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\\srvfich-sge.siege.inria.fr\SIEGE\DAF\SAM\ACHATS MARCHES EN COURS\IA\PROJETS 2024\LaborIA\2024-2025 Relance AC LaborIA\1. Préparation\Docs préparatoires\"/>
    </mc:Choice>
  </mc:AlternateContent>
  <xr:revisionPtr revIDLastSave="0" documentId="13_ncr:1_{5D6548F7-017C-4DA1-9EAF-DE7776B820DB}" xr6:coauthVersionLast="47" xr6:coauthVersionMax="47" xr10:uidLastSave="{00000000-0000-0000-0000-000000000000}"/>
  <bookViews>
    <workbookView xWindow="-110" yWindow="-110" windowWidth="19420" windowHeight="10300" tabRatio="613" xr2:uid="{00000000-000D-0000-FFFF-FFFF00000000}"/>
  </bookViews>
  <sheets>
    <sheet name="DPGF Lot 1 " sheetId="12" r:id="rId1"/>
  </sheets>
  <definedNames>
    <definedName name="Code_Profil" localSheetId="0">#REF!</definedName>
    <definedName name="Code_Profil">#REF!</definedName>
    <definedName name="TVA" localSheetId="0">#REF!</definedName>
    <definedName name="TVA">#REF!</definedName>
    <definedName name="_xlnm.Print_Area" localSheetId="0">'DPGF Lot 1 '!$A$2:$G$11</definedName>
  </definedNames>
  <calcPr calcId="191029"/>
  <customWorkbookViews>
    <customWorkbookView name="Atos Origin - Affichage personnalisé" guid="{E4682124-46F6-429A-A096-F50ABF940F24}" mergeInterval="0" personalView="1" maximized="1" windowWidth="1396" windowHeight="818" activeSheetId="2"/>
    <customWorkbookView name="Régis Boucard - Affichage personnalisé" guid="{A4B409EA-FE8E-4887-9566-8BE07056D38F}" mergeInterval="0" personalView="1" maximized="1" windowWidth="1020" windowHeight="56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2" l="1"/>
</calcChain>
</file>

<file path=xl/sharedStrings.xml><?xml version="1.0" encoding="utf-8"?>
<sst xmlns="http://schemas.openxmlformats.org/spreadsheetml/2006/main" count="21" uniqueCount="21">
  <si>
    <t>Libellé</t>
  </si>
  <si>
    <t xml:space="preserve">TOTAL </t>
  </si>
  <si>
    <t>L1.0</t>
  </si>
  <si>
    <t xml:space="preserve">L1.1 </t>
  </si>
  <si>
    <t>L2.1</t>
  </si>
  <si>
    <t>L1.2</t>
  </si>
  <si>
    <t>L2.2</t>
  </si>
  <si>
    <t xml:space="preserve">L2.3 </t>
  </si>
  <si>
    <t>L4</t>
  </si>
  <si>
    <t>Support de présentation de synthèse des résultats obtenus</t>
  </si>
  <si>
    <t xml:space="preserve">Définition informelle des enjeux liés à l'introduction de l'IA générative dans les activités de la logistique et de la production </t>
  </si>
  <si>
    <t>Définition formelle des enjeux liés à l'introduction de l'IA générative dans les activités de la logistique et de la production Version Initiale</t>
  </si>
  <si>
    <t xml:space="preserve">Etat de l'art Version Initiale basée sur le formalisme défini et le benchmarking </t>
  </si>
  <si>
    <t xml:space="preserve">Une analyse structurée des enjeux sous forme de tableau ou de synthèse écrite </t>
  </si>
  <si>
    <t xml:space="preserve">Un plan d'action structuré des recommandations </t>
  </si>
  <si>
    <r>
      <t xml:space="preserve">DECOMPOSITION DES PRIX GLOBALE ET FORFAITAIRE (DPGF)
PRESTATIONS DE TRAVAUX DE RECHERCHE DE LA FEUILLE DE ROUTE DU LABORIA 
</t>
    </r>
    <r>
      <rPr>
        <b/>
        <u/>
        <sz val="16"/>
        <rFont val="Verdana"/>
        <family val="2"/>
      </rPr>
      <t>Marché n°2024-2453</t>
    </r>
    <r>
      <rPr>
        <b/>
        <sz val="16"/>
        <rFont val="Verdana"/>
        <family val="2"/>
      </rPr>
      <t xml:space="preserve"> :
Lot 1 : IA et l'industrie de la production et de la logistique (GT1.1)</t>
    </r>
  </si>
  <si>
    <t>Les prix renseignés dans le décomposition des prix globale et forfaitaire (DPGF) sont contractuels. Ils ne peuvent pas excéder les prix plafonds de l'accord-cadre</t>
  </si>
  <si>
    <t>Taux journalier moyen (TJM)</t>
  </si>
  <si>
    <t xml:space="preserve">Nombre de jours </t>
  </si>
  <si>
    <t>Prix forfaitaire 
en € HT</t>
  </si>
  <si>
    <t xml:space="preserve">Un rapport des observations mettant en évidence les points clés et illustré par des exemples pratiques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</si>
</sst>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4" x14ac:knownFonts="1">
    <font>
      <sz val="10"/>
      <name val="Arial"/>
    </font>
    <font>
      <sz val="10"/>
      <name val="Verdana"/>
      <family val="2"/>
    </font>
    <font>
      <b/>
      <sz val="16"/>
      <name val="Verdana"/>
      <family val="2"/>
    </font>
    <font>
      <b/>
      <sz val="10"/>
      <name val="Verdana"/>
      <family val="2"/>
    </font>
    <font>
      <b/>
      <u/>
      <sz val="12"/>
      <name val="Verdana"/>
      <family val="2"/>
    </font>
    <font>
      <b/>
      <sz val="11"/>
      <color indexed="9"/>
      <name val="Verdana"/>
      <family val="2"/>
    </font>
    <font>
      <b/>
      <sz val="11"/>
      <name val="Verdana"/>
      <family val="2"/>
    </font>
    <font>
      <b/>
      <sz val="10"/>
      <color indexed="9"/>
      <name val="Verdana"/>
      <family val="2"/>
    </font>
    <font>
      <b/>
      <sz val="10"/>
      <color rgb="FFFF0000"/>
      <name val="Verdana"/>
      <family val="2"/>
    </font>
    <font>
      <b/>
      <sz val="9"/>
      <color rgb="FFFF0000"/>
      <name val="Arial"/>
      <family val="2"/>
    </font>
    <font>
      <b/>
      <sz val="12"/>
      <color rgb="FFFF0000"/>
      <name val="Arial"/>
      <family val="2"/>
    </font>
    <font>
      <b/>
      <u/>
      <sz val="10"/>
      <color theme="1"/>
      <name val="Arial"/>
      <family val="2"/>
    </font>
    <font>
      <b/>
      <u/>
      <sz val="16"/>
      <name val="Verdana"/>
      <family val="2"/>
    </font>
    <font>
      <sz val="1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5" fillId="0" borderId="0" xfId="0" applyFont="1" applyFill="1" applyBorder="1" applyAlignment="1">
      <alignment horizontal="center" vertical="center" wrapText="1"/>
    </xf>
    <xf numFmtId="8" fontId="6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7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 applyProtection="1">
      <alignment horizontal="left" vertical="center" wrapText="1"/>
    </xf>
    <xf numFmtId="8" fontId="1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3" fillId="0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71438</xdr:rowOff>
    </xdr:from>
    <xdr:to>
      <xdr:col>2</xdr:col>
      <xdr:colOff>2333625</xdr:colOff>
      <xdr:row>4</xdr:row>
      <xdr:rowOff>127000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E85131-2965-4A5F-8555-8FB7B84FE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2725" y="71438"/>
          <a:ext cx="2495550" cy="741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9E4D8-5FC8-4900-8EC4-D0093771C487}">
  <sheetPr>
    <pageSetUpPr fitToPage="1"/>
  </sheetPr>
  <dimension ref="B6:BQ20"/>
  <sheetViews>
    <sheetView showGridLines="0" tabSelected="1" zoomScale="80" zoomScaleNormal="80" workbookViewId="0">
      <selection activeCell="C15" sqref="C15"/>
    </sheetView>
  </sheetViews>
  <sheetFormatPr baseColWidth="10" defaultColWidth="11.453125" defaultRowHeight="13.5" x14ac:dyDescent="0.25"/>
  <cols>
    <col min="1" max="1" width="2.36328125" style="3" customWidth="1"/>
    <col min="2" max="2" width="5.26953125" style="3" customWidth="1"/>
    <col min="3" max="3" width="70.6328125" style="3" customWidth="1"/>
    <col min="4" max="5" width="19.54296875" style="3" customWidth="1"/>
    <col min="6" max="6" width="23.453125" style="3" customWidth="1"/>
    <col min="7" max="7" width="7.453125" style="4" customWidth="1"/>
    <col min="8" max="16384" width="11.453125" style="3"/>
  </cols>
  <sheetData>
    <row r="6" spans="2:69" ht="146.5" customHeight="1" x14ac:dyDescent="0.25">
      <c r="B6" s="21" t="s">
        <v>15</v>
      </c>
      <c r="C6" s="22"/>
      <c r="D6" s="22"/>
      <c r="E6" s="22"/>
      <c r="F6" s="22"/>
    </row>
    <row r="7" spans="2:69" ht="22.5" customHeight="1" x14ac:dyDescent="0.25">
      <c r="B7" s="7"/>
      <c r="C7" s="6"/>
      <c r="D7" s="6"/>
      <c r="E7" s="6"/>
    </row>
    <row r="8" spans="2:69" ht="22.5" customHeight="1" x14ac:dyDescent="0.25">
      <c r="B8" s="23" t="s">
        <v>16</v>
      </c>
      <c r="C8" s="23"/>
      <c r="D8" s="23"/>
      <c r="E8" s="23"/>
      <c r="F8" s="23"/>
      <c r="G8" s="10"/>
    </row>
    <row r="9" spans="2:69" ht="22.5" customHeight="1" x14ac:dyDescent="0.25">
      <c r="B9" s="5"/>
      <c r="C9" s="8"/>
      <c r="D9" s="9"/>
      <c r="E9" s="9"/>
      <c r="F9" s="9"/>
      <c r="G9" s="9"/>
    </row>
    <row r="10" spans="2:69" ht="39" customHeight="1" x14ac:dyDescent="0.25">
      <c r="B10" s="24" t="s">
        <v>0</v>
      </c>
      <c r="C10" s="24"/>
      <c r="D10" s="20" t="s">
        <v>17</v>
      </c>
      <c r="E10" s="20" t="s">
        <v>18</v>
      </c>
      <c r="F10" s="12" t="s">
        <v>19</v>
      </c>
      <c r="G10" s="1"/>
    </row>
    <row r="11" spans="2:69" ht="27" x14ac:dyDescent="0.25">
      <c r="B11" s="13" t="s">
        <v>2</v>
      </c>
      <c r="C11" s="14" t="s">
        <v>10</v>
      </c>
      <c r="D11" s="15"/>
      <c r="E11" s="15"/>
      <c r="F11" s="16"/>
      <c r="G11" s="2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</row>
    <row r="12" spans="2:69" ht="36" customHeight="1" x14ac:dyDescent="0.25">
      <c r="B12" s="13" t="s">
        <v>3</v>
      </c>
      <c r="C12" s="14" t="s">
        <v>11</v>
      </c>
      <c r="D12" s="15"/>
      <c r="E12" s="15"/>
      <c r="F12" s="16"/>
      <c r="G12" s="2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</row>
    <row r="13" spans="2:69" ht="27" x14ac:dyDescent="0.25">
      <c r="B13" s="13" t="s">
        <v>4</v>
      </c>
      <c r="C13" s="14" t="s">
        <v>12</v>
      </c>
      <c r="D13" s="15"/>
      <c r="E13" s="15"/>
      <c r="F13" s="16"/>
      <c r="G13" s="2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</row>
    <row r="14" spans="2:69" ht="34.5" customHeight="1" x14ac:dyDescent="0.25">
      <c r="B14" s="13" t="s">
        <v>5</v>
      </c>
      <c r="C14" s="14" t="s">
        <v>13</v>
      </c>
      <c r="D14" s="15"/>
      <c r="E14" s="15"/>
      <c r="F14" s="16"/>
      <c r="G14" s="2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</row>
    <row r="15" spans="2:69" ht="33.5" customHeight="1" x14ac:dyDescent="0.25">
      <c r="B15" s="13" t="s">
        <v>6</v>
      </c>
      <c r="C15" s="14" t="s">
        <v>20</v>
      </c>
      <c r="D15" s="15"/>
      <c r="E15" s="15"/>
      <c r="F15" s="16"/>
      <c r="G15" s="2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</row>
    <row r="16" spans="2:69" ht="42.5" customHeight="1" x14ac:dyDescent="0.25">
      <c r="B16" s="13" t="s">
        <v>7</v>
      </c>
      <c r="C16" s="14" t="s">
        <v>14</v>
      </c>
      <c r="D16" s="15"/>
      <c r="E16" s="15"/>
      <c r="F16" s="16"/>
      <c r="G16" s="2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</row>
    <row r="17" spans="2:69" ht="14.5" x14ac:dyDescent="0.35">
      <c r="B17" s="13" t="s">
        <v>8</v>
      </c>
      <c r="C17" s="18" t="s">
        <v>9</v>
      </c>
      <c r="D17" s="15"/>
      <c r="E17" s="15"/>
      <c r="F17" s="16"/>
      <c r="G17" s="2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</row>
    <row r="18" spans="2:69" x14ac:dyDescent="0.25">
      <c r="B18" s="13"/>
      <c r="C18" s="19" t="s">
        <v>1</v>
      </c>
      <c r="D18" s="15"/>
      <c r="E18" s="15"/>
      <c r="F18" s="17">
        <f>SUM(F11)</f>
        <v>0</v>
      </c>
    </row>
    <row r="20" spans="2:69" x14ac:dyDescent="0.25">
      <c r="C20" s="11"/>
    </row>
  </sheetData>
  <mergeCells count="3">
    <mergeCell ref="B6:F6"/>
    <mergeCell ref="B8:F8"/>
    <mergeCell ref="B10:C10"/>
  </mergeCells>
  <printOptions horizontalCentered="1" verticalCentered="1"/>
  <pageMargins left="0.59055118110236227" right="0.59055118110236227" top="0.69" bottom="0.64" header="0.47244094488188981" footer="0.47244094488188981"/>
  <pageSetup paperSize="9" scale="79" orientation="landscape" r:id="rId1"/>
  <headerFooter alignWithMargins="0">
    <oddHeader>&amp;C&amp;"Arial,Gras"&amp;16DETAIL QUANTITATIF ESTIMATIF</oddHeader>
    <oddFooter>&amp;R&amp;F / 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Lot 1 </vt:lpstr>
      <vt:lpstr>'DPGF Lot 1 '!Zone_d_impression</vt:lpstr>
    </vt:vector>
  </TitlesOfParts>
  <Manager>Arnaud GARNIER</Manager>
  <Company>Conseil Régional du Centre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OUHADDA Louisa</dc:creator>
  <cp:lastModifiedBy>Maria Camila Morales Osorio</cp:lastModifiedBy>
  <cp:lastPrinted>2013-08-06T13:10:03Z</cp:lastPrinted>
  <dcterms:created xsi:type="dcterms:W3CDTF">1996-10-21T11:03:58Z</dcterms:created>
  <dcterms:modified xsi:type="dcterms:W3CDTF">2024-12-23T16:00:30Z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1593863594</vt:i4>
  </property>
  <property fmtid="{D5CDD505-2E9C-101B-9397-08002B2CF9AE}" pid="3" name="_EmailSubject">
    <vt:lpwstr>Simulation des prix LS3 mise à jour</vt:lpwstr>
  </property>
  <property fmtid="{D5CDD505-2E9C-101B-9397-08002B2CF9AE}" pid="4" name="_AuthorEmail">
    <vt:lpwstr>thomas.belon@ppm6.fr</vt:lpwstr>
  </property>
  <property fmtid="{D5CDD505-2E9C-101B-9397-08002B2CF9AE}" pid="5" name="_AuthorEmailDisplayName">
    <vt:lpwstr>Thomas Belon - PPM6</vt:lpwstr>
  </property>
  <property fmtid="{D5CDD505-2E9C-101B-9397-08002B2CF9AE}" pid="6" name="_PreviousAdHocReviewCycleID">
    <vt:i4>-487869724</vt:i4>
  </property>
  <property fmtid="{D5CDD505-2E9C-101B-9397-08002B2CF9AE}" pid="7" name="_ReviewingToolsShownOnce">
    <vt:lpwstr/>
  </property>
</Properties>
</file>