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0- Tableau de surface Z7-IPS" sheetId="1" r:id="rId4"/>
    <sheet state="visible" name="01- SURVEILLANT SPORT " sheetId="2" r:id="rId5"/>
    <sheet state="visible" name="02- SPORT" sheetId="3" r:id="rId6"/>
    <sheet state="visible" name="03- DOUCHE" sheetId="4" r:id="rId7"/>
    <sheet state="visible" name="04- SALLE DACTIVITEE QSL" sheetId="5" r:id="rId8"/>
    <sheet state="visible" name="05- SALLE DE CLASSE" sheetId="6" r:id="rId9"/>
    <sheet state="visible" name="06-SALLE informatique " sheetId="7" r:id="rId10"/>
    <sheet state="visible" name="07- CIRCULATION " sheetId="8" r:id="rId11"/>
    <sheet state="visible" name="08- SALLE DE CULTE " sheetId="9" r:id="rId12"/>
  </sheets>
  <definedNames/>
  <calcPr/>
  <extLst>
    <ext uri="GoogleSheetsCustomDataVersion2">
      <go:sheetsCustomData xmlns:go="http://customooxmlschemas.google.com/" r:id="rId13" roundtripDataChecksum="sK7wAUT19zeBsFnEPfUASLxRHsh6Lxzt9CD0W28I7JU="/>
    </ext>
  </extLst>
</workbook>
</file>

<file path=xl/sharedStrings.xml><?xml version="1.0" encoding="utf-8"?>
<sst xmlns="http://schemas.openxmlformats.org/spreadsheetml/2006/main" count="941" uniqueCount="168">
  <si>
    <t>DEARTEMENT Z7- IPS</t>
  </si>
  <si>
    <t>NIVEAU</t>
  </si>
  <si>
    <t>CODE LOCAL</t>
  </si>
  <si>
    <t>NOM DU LOCAL</t>
  </si>
  <si>
    <t>SURFACE UTILE (m²)</t>
  </si>
  <si>
    <t>RDC</t>
  </si>
  <si>
    <t>SURVEILLANT SPORT</t>
  </si>
  <si>
    <t>SPORT</t>
  </si>
  <si>
    <t>DOUCHE</t>
  </si>
  <si>
    <t xml:space="preserve">Surface dans bâtiment existant </t>
  </si>
  <si>
    <t>Surface Totale</t>
  </si>
  <si>
    <t>Surface dans bâtiment à construire</t>
  </si>
  <si>
    <t>SALLE D'ACTIVITE QSL</t>
  </si>
  <si>
    <t>SALLE DE CLASSE</t>
  </si>
  <si>
    <t>SALLE INFORMATIQUE</t>
  </si>
  <si>
    <t>SALLE DE PEINTURE</t>
  </si>
  <si>
    <t>CIRCULATION</t>
  </si>
  <si>
    <t>SALLE DE CULTE</t>
  </si>
  <si>
    <t>Fiches espaces - MA TULLE</t>
  </si>
  <si>
    <t>CARCASTÉRIQTUES DU LOCAL</t>
  </si>
  <si>
    <t xml:space="preserve">NOM DU LOCAL:  </t>
  </si>
  <si>
    <t>DEPARTEMENT</t>
  </si>
  <si>
    <t>Z7- IPS</t>
  </si>
  <si>
    <t xml:space="preserve">Caractéristiques du local </t>
  </si>
  <si>
    <t>Niveau d'accessibilité du local aux personnes détenues</t>
  </si>
  <si>
    <t>Architecture</t>
  </si>
  <si>
    <t xml:space="preserve">Local accessible aux personnes détenues </t>
  </si>
  <si>
    <t>Non</t>
  </si>
  <si>
    <t xml:space="preserve">Structure </t>
  </si>
  <si>
    <t>Un lieu où les personnes détenues ne sont pas surveillées</t>
  </si>
  <si>
    <t>Electrique+ STD</t>
  </si>
  <si>
    <t>CARACTERISTIQUES ARCHITECTURALES</t>
  </si>
  <si>
    <t>Thermique + CVC</t>
  </si>
  <si>
    <t>DIMENSIONS ET ORIENTATION</t>
  </si>
  <si>
    <t>Acoustique</t>
  </si>
  <si>
    <t>CAPACITE</t>
  </si>
  <si>
    <t xml:space="preserve">MOE </t>
  </si>
  <si>
    <t>HAUTEUR LIBRE  (HSFP)</t>
  </si>
  <si>
    <t>3,00</t>
  </si>
  <si>
    <t>CHARGES ADMISSIBLE (Kg/m²)</t>
  </si>
  <si>
    <t>CONTROLE D'ACCES</t>
  </si>
  <si>
    <t xml:space="preserve">oui </t>
  </si>
  <si>
    <t xml:space="preserve">HAUTEUR SOUS POUTRE </t>
  </si>
  <si>
    <t>HAUTEUR SOUS PLANCHER (HSP)</t>
  </si>
  <si>
    <t>3,86</t>
  </si>
  <si>
    <t>PERFORMANCES ARCHITECTURALES / FINITIONS</t>
  </si>
  <si>
    <t>DALLE BASSE</t>
  </si>
  <si>
    <t xml:space="preserve">dalle portée 20cm + isolant sous chape </t>
  </si>
  <si>
    <t>CLASSEMENT UPEC</t>
  </si>
  <si>
    <t xml:space="preserve">U4 P3 E2 C2 </t>
  </si>
  <si>
    <t>DALLE HAUTE</t>
  </si>
  <si>
    <t xml:space="preserve">plancher 20cm </t>
  </si>
  <si>
    <t>NATURE DE SOL/ EXIGENCES PARTICULIERS</t>
  </si>
  <si>
    <t xml:space="preserve">Carrelage </t>
  </si>
  <si>
    <t>DOUBLAGE</t>
  </si>
  <si>
    <t>/</t>
  </si>
  <si>
    <t xml:space="preserve">FAUX PLAFOND </t>
  </si>
  <si>
    <t xml:space="preserve">BA18S peint </t>
  </si>
  <si>
    <t xml:space="preserve">CLOISONS </t>
  </si>
  <si>
    <t xml:space="preserve">98/62 (48dB) peint </t>
  </si>
  <si>
    <t>AUTRES</t>
  </si>
  <si>
    <t>CARACTERISTIQUES TECHNIQUES</t>
  </si>
  <si>
    <t xml:space="preserve"> </t>
  </si>
  <si>
    <t>ECLAIRAGE</t>
  </si>
  <si>
    <t>FLJ</t>
  </si>
  <si>
    <t>NIVEAU D'ECLAIREMENT</t>
  </si>
  <si>
    <t>OCCULTATION</t>
  </si>
  <si>
    <t>MODE D'ALLUMAGE</t>
  </si>
  <si>
    <t>INTERRUPTEUR</t>
  </si>
  <si>
    <t>NIVEAU D'ECLAIREMENT (lux)</t>
  </si>
  <si>
    <t>VALEUR UGR max</t>
  </si>
  <si>
    <t>UNIFORMITE Emin/Emoy</t>
  </si>
  <si>
    <t>PUISSANCE W/m²</t>
  </si>
  <si>
    <t>T° DE COULEUR</t>
  </si>
  <si>
    <t>4000k</t>
  </si>
  <si>
    <t>PROTECTION SOLAIRE</t>
  </si>
  <si>
    <t>Occultation</t>
  </si>
  <si>
    <t>THERMIQUE</t>
  </si>
  <si>
    <t>T°C hiver</t>
  </si>
  <si>
    <t>VENTILATION (m3/h/personne)</t>
  </si>
  <si>
    <t>T°C été</t>
  </si>
  <si>
    <t>NC</t>
  </si>
  <si>
    <t>RENOUVELLEMENT D'AIR EXTRACTION SPECIFIQUE</t>
  </si>
  <si>
    <t xml:space="preserve">Hygrométrie relative </t>
  </si>
  <si>
    <t>ACOUSTIQUE</t>
  </si>
  <si>
    <t>TEMPS DE REVERBERATION</t>
  </si>
  <si>
    <t>ISOLEMENT ACOUSTIQUE</t>
  </si>
  <si>
    <t>FLUIDES &amp; CONNEXIONS</t>
  </si>
  <si>
    <t>COURANT FORT/COURANT FAIBLE</t>
  </si>
  <si>
    <t>220 V</t>
  </si>
  <si>
    <t>1 PAA, 1 PC ménage, TABLEAU D'ALLUMAGE SALLE DE SPORT</t>
  </si>
  <si>
    <t>RESEAU INFORMATIQUE</t>
  </si>
  <si>
    <t>1 PAA</t>
  </si>
  <si>
    <t>ALARME</t>
  </si>
  <si>
    <t>Appel d'urgence</t>
  </si>
  <si>
    <t>PLOMBERIE</t>
  </si>
  <si>
    <t>EAU CHAUDE</t>
  </si>
  <si>
    <t>EAU FROIDE</t>
  </si>
  <si>
    <t>EVACUATION</t>
  </si>
  <si>
    <t xml:space="preserve">SIPHON DE SOL </t>
  </si>
  <si>
    <t xml:space="preserve">PRISES ET POINTS D'ACCES </t>
  </si>
  <si>
    <t>PA type A</t>
  </si>
  <si>
    <t>PA type B</t>
  </si>
  <si>
    <t>PA type C</t>
  </si>
  <si>
    <t>PCn</t>
  </si>
  <si>
    <t>Pco</t>
  </si>
  <si>
    <t>RJ45(PAV)</t>
  </si>
  <si>
    <t>RJ45(PAI)</t>
  </si>
  <si>
    <t>Rasoir 16 A</t>
  </si>
  <si>
    <t>EQUIPEMENTS</t>
  </si>
  <si>
    <t>Paillase</t>
  </si>
  <si>
    <t>Applique lumineuse</t>
  </si>
  <si>
    <t>Tablette</t>
  </si>
  <si>
    <t>Miroir</t>
  </si>
  <si>
    <t>Plaque de cuissson</t>
  </si>
  <si>
    <t>PC</t>
  </si>
  <si>
    <t>TV</t>
  </si>
  <si>
    <t>TELEPHONE</t>
  </si>
  <si>
    <t xml:space="preserve">Autres: </t>
  </si>
  <si>
    <t>MOBILIERS HORS MARCHE</t>
  </si>
  <si>
    <t>Lit</t>
  </si>
  <si>
    <t>Rangement</t>
  </si>
  <si>
    <t xml:space="preserve">SPORT </t>
  </si>
  <si>
    <t xml:space="preserve">Oui </t>
  </si>
  <si>
    <t xml:space="preserve">Variable entre 6,78 et 9 </t>
  </si>
  <si>
    <t>7,23</t>
  </si>
  <si>
    <t>variable entre 7,55 et 9m</t>
  </si>
  <si>
    <t>bac acier creuvé isolé et étanché</t>
  </si>
  <si>
    <t>Sol souple</t>
  </si>
  <si>
    <t>100mm laine de verre + 2 BA18S</t>
  </si>
  <si>
    <t xml:space="preserve">BA18S perfo peint </t>
  </si>
  <si>
    <t>TA LOCAL SURVEILLANT</t>
  </si>
  <si>
    <t>&gt;0.4</t>
  </si>
  <si>
    <t>4000K</t>
  </si>
  <si>
    <t xml:space="preserve"> 2 PC</t>
  </si>
  <si>
    <t>INTRUSION, DETECTEUR OPTIQUE, VIDEOSURVEILLANCE</t>
  </si>
  <si>
    <t>BAES, ALIMENTATION PLMOBERIE</t>
  </si>
  <si>
    <t>100mm laine de verre + 2 BA18S hydro</t>
  </si>
  <si>
    <t xml:space="preserve">BA18S hydro peint </t>
  </si>
  <si>
    <t>TABLEAU D'ALLUMAGE</t>
  </si>
  <si>
    <t>douche - lave-mains inox</t>
  </si>
  <si>
    <t>SALLE D'ACTIVITEE QSL</t>
  </si>
  <si>
    <t>Oui</t>
  </si>
  <si>
    <t xml:space="preserve">exisant </t>
  </si>
  <si>
    <t xml:space="preserve">existant </t>
  </si>
  <si>
    <t>carrelage</t>
  </si>
  <si>
    <t>BA18S peint</t>
  </si>
  <si>
    <t>3000K</t>
  </si>
  <si>
    <t>1 PC MENAGE, 2 PA-C</t>
  </si>
  <si>
    <t xml:space="preserve">2 PA-C, </t>
  </si>
  <si>
    <t>APPEL D'URGENCE, INTRUSION, VIDEOSURVEILLANCE</t>
  </si>
  <si>
    <t xml:space="preserve">CONTROLE D'ACCES, </t>
  </si>
  <si>
    <t>R+1</t>
  </si>
  <si>
    <t>3000k</t>
  </si>
  <si>
    <t>2 PA-C</t>
  </si>
  <si>
    <t>APPEL D'URGENCE</t>
  </si>
  <si>
    <t xml:space="preserve">SALLE informatique </t>
  </si>
  <si>
    <t>1 PC MENAGE, 6 PA-B, 1 PA-A, TD SALLE INFO a déplacer</t>
  </si>
  <si>
    <t>BAIE VDI a déplacer , 6 PA-B, 1 PA-A</t>
  </si>
  <si>
    <t>APPEL D'URGENCE, VIDEOSURVEILLANCE</t>
  </si>
  <si>
    <t xml:space="preserve">CIRCULATION </t>
  </si>
  <si>
    <t xml:space="preserve">Commandes prioritaires depuis le local PEP </t>
  </si>
  <si>
    <t>1 PC TOUS LES 8 ML</t>
  </si>
  <si>
    <t>DETECTEUR OPTIQUE,  VIDEO SURVEILLANCE, APPEL D'URGENCE, SIRENE INTRUSION</t>
  </si>
  <si>
    <t>CONTROLE D'ACCES, COFFRET CELLULE A DEPOSER, BAES</t>
  </si>
  <si>
    <t>45 m3/h</t>
  </si>
  <si>
    <t>SSI</t>
  </si>
  <si>
    <t>CONTROLE D'ACCES, VIDEO SURVEILLANCE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</si>
</sst>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rgb="FF000000"/>
      <name val="Calibri"/>
      <scheme val="minor"/>
    </font>
    <font>
      <b/>
      <sz val="11.0"/>
      <color rgb="FF000000"/>
      <name val="Calibri"/>
    </font>
    <font/>
    <font>
      <sz val="11.0"/>
      <color rgb="FF000000"/>
      <name val="Calibri"/>
    </font>
    <font>
      <sz val="11.0"/>
      <color rgb="FF006100"/>
      <name val="Calibri"/>
    </font>
    <font>
      <sz val="11.0"/>
      <color rgb="FF9C0006"/>
      <name val="Calibri"/>
    </font>
    <font>
      <b/>
      <i/>
      <u/>
      <sz val="20.0"/>
      <color rgb="FF000000"/>
      <name val="Calibri"/>
    </font>
    <font>
      <b/>
      <i/>
      <sz val="11.0"/>
      <color rgb="FF000000"/>
      <name val="Calibri"/>
    </font>
    <font>
      <i/>
      <sz val="11.0"/>
      <color rgb="FF000000"/>
      <name val="Calibri"/>
    </font>
    <font>
      <b/>
      <sz val="14.0"/>
      <color rgb="FF000000"/>
      <name val="Calibri"/>
    </font>
    <font>
      <sz val="11.0"/>
      <color theme="1"/>
      <name val="Calibri"/>
    </font>
    <font>
      <b/>
      <i/>
      <sz val="11.0"/>
      <color theme="1"/>
      <name val="Calibri"/>
    </font>
    <font>
      <sz val="9.0"/>
      <color theme="1"/>
      <name val="Calibri"/>
    </font>
  </fonts>
  <fills count="19">
    <fill>
      <patternFill patternType="none"/>
    </fill>
    <fill>
      <patternFill patternType="lightGray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BF9000"/>
        <bgColor rgb="FFBF9000"/>
      </patternFill>
    </fill>
    <fill>
      <patternFill patternType="solid">
        <fgColor rgb="FFD9E2F3"/>
        <bgColor rgb="FFD9E2F3"/>
      </patternFill>
    </fill>
    <fill>
      <patternFill patternType="solid">
        <fgColor rgb="FFDAE3F3"/>
        <bgColor rgb="FFDAE3F3"/>
      </patternFill>
    </fill>
    <fill>
      <patternFill patternType="solid">
        <fgColor rgb="FFE2F0D9"/>
        <bgColor rgb="FFE2F0D9"/>
      </patternFill>
    </fill>
    <fill>
      <patternFill patternType="solid">
        <fgColor rgb="FFF4B183"/>
        <bgColor rgb="FFF4B183"/>
      </patternFill>
    </fill>
    <fill>
      <patternFill patternType="solid">
        <fgColor rgb="FFBDD7EE"/>
        <bgColor rgb="FFBDD7EE"/>
      </patternFill>
    </fill>
    <fill>
      <patternFill patternType="solid">
        <fgColor rgb="FFA9D18E"/>
        <bgColor rgb="FFA9D18E"/>
      </patternFill>
    </fill>
    <fill>
      <patternFill patternType="solid">
        <fgColor rgb="FF7F7F7F"/>
        <bgColor rgb="FF7F7F7F"/>
      </patternFill>
    </fill>
    <fill>
      <patternFill patternType="solid">
        <fgColor rgb="FFFFD966"/>
        <bgColor rgb="FFFFD966"/>
      </patternFill>
    </fill>
    <fill>
      <patternFill patternType="solid">
        <fgColor rgb="FFD6DCE5"/>
        <bgColor rgb="FFD6DCE5"/>
      </patternFill>
    </fill>
    <fill>
      <patternFill patternType="solid">
        <fgColor rgb="FFF8CBAD"/>
        <bgColor rgb="FFF8CBAD"/>
      </patternFill>
    </fill>
    <fill>
      <patternFill patternType="solid">
        <fgColor rgb="FF5B9BD5"/>
        <bgColor rgb="FF5B9BD5"/>
      </patternFill>
    </fill>
    <fill>
      <patternFill patternType="solid">
        <fgColor rgb="FFD9D9D9"/>
        <bgColor rgb="FFD9D9D9"/>
      </patternFill>
    </fill>
    <fill>
      <patternFill patternType="solid">
        <fgColor rgb="FFFFE699"/>
        <bgColor rgb="FFFFE699"/>
      </patternFill>
    </fill>
    <fill>
      <patternFill patternType="solid">
        <fgColor rgb="FFD8D8D8"/>
        <bgColor rgb="FFD8D8D8"/>
      </patternFill>
    </fill>
  </fills>
  <borders count="6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7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4" fillId="0" fontId="1" numFmtId="0" xfId="0" applyBorder="1" applyFont="1"/>
    <xf borderId="4" fillId="0" fontId="1" numFmtId="0" xfId="0" applyAlignment="1" applyBorder="1" applyFont="1">
      <alignment shrinkToFit="0" wrapText="1"/>
    </xf>
    <xf borderId="4" fillId="0" fontId="4" numFmtId="0" xfId="0" applyBorder="1" applyFont="1"/>
    <xf borderId="4" fillId="0" fontId="4" numFmtId="0" xfId="0" applyAlignment="1" applyBorder="1" applyFont="1">
      <alignment shrinkToFit="0" wrapText="1"/>
    </xf>
    <xf borderId="5" fillId="0" fontId="4" numFmtId="0" xfId="0" applyAlignment="1" applyBorder="1" applyFont="1">
      <alignment shrinkToFit="0" wrapText="1"/>
    </xf>
    <xf borderId="6" fillId="2" fontId="5" numFmtId="0" xfId="0" applyAlignment="1" applyBorder="1" applyFill="1" applyFont="1">
      <alignment shrinkToFit="0" wrapText="1"/>
    </xf>
    <xf borderId="4" fillId="3" fontId="4" numFmtId="0" xfId="0" applyBorder="1" applyFill="1" applyFont="1"/>
    <xf borderId="7" fillId="3" fontId="4" numFmtId="0" xfId="0" applyAlignment="1" applyBorder="1" applyFont="1">
      <alignment shrinkToFit="0" wrapText="1"/>
    </xf>
    <xf borderId="8" fillId="3" fontId="4" numFmtId="0" xfId="0" applyAlignment="1" applyBorder="1" applyFont="1">
      <alignment shrinkToFit="0" wrapText="1"/>
    </xf>
    <xf borderId="9" fillId="3" fontId="4" numFmtId="0" xfId="0" applyAlignment="1" applyBorder="1" applyFont="1">
      <alignment shrinkToFit="0" wrapText="1"/>
    </xf>
    <xf borderId="6" fillId="3" fontId="4" numFmtId="0" xfId="0" applyAlignment="1" applyBorder="1" applyFont="1">
      <alignment shrinkToFit="0" wrapText="1"/>
    </xf>
    <xf borderId="4" fillId="0" fontId="3" numFmtId="0" xfId="0" applyBorder="1" applyFont="1"/>
    <xf borderId="4" fillId="0" fontId="3" numFmtId="0" xfId="0" applyAlignment="1" applyBorder="1" applyFont="1">
      <alignment shrinkToFit="0" wrapText="1"/>
    </xf>
    <xf borderId="10" fillId="0" fontId="3" numFmtId="0" xfId="0" applyAlignment="1" applyBorder="1" applyFont="1">
      <alignment shrinkToFit="0" wrapText="1"/>
    </xf>
    <xf borderId="5" fillId="0" fontId="3" numFmtId="0" xfId="0" applyAlignment="1" applyBorder="1" applyFont="1">
      <alignment shrinkToFit="0" wrapText="1"/>
    </xf>
    <xf borderId="5" fillId="0" fontId="3" numFmtId="0" xfId="0" applyBorder="1" applyFont="1"/>
    <xf borderId="4" fillId="2" fontId="5" numFmtId="0" xfId="0" applyBorder="1" applyFont="1"/>
    <xf borderId="7" fillId="2" fontId="5" numFmtId="0" xfId="0" applyAlignment="1" applyBorder="1" applyFont="1">
      <alignment shrinkToFit="0" wrapText="1"/>
    </xf>
    <xf borderId="8" fillId="2" fontId="5" numFmtId="0" xfId="0" applyAlignment="1" applyBorder="1" applyFont="1">
      <alignment shrinkToFit="0" wrapText="1"/>
    </xf>
    <xf borderId="9" fillId="2" fontId="5" numFmtId="0" xfId="0" applyAlignment="1" applyBorder="1" applyFont="1">
      <alignment shrinkToFit="0" wrapText="1"/>
    </xf>
    <xf borderId="11" fillId="4" fontId="6" numFmtId="0" xfId="0" applyAlignment="1" applyBorder="1" applyFill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14" fillId="5" fontId="7" numFmtId="0" xfId="0" applyAlignment="1" applyBorder="1" applyFill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6" fontId="8" numFmtId="0" xfId="0" applyAlignment="1" applyBorder="1" applyFill="1" applyFont="1">
      <alignment shrinkToFit="0" vertical="center" wrapText="1"/>
    </xf>
    <xf borderId="18" fillId="6" fontId="8" numFmtId="0" xfId="0" applyAlignment="1" applyBorder="1" applyFont="1">
      <alignment horizontal="center" shrinkToFit="0" vertical="center" wrapText="1"/>
    </xf>
    <xf borderId="19" fillId="6" fontId="3" numFmtId="0" xfId="0" applyAlignment="1" applyBorder="1" applyFont="1">
      <alignment horizontal="left" shrinkToFit="0" vertical="center" wrapText="1"/>
    </xf>
    <xf borderId="5" fillId="6" fontId="3" numFmtId="0" xfId="0" applyAlignment="1" applyBorder="1" applyFont="1">
      <alignment horizontal="center" shrinkToFit="0" vertical="center" wrapText="1"/>
    </xf>
    <xf borderId="4" fillId="6" fontId="3" numFmtId="0" xfId="0" applyAlignment="1" applyBorder="1" applyFont="1">
      <alignment horizontal="center" shrinkToFit="0" vertical="center" wrapText="1"/>
    </xf>
    <xf borderId="1" fillId="6" fontId="3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2" numFmtId="0" xfId="0" applyBorder="1" applyFont="1"/>
    <xf borderId="23" fillId="6" fontId="3" numFmtId="0" xfId="0" applyAlignment="1" applyBorder="1" applyFont="1">
      <alignment horizontal="center" shrinkToFit="0" vertical="center" wrapText="1"/>
    </xf>
    <xf borderId="24" fillId="6" fontId="3" numFmtId="0" xfId="0" applyAlignment="1" applyBorder="1" applyFont="1">
      <alignment horizontal="center" shrinkToFit="0" vertical="center" wrapText="1"/>
    </xf>
    <xf borderId="25" fillId="0" fontId="2" numFmtId="0" xfId="0" applyBorder="1" applyFont="1"/>
    <xf borderId="26" fillId="6" fontId="3" numFmtId="0" xfId="0" applyAlignment="1" applyBorder="1" applyFont="1">
      <alignment horizontal="center" shrinkToFit="0" vertical="center" wrapText="1"/>
    </xf>
    <xf borderId="27" fillId="0" fontId="2" numFmtId="0" xfId="0" applyBorder="1" applyFont="1"/>
    <xf borderId="28" fillId="0" fontId="2" numFmtId="0" xfId="0" applyBorder="1" applyFont="1"/>
    <xf borderId="29" fillId="6" fontId="9" numFmtId="0" xfId="0" applyAlignment="1" applyBorder="1" applyFont="1">
      <alignment horizontal="center" vertical="center"/>
    </xf>
    <xf borderId="14" fillId="6" fontId="7" numFmtId="0" xfId="0" applyAlignment="1" applyBorder="1" applyFont="1">
      <alignment horizontal="left" shrinkToFit="0" vertical="center" wrapText="1"/>
    </xf>
    <xf borderId="29" fillId="7" fontId="9" numFmtId="0" xfId="0" applyAlignment="1" applyBorder="1" applyFill="1" applyFont="1">
      <alignment horizontal="center" vertical="center"/>
    </xf>
    <xf borderId="30" fillId="0" fontId="3" numFmtId="0" xfId="0" applyBorder="1" applyFont="1"/>
    <xf borderId="31" fillId="5" fontId="3" numFmtId="0" xfId="0" applyAlignment="1" applyBorder="1" applyFont="1">
      <alignment horizontal="left" shrinkToFit="0" vertical="center" wrapText="1"/>
    </xf>
    <xf borderId="1" fillId="5" fontId="3" numFmtId="0" xfId="0" applyAlignment="1" applyBorder="1" applyFont="1">
      <alignment horizontal="center" shrinkToFit="0" vertical="center" wrapText="1"/>
    </xf>
    <xf borderId="29" fillId="8" fontId="9" numFmtId="0" xfId="0" applyAlignment="1" applyBorder="1" applyFill="1" applyFont="1">
      <alignment horizontal="center" vertical="center"/>
    </xf>
    <xf borderId="24" fillId="5" fontId="3" numFmtId="0" xfId="0" applyAlignment="1" applyBorder="1" applyFont="1">
      <alignment horizontal="center" shrinkToFit="0" vertical="center" wrapText="1"/>
    </xf>
    <xf borderId="32" fillId="0" fontId="2" numFmtId="0" xfId="0" applyBorder="1" applyFont="1"/>
    <xf borderId="29" fillId="9" fontId="9" numFmtId="0" xfId="0" applyAlignment="1" applyBorder="1" applyFill="1" applyFont="1">
      <alignment horizontal="center" vertical="center"/>
    </xf>
    <xf borderId="14" fillId="10" fontId="7" numFmtId="0" xfId="0" applyAlignment="1" applyBorder="1" applyFill="1" applyFont="1">
      <alignment horizontal="center" shrinkToFit="0" vertical="center" wrapText="1"/>
    </xf>
    <xf borderId="29" fillId="11" fontId="9" numFmtId="0" xfId="0" applyAlignment="1" applyBorder="1" applyFill="1" applyFont="1">
      <alignment horizontal="center" vertical="center"/>
    </xf>
    <xf borderId="33" fillId="7" fontId="7" numFmtId="0" xfId="0" applyAlignment="1" applyBorder="1" applyFont="1">
      <alignment horizontal="center" shrinkToFit="0" vertical="center" wrapText="1"/>
    </xf>
    <xf borderId="34" fillId="12" fontId="9" numFmtId="0" xfId="0" applyAlignment="1" applyBorder="1" applyFill="1" applyFont="1">
      <alignment horizontal="center" vertical="center"/>
    </xf>
    <xf borderId="31" fillId="7" fontId="3" numFmtId="0" xfId="0" applyAlignment="1" applyBorder="1" applyFont="1">
      <alignment horizontal="left" shrinkToFit="0" vertical="center" wrapText="1"/>
    </xf>
    <xf borderId="1" fillId="7" fontId="3" numFmtId="0" xfId="0" applyAlignment="1" applyBorder="1" applyFont="1">
      <alignment horizontal="center" shrinkToFit="0" vertical="center" wrapText="1"/>
    </xf>
    <xf borderId="4" fillId="7" fontId="3" numFmtId="0" xfId="0" applyAlignment="1" applyBorder="1" applyFont="1">
      <alignment horizontal="center" shrinkToFit="0" vertical="center" wrapText="1"/>
    </xf>
    <xf borderId="35" fillId="7" fontId="3" numFmtId="0" xfId="0" applyAlignment="1" applyBorder="1" applyFont="1">
      <alignment horizontal="center" shrinkToFit="0" vertical="center" wrapText="1"/>
    </xf>
    <xf borderId="34" fillId="13" fontId="9" numFmtId="0" xfId="0" applyAlignment="1" applyBorder="1" applyFill="1" applyFont="1">
      <alignment horizontal="center" vertical="center"/>
    </xf>
    <xf borderId="31" fillId="7" fontId="10" numFmtId="0" xfId="0" applyAlignment="1" applyBorder="1" applyFont="1">
      <alignment shrinkToFit="0" wrapText="1"/>
    </xf>
    <xf borderId="1" fillId="7" fontId="10" numFmtId="0" xfId="0" applyAlignment="1" applyBorder="1" applyFont="1">
      <alignment horizontal="center" shrinkToFit="0" wrapText="1"/>
    </xf>
    <xf borderId="4" fillId="14" fontId="10" numFmtId="0" xfId="0" applyAlignment="1" applyBorder="1" applyFill="1" applyFont="1">
      <alignment shrinkToFit="0" wrapText="1"/>
    </xf>
    <xf borderId="35" fillId="14" fontId="10" numFmtId="0" xfId="0" applyAlignment="1" applyBorder="1" applyFont="1">
      <alignment horizontal="center" shrinkToFit="0" wrapText="1"/>
    </xf>
    <xf borderId="19" fillId="7" fontId="10" numFmtId="0" xfId="0" applyAlignment="1" applyBorder="1" applyFont="1">
      <alignment shrinkToFit="0" wrapText="1"/>
    </xf>
    <xf borderId="36" fillId="7" fontId="10" numFmtId="0" xfId="0" applyAlignment="1" applyBorder="1" applyFont="1">
      <alignment horizontal="center" shrinkToFit="0" wrapText="1"/>
    </xf>
    <xf borderId="37" fillId="0" fontId="2" numFmtId="0" xfId="0" applyBorder="1" applyFont="1"/>
    <xf borderId="35" fillId="14" fontId="10" numFmtId="0" xfId="0" applyBorder="1" applyFont="1"/>
    <xf borderId="38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33" fillId="7" fontId="10" numFmtId="0" xfId="0" applyBorder="1" applyFont="1"/>
    <xf borderId="33" fillId="7" fontId="11" numFmtId="0" xfId="0" applyAlignment="1" applyBorder="1" applyFont="1">
      <alignment horizontal="center" shrinkToFit="0" wrapText="1"/>
    </xf>
    <xf borderId="31" fillId="14" fontId="10" numFmtId="0" xfId="0" applyAlignment="1" applyBorder="1" applyFont="1">
      <alignment shrinkToFit="0" wrapText="1"/>
    </xf>
    <xf borderId="1" fillId="14" fontId="10" numFmtId="0" xfId="0" applyAlignment="1" applyBorder="1" applyFont="1">
      <alignment horizontal="center" shrinkToFit="0" wrapText="1"/>
    </xf>
    <xf borderId="4" fillId="7" fontId="10" numFmtId="0" xfId="0" applyAlignment="1" applyBorder="1" applyFont="1">
      <alignment shrinkToFit="0" wrapText="1"/>
    </xf>
    <xf borderId="35" fillId="7" fontId="12" numFmtId="0" xfId="0" applyAlignment="1" applyBorder="1" applyFont="1">
      <alignment horizontal="center" shrinkToFit="0" wrapText="1"/>
    </xf>
    <xf borderId="35" fillId="7" fontId="10" numFmtId="0" xfId="0" applyAlignment="1" applyBorder="1" applyFont="1">
      <alignment horizontal="center" shrinkToFit="0" wrapText="1"/>
    </xf>
    <xf borderId="41" fillId="7" fontId="10" numFmtId="0" xfId="0" applyAlignment="1" applyBorder="1" applyFont="1">
      <alignment shrinkToFit="0" wrapText="1"/>
    </xf>
    <xf quotePrefix="1" borderId="1" fillId="7" fontId="10" numFmtId="0" xfId="0" applyAlignment="1" applyBorder="1" applyFont="1">
      <alignment horizontal="center" shrinkToFit="0" wrapText="1"/>
    </xf>
    <xf borderId="42" fillId="7" fontId="10" numFmtId="0" xfId="0" applyAlignment="1" applyBorder="1" applyFont="1">
      <alignment horizontal="center" shrinkToFit="0" wrapText="1"/>
    </xf>
    <xf borderId="43" fillId="7" fontId="10" numFmtId="0" xfId="0" applyAlignment="1" applyBorder="1" applyFont="1">
      <alignment horizontal="center" shrinkToFit="0" wrapText="1"/>
    </xf>
    <xf borderId="44" fillId="0" fontId="2" numFmtId="0" xfId="0" applyBorder="1" applyFont="1"/>
    <xf borderId="45" fillId="7" fontId="10" numFmtId="0" xfId="0" applyAlignment="1" applyBorder="1" applyFont="1">
      <alignment shrinkToFit="0" wrapText="1"/>
    </xf>
    <xf borderId="46" fillId="0" fontId="2" numFmtId="0" xfId="0" applyBorder="1" applyFont="1"/>
    <xf borderId="14" fillId="15" fontId="7" numFmtId="0" xfId="0" applyAlignment="1" applyBorder="1" applyFill="1" applyFont="1">
      <alignment horizontal="center" shrinkToFit="0" vertical="center" wrapText="1"/>
    </xf>
    <xf borderId="0" fillId="0" fontId="10" numFmtId="0" xfId="0" applyFont="1"/>
    <xf borderId="33" fillId="9" fontId="7" numFmtId="0" xfId="0" applyAlignment="1" applyBorder="1" applyFont="1">
      <alignment horizontal="center" shrinkToFit="0" vertical="center" wrapText="1"/>
    </xf>
    <xf borderId="31" fillId="9" fontId="3" numFmtId="0" xfId="0" applyAlignment="1" applyBorder="1" applyFont="1">
      <alignment horizontal="left" shrinkToFit="0" vertical="center" wrapText="1"/>
    </xf>
    <xf borderId="4" fillId="9" fontId="3" numFmtId="0" xfId="0" applyAlignment="1" applyBorder="1" applyFont="1">
      <alignment horizontal="center" shrinkToFit="0" vertical="center" wrapText="1"/>
    </xf>
    <xf borderId="1" fillId="9" fontId="3" numFmtId="0" xfId="0" applyAlignment="1" applyBorder="1" applyFont="1">
      <alignment horizontal="center" shrinkToFit="0" vertical="center" wrapText="1"/>
    </xf>
    <xf borderId="19" fillId="9" fontId="3" numFmtId="0" xfId="0" applyAlignment="1" applyBorder="1" applyFont="1">
      <alignment horizontal="left" shrinkToFit="0" vertical="center" wrapText="1"/>
    </xf>
    <xf borderId="5" fillId="9" fontId="3" numFmtId="0" xfId="0" applyAlignment="1" applyBorder="1" applyFont="1">
      <alignment horizontal="center" readingOrder="0" shrinkToFit="0" vertical="center" wrapText="1"/>
    </xf>
    <xf borderId="23" fillId="9" fontId="3" numFmtId="0" xfId="0" applyAlignment="1" applyBorder="1" applyFont="1">
      <alignment horizontal="center" shrinkToFit="0" vertical="center" wrapText="1"/>
    </xf>
    <xf borderId="24" fillId="9" fontId="3" numFmtId="0" xfId="0" applyAlignment="1" applyBorder="1" applyFont="1">
      <alignment horizontal="center" shrinkToFit="0" vertical="center" wrapText="1"/>
    </xf>
    <xf borderId="14" fillId="11" fontId="7" numFmtId="0" xfId="0" applyAlignment="1" applyBorder="1" applyFont="1">
      <alignment horizontal="center" shrinkToFit="0" vertical="center" wrapText="1"/>
    </xf>
    <xf borderId="31" fillId="16" fontId="3" numFmtId="0" xfId="0" applyAlignment="1" applyBorder="1" applyFill="1" applyFont="1">
      <alignment horizontal="left" shrinkToFit="0" vertical="center" wrapText="1"/>
    </xf>
    <xf borderId="4" fillId="16" fontId="3" numFmtId="0" xfId="0" applyAlignment="1" applyBorder="1" applyFont="1">
      <alignment horizontal="center" readingOrder="0" shrinkToFit="0" vertical="center" wrapText="1"/>
    </xf>
    <xf borderId="4" fillId="16" fontId="3" numFmtId="0" xfId="0" applyAlignment="1" applyBorder="1" applyFont="1">
      <alignment horizontal="center" shrinkToFit="0" vertical="center" wrapText="1"/>
    </xf>
    <xf borderId="1" fillId="16" fontId="3" numFmtId="0" xfId="0" applyAlignment="1" applyBorder="1" applyFont="1">
      <alignment horizontal="center" readingOrder="0" shrinkToFit="0" vertical="center" wrapText="1"/>
    </xf>
    <xf borderId="47" fillId="16" fontId="3" numFmtId="0" xfId="0" applyAlignment="1" applyBorder="1" applyFont="1">
      <alignment shrinkToFit="0" vertical="center" wrapText="1"/>
    </xf>
    <xf borderId="23" fillId="16" fontId="3" numFmtId="0" xfId="0" applyAlignment="1" applyBorder="1" applyFont="1">
      <alignment shrinkToFit="0" vertical="center" wrapText="1"/>
    </xf>
    <xf borderId="24" fillId="16" fontId="3" numFmtId="0" xfId="0" applyAlignment="1" applyBorder="1" applyFont="1">
      <alignment horizontal="center" shrinkToFit="0" vertical="center" wrapText="1"/>
    </xf>
    <xf borderId="14" fillId="12" fontId="7" numFmtId="0" xfId="0" applyAlignment="1" applyBorder="1" applyFont="1">
      <alignment horizontal="center" shrinkToFit="0" vertical="center" wrapText="1"/>
    </xf>
    <xf borderId="33" fillId="17" fontId="1" numFmtId="0" xfId="0" applyAlignment="1" applyBorder="1" applyFill="1" applyFont="1">
      <alignment horizontal="left" shrinkToFit="0" wrapText="1"/>
    </xf>
    <xf borderId="1" fillId="17" fontId="3" numFmtId="0" xfId="0" applyAlignment="1" applyBorder="1" applyFont="1">
      <alignment horizontal="center" shrinkToFit="0" vertical="center" wrapText="1"/>
    </xf>
    <xf borderId="48" fillId="17" fontId="1" numFmtId="0" xfId="0" applyAlignment="1" applyBorder="1" applyFont="1">
      <alignment horizontal="left" shrinkToFit="0" wrapText="1"/>
    </xf>
    <xf borderId="49" fillId="0" fontId="2" numFmtId="0" xfId="0" applyBorder="1" applyFont="1"/>
    <xf borderId="24" fillId="17" fontId="3" numFmtId="0" xfId="0" applyAlignment="1" applyBorder="1" applyFont="1">
      <alignment horizontal="center" shrinkToFit="0" wrapText="1"/>
    </xf>
    <xf borderId="14" fillId="15" fontId="7" numFmtId="0" xfId="0" applyAlignment="1" applyBorder="1" applyFont="1">
      <alignment horizontal="center" shrinkToFit="0" wrapText="1"/>
    </xf>
    <xf borderId="33" fillId="9" fontId="8" numFmtId="0" xfId="0" applyAlignment="1" applyBorder="1" applyFont="1">
      <alignment horizontal="center" shrinkToFit="0" vertical="center" wrapText="1"/>
    </xf>
    <xf borderId="1" fillId="9" fontId="3" numFmtId="0" xfId="0" applyAlignment="1" applyBorder="1" applyFont="1">
      <alignment horizontal="center" shrinkToFit="0" wrapText="1"/>
    </xf>
    <xf borderId="41" fillId="9" fontId="3" numFmtId="0" xfId="0" applyAlignment="1" applyBorder="1" applyFont="1">
      <alignment horizontal="left" shrinkToFit="0" wrapText="1"/>
    </xf>
    <xf borderId="24" fillId="9" fontId="3" numFmtId="0" xfId="0" applyAlignment="1" applyBorder="1" applyFont="1">
      <alignment horizontal="center" shrinkToFit="0" wrapText="1"/>
    </xf>
    <xf borderId="11" fillId="11" fontId="7" numFmtId="0" xfId="0" applyAlignment="1" applyBorder="1" applyFont="1">
      <alignment horizontal="center" shrinkToFit="0" vertical="center" wrapText="1"/>
    </xf>
    <xf borderId="17" fillId="16" fontId="3" numFmtId="0" xfId="0" applyAlignment="1" applyBorder="1" applyFont="1">
      <alignment shrinkToFit="0" wrapText="1"/>
    </xf>
    <xf borderId="18" fillId="16" fontId="3" numFmtId="0" xfId="0" applyAlignment="1" applyBorder="1" applyFont="1">
      <alignment horizontal="center" shrinkToFit="0" wrapText="1"/>
    </xf>
    <xf borderId="31" fillId="16" fontId="3" numFmtId="0" xfId="0" applyAlignment="1" applyBorder="1" applyFont="1">
      <alignment shrinkToFit="0" wrapText="1"/>
    </xf>
    <xf borderId="1" fillId="16" fontId="3" numFmtId="0" xfId="0" applyAlignment="1" applyBorder="1" applyFont="1">
      <alignment horizontal="center" shrinkToFit="0" wrapText="1"/>
    </xf>
    <xf borderId="7" fillId="16" fontId="3" numFmtId="0" xfId="0" applyAlignment="1" applyBorder="1" applyFont="1">
      <alignment horizontal="center" shrinkToFit="0" wrapText="1"/>
    </xf>
    <xf borderId="50" fillId="16" fontId="3" numFmtId="0" xfId="0" applyAlignment="1" applyBorder="1" applyFont="1">
      <alignment horizontal="center" shrinkToFit="0" wrapText="1"/>
    </xf>
    <xf borderId="51" fillId="16" fontId="3" numFmtId="0" xfId="0" applyAlignment="1" applyBorder="1" applyFont="1">
      <alignment horizontal="center" shrinkToFit="0" wrapText="1"/>
    </xf>
    <xf borderId="41" fillId="16" fontId="3" numFmtId="0" xfId="0" applyAlignment="1" applyBorder="1" applyFont="1">
      <alignment shrinkToFit="0" wrapText="1"/>
    </xf>
    <xf borderId="43" fillId="16" fontId="3" numFmtId="0" xfId="0" applyAlignment="1" applyBorder="1" applyFont="1">
      <alignment horizontal="center" shrinkToFit="0" vertical="center" wrapText="1"/>
    </xf>
    <xf borderId="52" fillId="0" fontId="2" numFmtId="0" xfId="0" applyBorder="1" applyFont="1"/>
    <xf borderId="53" fillId="0" fontId="2" numFmtId="0" xfId="0" applyBorder="1" applyFont="1"/>
    <xf borderId="19" fillId="16" fontId="3" numFmtId="0" xfId="0" applyAlignment="1" applyBorder="1" applyFont="1">
      <alignment horizontal="left" shrinkToFit="0" vertical="center" wrapText="1"/>
    </xf>
    <xf borderId="4" fillId="18" fontId="3" numFmtId="0" xfId="0" applyAlignment="1" applyBorder="1" applyFill="1" applyFont="1">
      <alignment shrinkToFit="0" wrapText="1"/>
    </xf>
    <xf borderId="1" fillId="18" fontId="3" numFmtId="0" xfId="0" applyAlignment="1" applyBorder="1" applyFont="1">
      <alignment horizontal="center" readingOrder="0" shrinkToFit="0" wrapText="1"/>
    </xf>
    <xf borderId="54" fillId="0" fontId="2" numFmtId="0" xfId="0" applyBorder="1" applyFont="1"/>
    <xf borderId="1" fillId="18" fontId="3" numFmtId="0" xfId="0" applyAlignment="1" applyBorder="1" applyFont="1">
      <alignment horizontal="center" shrinkToFit="0" wrapText="1"/>
    </xf>
    <xf borderId="55" fillId="0" fontId="2" numFmtId="0" xfId="0" applyBorder="1" applyFont="1"/>
    <xf borderId="45" fillId="18" fontId="3" numFmtId="0" xfId="0" applyAlignment="1" applyBorder="1" applyFont="1">
      <alignment shrinkToFit="0" wrapText="1"/>
    </xf>
    <xf borderId="43" fillId="18" fontId="3" numFmtId="0" xfId="0" applyAlignment="1" applyBorder="1" applyFont="1">
      <alignment horizontal="center" shrinkToFit="0" wrapText="1"/>
    </xf>
    <xf borderId="56" fillId="13" fontId="3" numFmtId="0" xfId="0" applyAlignment="1" applyBorder="1" applyFont="1">
      <alignment horizontal="left" shrinkToFit="0" vertical="center" wrapText="1"/>
    </xf>
    <xf borderId="57" fillId="13" fontId="3" numFmtId="0" xfId="0" applyAlignment="1" applyBorder="1" applyFont="1">
      <alignment shrinkToFit="0" vertical="center" wrapText="1"/>
    </xf>
    <xf borderId="58" fillId="13" fontId="3" numFmtId="0" xfId="0" applyAlignment="1" applyBorder="1" applyFont="1">
      <alignment shrinkToFit="0" vertical="center" wrapText="1"/>
    </xf>
    <xf borderId="4" fillId="13" fontId="3" numFmtId="0" xfId="0" applyAlignment="1" applyBorder="1" applyFont="1">
      <alignment shrinkToFit="0" vertical="center" wrapText="1"/>
    </xf>
    <xf borderId="35" fillId="13" fontId="3" numFmtId="0" xfId="0" applyAlignment="1" applyBorder="1" applyFont="1">
      <alignment shrinkToFit="0" vertical="center" wrapText="1"/>
    </xf>
    <xf borderId="23" fillId="13" fontId="3" numFmtId="0" xfId="0" applyAlignment="1" applyBorder="1" applyFont="1">
      <alignment shrinkToFit="0" vertical="center" wrapText="1"/>
    </xf>
    <xf borderId="59" fillId="13" fontId="3" numFmtId="0" xfId="0" applyAlignment="1" applyBorder="1" applyFont="1">
      <alignment shrinkToFit="0" vertical="center" wrapText="1"/>
    </xf>
    <xf borderId="60" fillId="13" fontId="3" numFmtId="0" xfId="0" applyAlignment="1" applyBorder="1" applyFont="1">
      <alignment shrinkToFit="0" vertical="center" wrapText="1"/>
    </xf>
    <xf borderId="61" fillId="13" fontId="3" numFmtId="0" xfId="0" applyAlignment="1" applyBorder="1" applyFont="1">
      <alignment shrinkToFit="0" vertical="center" wrapText="1"/>
    </xf>
    <xf borderId="35" fillId="14" fontId="10" numFmtId="0" xfId="0" applyAlignment="1" applyBorder="1" applyFont="1">
      <alignment horizontal="center" readingOrder="0" shrinkToFit="0" wrapText="1"/>
    </xf>
    <xf borderId="36" fillId="7" fontId="10" numFmtId="0" xfId="0" applyAlignment="1" applyBorder="1" applyFont="1">
      <alignment horizontal="center" shrinkToFit="0" vertical="center" wrapText="1"/>
    </xf>
    <xf borderId="6" fillId="9" fontId="3" numFmtId="0" xfId="0" applyAlignment="1" applyBorder="1" applyFont="1">
      <alignment horizontal="center"/>
    </xf>
    <xf borderId="5" fillId="9" fontId="3" numFmtId="0" xfId="0" applyAlignment="1" applyBorder="1" applyFont="1">
      <alignment horizontal="center" shrinkToFit="0" vertical="center" wrapText="1"/>
    </xf>
    <xf borderId="1" fillId="16" fontId="3" numFmtId="0" xfId="0" applyAlignment="1" applyBorder="1" applyFont="1">
      <alignment horizontal="center" shrinkToFit="0" vertical="center" wrapText="1"/>
    </xf>
    <xf borderId="1" fillId="9" fontId="3" numFmtId="0" xfId="0" applyAlignment="1" applyBorder="1" applyFont="1">
      <alignment horizontal="center" readingOrder="0" shrinkToFit="0" wrapText="1"/>
    </xf>
    <xf borderId="24" fillId="9" fontId="3" numFmtId="0" xfId="0" applyAlignment="1" applyBorder="1" applyFont="1">
      <alignment horizontal="center" readingOrder="0" shrinkToFit="0" wrapText="1"/>
    </xf>
    <xf borderId="35" fillId="7" fontId="10" numFmtId="0" xfId="0" applyAlignment="1" applyBorder="1" applyFont="1">
      <alignment horizontal="center" shrinkToFit="0" vertical="center" wrapText="1"/>
    </xf>
    <xf borderId="18" fillId="16" fontId="3" numFmtId="0" xfId="0" applyAlignment="1" applyBorder="1" applyFont="1">
      <alignment horizontal="center" readingOrder="0" shrinkToFit="0" wrapText="1"/>
    </xf>
    <xf borderId="4" fillId="14" fontId="3" numFmtId="0" xfId="0" applyAlignment="1" applyBorder="1" applyFont="1">
      <alignment horizontal="left" shrinkToFit="0" vertical="center" wrapText="1"/>
    </xf>
    <xf borderId="35" fillId="14" fontId="3" numFmtId="0" xfId="0" applyAlignment="1" applyBorder="1" applyFont="1">
      <alignment horizontal="center" shrinkToFit="0" vertical="center" wrapText="1"/>
    </xf>
    <xf borderId="19" fillId="7" fontId="3" numFmtId="0" xfId="0" applyAlignment="1" applyBorder="1" applyFont="1">
      <alignment horizontal="left" shrinkToFit="0" vertical="center" wrapText="1"/>
    </xf>
    <xf borderId="62" fillId="7" fontId="3" numFmtId="0" xfId="0" applyAlignment="1" applyBorder="1" applyFont="1">
      <alignment horizontal="center" shrinkToFit="0" vertical="center" wrapText="1"/>
    </xf>
    <xf borderId="63" fillId="0" fontId="2" numFmtId="0" xfId="0" applyBorder="1" applyFont="1"/>
    <xf borderId="33" fillId="7" fontId="3" numFmtId="0" xfId="0" applyAlignment="1" applyBorder="1" applyFont="1">
      <alignment horizontal="center" shrinkToFit="0" vertical="center" wrapText="1"/>
    </xf>
    <xf borderId="31" fillId="14" fontId="3" numFmtId="0" xfId="0" applyAlignment="1" applyBorder="1" applyFont="1">
      <alignment horizontal="left" shrinkToFit="0" vertical="center" wrapText="1"/>
    </xf>
    <xf borderId="1" fillId="14" fontId="3" numFmtId="0" xfId="0" applyAlignment="1" applyBorder="1" applyFont="1">
      <alignment horizontal="center" shrinkToFit="0" vertical="center" wrapText="1"/>
    </xf>
    <xf borderId="4" fillId="7" fontId="3" numFmtId="0" xfId="0" applyAlignment="1" applyBorder="1" applyFont="1">
      <alignment horizontal="left" shrinkToFit="0" vertical="center" wrapText="1"/>
    </xf>
    <xf borderId="41" fillId="7" fontId="3" numFmtId="0" xfId="0" applyAlignment="1" applyBorder="1" applyFont="1">
      <alignment horizontal="left" shrinkToFit="0" vertical="center" wrapText="1"/>
    </xf>
    <xf borderId="42" fillId="7" fontId="3" numFmtId="0" xfId="0" applyAlignment="1" applyBorder="1" applyFont="1">
      <alignment horizontal="center" shrinkToFit="0" vertical="center" wrapText="1"/>
    </xf>
    <xf borderId="43" fillId="7" fontId="3" numFmtId="0" xfId="0" applyAlignment="1" applyBorder="1" applyFont="1">
      <alignment horizontal="center" shrinkToFit="0" vertical="center" wrapText="1"/>
    </xf>
    <xf borderId="45" fillId="7" fontId="3" numFmtId="0" xfId="0" applyAlignment="1" applyBorder="1" applyFont="1">
      <alignment horizontal="left" shrinkToFit="0" vertical="center" wrapText="1"/>
    </xf>
    <xf quotePrefix="1" borderId="42" fillId="7" fontId="3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14"/>
    <col customWidth="1" min="2" max="2" width="11.86"/>
    <col customWidth="1" min="3" max="3" width="30.0"/>
    <col customWidth="1" min="4" max="4" width="18.57"/>
    <col customWidth="1" min="5" max="5" width="8.71"/>
    <col customWidth="1" min="6" max="6" width="33.0"/>
    <col customWidth="1" min="7" max="26" width="8.71"/>
  </cols>
  <sheetData>
    <row r="1">
      <c r="A1" s="1" t="s">
        <v>0</v>
      </c>
      <c r="B1" s="2"/>
      <c r="C1" s="2"/>
      <c r="D1" s="3"/>
      <c r="E1" s="4"/>
      <c r="F1" s="4"/>
    </row>
    <row r="2">
      <c r="A2" s="5" t="s">
        <v>1</v>
      </c>
      <c r="B2" s="6" t="s">
        <v>2</v>
      </c>
      <c r="C2" s="6" t="s">
        <v>3</v>
      </c>
      <c r="D2" s="6" t="s">
        <v>4</v>
      </c>
      <c r="E2" s="4"/>
      <c r="F2" s="4"/>
    </row>
    <row r="3">
      <c r="A3" s="7" t="s">
        <v>5</v>
      </c>
      <c r="B3" s="7">
        <v>1.0</v>
      </c>
      <c r="C3" s="7" t="s">
        <v>6</v>
      </c>
      <c r="D3" s="7">
        <v>4.9</v>
      </c>
      <c r="E3" s="4"/>
      <c r="F3" s="4"/>
    </row>
    <row r="4">
      <c r="A4" s="7" t="s">
        <v>5</v>
      </c>
      <c r="B4" s="8">
        <v>2.0</v>
      </c>
      <c r="C4" s="8" t="s">
        <v>7</v>
      </c>
      <c r="D4" s="8">
        <v>66.4</v>
      </c>
      <c r="E4" s="4"/>
      <c r="F4" s="4"/>
    </row>
    <row r="5">
      <c r="A5" s="7" t="s">
        <v>5</v>
      </c>
      <c r="B5" s="8">
        <v>3.0</v>
      </c>
      <c r="C5" s="9" t="s">
        <v>8</v>
      </c>
      <c r="D5" s="9">
        <v>11.2</v>
      </c>
      <c r="E5" s="4"/>
      <c r="F5" s="10" t="s">
        <v>9</v>
      </c>
    </row>
    <row r="6">
      <c r="A6" s="11"/>
      <c r="B6" s="12"/>
      <c r="C6" s="13" t="s">
        <v>10</v>
      </c>
      <c r="D6" s="14">
        <f>SUM(D3:D5)</f>
        <v>82.5</v>
      </c>
      <c r="E6" s="4"/>
      <c r="F6" s="15" t="s">
        <v>11</v>
      </c>
    </row>
    <row r="7">
      <c r="A7" s="16"/>
      <c r="B7" s="17">
        <v>4.0</v>
      </c>
      <c r="C7" s="18" t="s">
        <v>12</v>
      </c>
      <c r="D7" s="18">
        <v>25.8</v>
      </c>
      <c r="E7" s="4"/>
      <c r="F7" s="4"/>
    </row>
    <row r="8">
      <c r="A8" s="16"/>
      <c r="B8" s="17">
        <v>5.0</v>
      </c>
      <c r="C8" s="17" t="s">
        <v>13</v>
      </c>
      <c r="D8" s="17">
        <v>18.6</v>
      </c>
      <c r="E8" s="4"/>
      <c r="F8" s="4"/>
    </row>
    <row r="9">
      <c r="A9" s="16"/>
      <c r="B9" s="17">
        <v>6.0</v>
      </c>
      <c r="C9" s="17" t="s">
        <v>14</v>
      </c>
      <c r="D9" s="17">
        <v>12.9</v>
      </c>
      <c r="E9" s="4"/>
      <c r="F9" s="4"/>
    </row>
    <row r="10">
      <c r="A10" s="16"/>
      <c r="B10" s="17">
        <v>13.0</v>
      </c>
      <c r="C10" s="17" t="s">
        <v>15</v>
      </c>
      <c r="D10" s="17">
        <v>32.2</v>
      </c>
      <c r="E10" s="4"/>
      <c r="F10" s="4"/>
    </row>
    <row r="11">
      <c r="A11" s="16"/>
      <c r="B11" s="17">
        <v>7.0</v>
      </c>
      <c r="C11" s="17" t="s">
        <v>16</v>
      </c>
      <c r="D11" s="17">
        <v>21.8</v>
      </c>
      <c r="E11" s="4"/>
      <c r="F11" s="4"/>
    </row>
    <row r="12">
      <c r="A12" s="16"/>
      <c r="B12" s="17">
        <v>8.0</v>
      </c>
      <c r="C12" s="19" t="s">
        <v>17</v>
      </c>
      <c r="D12" s="20">
        <v>22.0</v>
      </c>
      <c r="E12" s="4"/>
      <c r="F12" s="4"/>
    </row>
    <row r="13">
      <c r="A13" s="21"/>
      <c r="B13" s="22"/>
      <c r="C13" s="23" t="s">
        <v>10</v>
      </c>
      <c r="D13" s="24">
        <f>SUM(D7:D12)</f>
        <v>133.3</v>
      </c>
      <c r="E13" s="4"/>
      <c r="F13" s="4"/>
    </row>
    <row r="14">
      <c r="B14" s="4"/>
      <c r="C14" s="4"/>
      <c r="D14" s="4"/>
      <c r="E14" s="4"/>
      <c r="F14" s="4"/>
    </row>
    <row r="15">
      <c r="B15" s="4"/>
      <c r="C15" s="4"/>
      <c r="D15" s="4"/>
      <c r="E15" s="4"/>
      <c r="F15" s="4"/>
    </row>
    <row r="16">
      <c r="B16" s="4"/>
      <c r="C16" s="4"/>
      <c r="D16" s="4"/>
      <c r="E16" s="4"/>
      <c r="F16" s="4"/>
    </row>
    <row r="17">
      <c r="B17" s="4"/>
      <c r="C17" s="4"/>
      <c r="D17" s="4"/>
      <c r="E17" s="4"/>
      <c r="F17" s="4"/>
    </row>
    <row r="18">
      <c r="B18" s="4"/>
      <c r="C18" s="4"/>
      <c r="D18" s="4"/>
      <c r="E18" s="4"/>
      <c r="F18" s="4"/>
    </row>
    <row r="19">
      <c r="B19" s="4"/>
      <c r="C19" s="4"/>
      <c r="D19" s="4"/>
      <c r="E19" s="4"/>
      <c r="F19" s="4"/>
    </row>
    <row r="20">
      <c r="B20" s="4"/>
      <c r="C20" s="4"/>
      <c r="D20" s="4"/>
      <c r="E20" s="4"/>
      <c r="F20" s="4"/>
    </row>
    <row r="21">
      <c r="B21" s="4"/>
      <c r="C21" s="4"/>
      <c r="D21" s="4"/>
      <c r="E21" s="4"/>
      <c r="F21" s="4"/>
    </row>
    <row r="22" ht="15.75" customHeight="1">
      <c r="B22" s="4"/>
      <c r="C22" s="4"/>
      <c r="D22" s="4"/>
      <c r="E22" s="4"/>
      <c r="F22" s="4"/>
    </row>
    <row r="23" ht="15.75" customHeight="1">
      <c r="B23" s="4"/>
      <c r="C23" s="4"/>
      <c r="D23" s="4"/>
      <c r="E23" s="4"/>
      <c r="F23" s="4"/>
    </row>
    <row r="24" ht="15.75" customHeight="1">
      <c r="B24" s="4"/>
      <c r="C24" s="4"/>
      <c r="D24" s="4"/>
      <c r="E24" s="4"/>
      <c r="F24" s="4"/>
    </row>
    <row r="25" ht="15.75" customHeight="1">
      <c r="B25" s="4"/>
      <c r="C25" s="4"/>
      <c r="D25" s="4"/>
      <c r="E25" s="4"/>
      <c r="F25" s="4"/>
    </row>
    <row r="26" ht="15.75" customHeight="1">
      <c r="B26" s="4"/>
      <c r="C26" s="4"/>
      <c r="D26" s="4"/>
      <c r="E26" s="4"/>
      <c r="F26" s="4"/>
    </row>
    <row r="27" ht="15.75" customHeight="1">
      <c r="B27" s="4"/>
      <c r="C27" s="4"/>
      <c r="D27" s="4"/>
      <c r="E27" s="4"/>
      <c r="F27" s="4"/>
    </row>
    <row r="28" ht="15.75" customHeight="1">
      <c r="B28" s="4"/>
      <c r="C28" s="4"/>
      <c r="D28" s="4"/>
      <c r="E28" s="4"/>
      <c r="F28" s="4"/>
    </row>
    <row r="29" ht="15.75" customHeight="1">
      <c r="B29" s="4"/>
      <c r="C29" s="4"/>
      <c r="D29" s="4"/>
      <c r="E29" s="4"/>
      <c r="F29" s="4"/>
    </row>
    <row r="30" ht="15.75" customHeight="1">
      <c r="B30" s="4"/>
      <c r="C30" s="4"/>
      <c r="D30" s="4"/>
      <c r="E30" s="4"/>
      <c r="F30" s="4"/>
    </row>
    <row r="31" ht="15.75" customHeight="1">
      <c r="B31" s="4"/>
      <c r="C31" s="4"/>
      <c r="D31" s="4"/>
      <c r="E31" s="4"/>
      <c r="F31" s="4"/>
    </row>
    <row r="32" ht="15.75" customHeight="1">
      <c r="B32" s="4"/>
      <c r="C32" s="4"/>
      <c r="D32" s="4"/>
      <c r="E32" s="4"/>
      <c r="F32" s="4"/>
    </row>
    <row r="33" ht="15.75" customHeight="1">
      <c r="B33" s="4"/>
      <c r="C33" s="4"/>
      <c r="D33" s="4"/>
      <c r="E33" s="4"/>
      <c r="F33" s="4"/>
    </row>
    <row r="34" ht="15.75" customHeight="1">
      <c r="B34" s="4"/>
      <c r="C34" s="4"/>
      <c r="D34" s="4"/>
      <c r="E34" s="4"/>
      <c r="F34" s="4"/>
    </row>
    <row r="35" ht="15.75" customHeight="1">
      <c r="B35" s="4"/>
      <c r="C35" s="4"/>
      <c r="D35" s="4"/>
      <c r="E35" s="4"/>
      <c r="F35" s="4"/>
    </row>
    <row r="36" ht="15.75" customHeight="1">
      <c r="B36" s="4"/>
      <c r="C36" s="4"/>
      <c r="D36" s="4"/>
      <c r="E36" s="4"/>
      <c r="F36" s="4"/>
    </row>
    <row r="37" ht="15.75" customHeight="1">
      <c r="B37" s="4"/>
      <c r="C37" s="4"/>
      <c r="D37" s="4"/>
      <c r="E37" s="4"/>
      <c r="F37" s="4"/>
    </row>
    <row r="38" ht="15.75" customHeight="1">
      <c r="B38" s="4"/>
      <c r="C38" s="4"/>
      <c r="D38" s="4"/>
      <c r="E38" s="4"/>
      <c r="F38" s="4"/>
    </row>
    <row r="39" ht="15.75" customHeight="1">
      <c r="B39" s="4"/>
      <c r="C39" s="4"/>
      <c r="D39" s="4"/>
      <c r="E39" s="4"/>
      <c r="F39" s="4"/>
    </row>
    <row r="40" ht="15.75" customHeight="1">
      <c r="B40" s="4"/>
      <c r="C40" s="4"/>
      <c r="D40" s="4"/>
      <c r="E40" s="4"/>
      <c r="F40" s="4"/>
    </row>
    <row r="41" ht="15.75" customHeight="1">
      <c r="B41" s="4"/>
      <c r="C41" s="4"/>
      <c r="D41" s="4"/>
      <c r="E41" s="4"/>
      <c r="F41" s="4"/>
    </row>
    <row r="42" ht="15.75" customHeight="1">
      <c r="B42" s="4"/>
      <c r="C42" s="4"/>
      <c r="D42" s="4"/>
      <c r="E42" s="4"/>
      <c r="F42" s="4"/>
    </row>
    <row r="43" ht="15.75" customHeight="1">
      <c r="B43" s="4"/>
      <c r="C43" s="4"/>
      <c r="D43" s="4"/>
      <c r="E43" s="4"/>
      <c r="F43" s="4"/>
    </row>
    <row r="44" ht="15.75" customHeight="1">
      <c r="B44" s="4"/>
      <c r="C44" s="4"/>
      <c r="D44" s="4"/>
      <c r="E44" s="4"/>
      <c r="F44" s="4"/>
    </row>
    <row r="45" ht="15.75" customHeight="1">
      <c r="B45" s="4"/>
      <c r="C45" s="4"/>
      <c r="D45" s="4"/>
      <c r="E45" s="4"/>
      <c r="F45" s="4"/>
    </row>
    <row r="46" ht="15.75" customHeight="1">
      <c r="B46" s="4"/>
      <c r="C46" s="4"/>
      <c r="D46" s="4"/>
      <c r="E46" s="4"/>
      <c r="F46" s="4"/>
    </row>
    <row r="47" ht="15.75" customHeight="1">
      <c r="B47" s="4"/>
      <c r="C47" s="4"/>
      <c r="D47" s="4"/>
      <c r="E47" s="4"/>
      <c r="F47" s="4"/>
    </row>
    <row r="48" ht="15.75" customHeight="1">
      <c r="B48" s="4"/>
      <c r="C48" s="4"/>
      <c r="D48" s="4"/>
      <c r="E48" s="4"/>
      <c r="F48" s="4"/>
    </row>
    <row r="49" ht="15.75" customHeight="1">
      <c r="B49" s="4"/>
      <c r="C49" s="4"/>
      <c r="D49" s="4"/>
      <c r="E49" s="4"/>
      <c r="F49" s="4"/>
    </row>
    <row r="50" ht="15.75" customHeight="1">
      <c r="B50" s="4"/>
      <c r="C50" s="4"/>
      <c r="D50" s="4"/>
      <c r="E50" s="4"/>
      <c r="F50" s="4"/>
    </row>
    <row r="51" ht="15.75" customHeight="1">
      <c r="B51" s="4"/>
      <c r="C51" s="4"/>
      <c r="D51" s="4"/>
      <c r="E51" s="4"/>
      <c r="F51" s="4"/>
    </row>
    <row r="52" ht="15.75" customHeight="1">
      <c r="B52" s="4"/>
      <c r="C52" s="4"/>
      <c r="D52" s="4"/>
      <c r="E52" s="4"/>
      <c r="F52" s="4"/>
    </row>
    <row r="53" ht="15.75" customHeight="1">
      <c r="B53" s="4"/>
      <c r="C53" s="4"/>
      <c r="D53" s="4"/>
      <c r="E53" s="4"/>
      <c r="F53" s="4"/>
    </row>
    <row r="54" ht="15.75" customHeight="1">
      <c r="B54" s="4"/>
      <c r="C54" s="4"/>
      <c r="D54" s="4"/>
      <c r="E54" s="4"/>
      <c r="F54" s="4"/>
    </row>
    <row r="55" ht="15.75" customHeight="1">
      <c r="B55" s="4"/>
      <c r="C55" s="4"/>
      <c r="D55" s="4"/>
      <c r="E55" s="4"/>
      <c r="F55" s="4"/>
    </row>
    <row r="56" ht="15.75" customHeight="1">
      <c r="B56" s="4"/>
      <c r="C56" s="4"/>
      <c r="D56" s="4"/>
      <c r="E56" s="4"/>
      <c r="F56" s="4"/>
    </row>
    <row r="57" ht="15.75" customHeight="1">
      <c r="B57" s="4"/>
      <c r="C57" s="4"/>
      <c r="D57" s="4"/>
      <c r="E57" s="4"/>
      <c r="F57" s="4"/>
    </row>
    <row r="58" ht="15.75" customHeight="1">
      <c r="B58" s="4"/>
      <c r="C58" s="4"/>
      <c r="D58" s="4"/>
      <c r="E58" s="4"/>
      <c r="F58" s="4"/>
    </row>
    <row r="59" ht="15.75" customHeight="1">
      <c r="B59" s="4"/>
      <c r="C59" s="4"/>
      <c r="D59" s="4"/>
      <c r="E59" s="4"/>
      <c r="F59" s="4"/>
    </row>
    <row r="60" ht="15.75" customHeight="1">
      <c r="B60" s="4"/>
      <c r="C60" s="4"/>
      <c r="D60" s="4"/>
      <c r="E60" s="4"/>
      <c r="F60" s="4"/>
    </row>
    <row r="61" ht="15.75" customHeight="1">
      <c r="B61" s="4"/>
      <c r="C61" s="4"/>
      <c r="D61" s="4"/>
      <c r="E61" s="4"/>
      <c r="F61" s="4"/>
    </row>
    <row r="62" ht="15.75" customHeight="1">
      <c r="B62" s="4"/>
      <c r="C62" s="4"/>
      <c r="D62" s="4"/>
      <c r="E62" s="4"/>
      <c r="F62" s="4"/>
    </row>
    <row r="63" ht="15.75" customHeight="1">
      <c r="B63" s="4"/>
      <c r="C63" s="4"/>
      <c r="D63" s="4"/>
      <c r="E63" s="4"/>
      <c r="F63" s="4"/>
    </row>
    <row r="64" ht="15.75" customHeight="1">
      <c r="B64" s="4"/>
      <c r="C64" s="4"/>
      <c r="D64" s="4"/>
      <c r="E64" s="4"/>
      <c r="F64" s="4"/>
    </row>
    <row r="65" ht="15.75" customHeight="1">
      <c r="B65" s="4"/>
      <c r="C65" s="4"/>
      <c r="D65" s="4"/>
      <c r="E65" s="4"/>
      <c r="F65" s="4"/>
    </row>
    <row r="66" ht="15.75" customHeight="1">
      <c r="B66" s="4"/>
      <c r="C66" s="4"/>
      <c r="D66" s="4"/>
      <c r="E66" s="4"/>
      <c r="F66" s="4"/>
    </row>
    <row r="67" ht="15.75" customHeight="1">
      <c r="B67" s="4"/>
      <c r="C67" s="4"/>
      <c r="D67" s="4"/>
      <c r="E67" s="4"/>
      <c r="F67" s="4"/>
    </row>
    <row r="68" ht="15.75" customHeight="1">
      <c r="B68" s="4"/>
      <c r="C68" s="4"/>
      <c r="D68" s="4"/>
      <c r="E68" s="4"/>
      <c r="F68" s="4"/>
    </row>
    <row r="69" ht="15.75" customHeight="1">
      <c r="B69" s="4"/>
      <c r="C69" s="4"/>
      <c r="D69" s="4"/>
      <c r="E69" s="4"/>
      <c r="F69" s="4"/>
    </row>
    <row r="70" ht="15.75" customHeight="1">
      <c r="B70" s="4"/>
      <c r="C70" s="4"/>
      <c r="D70" s="4"/>
      <c r="E70" s="4"/>
      <c r="F70" s="4"/>
    </row>
    <row r="71" ht="15.75" customHeight="1">
      <c r="B71" s="4"/>
      <c r="C71" s="4"/>
      <c r="D71" s="4"/>
      <c r="E71" s="4"/>
      <c r="F71" s="4"/>
    </row>
    <row r="72" ht="15.75" customHeight="1">
      <c r="B72" s="4"/>
      <c r="C72" s="4"/>
      <c r="D72" s="4"/>
      <c r="E72" s="4"/>
      <c r="F72" s="4"/>
    </row>
    <row r="73" ht="15.75" customHeight="1">
      <c r="B73" s="4"/>
      <c r="C73" s="4"/>
      <c r="D73" s="4"/>
      <c r="E73" s="4"/>
      <c r="F73" s="4"/>
    </row>
    <row r="74" ht="15.75" customHeight="1">
      <c r="B74" s="4"/>
      <c r="C74" s="4"/>
      <c r="D74" s="4"/>
      <c r="E74" s="4"/>
      <c r="F74" s="4"/>
    </row>
    <row r="75" ht="15.75" customHeight="1">
      <c r="B75" s="4"/>
      <c r="C75" s="4"/>
      <c r="D75" s="4"/>
      <c r="E75" s="4"/>
      <c r="F75" s="4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  <row r="1001" ht="15.75" customHeight="1">
      <c r="B1001" s="4"/>
      <c r="C1001" s="4"/>
      <c r="D1001" s="4"/>
      <c r="E1001" s="4"/>
      <c r="F1001" s="4"/>
    </row>
  </sheetData>
  <mergeCells count="1">
    <mergeCell ref="A1:D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6</v>
      </c>
      <c r="D4" s="29"/>
      <c r="E4" s="29"/>
      <c r="F4" s="30"/>
    </row>
    <row r="5" ht="15.0" customHeight="1">
      <c r="B5" s="33" t="s">
        <v>2</v>
      </c>
      <c r="C5" s="34">
        <v>1.0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5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 t="s">
        <v>27</v>
      </c>
      <c r="D9" s="2"/>
      <c r="E9" s="2"/>
      <c r="F9" s="37"/>
      <c r="H9" s="52" t="s">
        <v>28</v>
      </c>
      <c r="I9" s="49"/>
    </row>
    <row r="10">
      <c r="B10" s="50" t="s">
        <v>29</v>
      </c>
      <c r="C10" s="53" t="s">
        <v>27</v>
      </c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4.9</v>
      </c>
      <c r="D13" s="3"/>
      <c r="E13" s="62" t="s">
        <v>35</v>
      </c>
      <c r="F13" s="63"/>
      <c r="H13" s="64" t="s">
        <v>36</v>
      </c>
    </row>
    <row r="14">
      <c r="B14" s="65" t="s">
        <v>37</v>
      </c>
      <c r="C14" s="66" t="s">
        <v>38</v>
      </c>
      <c r="D14" s="3"/>
      <c r="E14" s="67" t="s">
        <v>39</v>
      </c>
      <c r="F14" s="68">
        <v>250.0</v>
      </c>
    </row>
    <row r="15">
      <c r="B15" s="69" t="s">
        <v>40</v>
      </c>
      <c r="C15" s="70" t="s">
        <v>41</v>
      </c>
      <c r="D15" s="71"/>
      <c r="E15" s="67" t="s">
        <v>42</v>
      </c>
      <c r="F15" s="72"/>
    </row>
    <row r="16">
      <c r="B16" s="73"/>
      <c r="C16" s="74"/>
      <c r="D16" s="75"/>
      <c r="E16" s="67" t="s">
        <v>43</v>
      </c>
      <c r="F16" s="68" t="s">
        <v>44</v>
      </c>
    </row>
    <row r="17">
      <c r="B17" s="76"/>
      <c r="C17" s="2"/>
      <c r="D17" s="2"/>
      <c r="E17" s="2"/>
      <c r="F17" s="37"/>
    </row>
    <row r="18" ht="15.0" customHeight="1">
      <c r="B18" s="77" t="s">
        <v>45</v>
      </c>
      <c r="C18" s="2"/>
      <c r="D18" s="2"/>
      <c r="E18" s="2"/>
      <c r="F18" s="37"/>
    </row>
    <row r="19">
      <c r="B19" s="78" t="s">
        <v>46</v>
      </c>
      <c r="C19" s="79" t="s">
        <v>47</v>
      </c>
      <c r="D19" s="3"/>
      <c r="E19" s="80" t="s">
        <v>48</v>
      </c>
      <c r="F19" s="81" t="s">
        <v>49</v>
      </c>
    </row>
    <row r="20">
      <c r="B20" s="78" t="s">
        <v>50</v>
      </c>
      <c r="C20" s="79" t="s">
        <v>51</v>
      </c>
      <c r="D20" s="3"/>
      <c r="E20" s="80" t="s">
        <v>52</v>
      </c>
      <c r="F20" s="82" t="s">
        <v>53</v>
      </c>
    </row>
    <row r="21" ht="15.0" customHeight="1">
      <c r="B21" s="83" t="s">
        <v>54</v>
      </c>
      <c r="C21" s="84" t="s">
        <v>55</v>
      </c>
      <c r="D21" s="3"/>
      <c r="E21" s="80" t="s">
        <v>56</v>
      </c>
      <c r="F21" s="85" t="s">
        <v>57</v>
      </c>
    </row>
    <row r="22" ht="15.75" customHeight="1">
      <c r="B22" s="83" t="s">
        <v>58</v>
      </c>
      <c r="C22" s="86" t="s">
        <v>59</v>
      </c>
      <c r="D22" s="87"/>
      <c r="E22" s="88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68</v>
      </c>
      <c r="F26" s="37"/>
    </row>
    <row r="27" ht="15.75" customHeight="1">
      <c r="B27" s="93" t="s">
        <v>69</v>
      </c>
      <c r="C27" s="94">
        <v>300.0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97" t="s">
        <v>74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19.0</v>
      </c>
      <c r="D32" s="103" t="s">
        <v>79</v>
      </c>
      <c r="E32" s="104"/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04">
        <v>25.0</v>
      </c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 t="s">
        <v>90</v>
      </c>
      <c r="D41" s="2"/>
      <c r="E41" s="2"/>
      <c r="F41" s="37"/>
    </row>
    <row r="42" ht="15.75" customHeight="1">
      <c r="B42" s="93" t="s">
        <v>91</v>
      </c>
      <c r="C42" s="116" t="s">
        <v>92</v>
      </c>
      <c r="D42" s="2"/>
      <c r="E42" s="2"/>
      <c r="F42" s="37"/>
    </row>
    <row r="43" ht="15.75" customHeight="1">
      <c r="B43" s="93" t="s">
        <v>93</v>
      </c>
      <c r="C43" s="116" t="s">
        <v>94</v>
      </c>
      <c r="D43" s="2"/>
      <c r="E43" s="2"/>
      <c r="F43" s="37"/>
    </row>
    <row r="44" ht="15.75" customHeight="1">
      <c r="B44" s="117" t="s">
        <v>60</v>
      </c>
      <c r="C44" s="118"/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3">
        <v>1.0</v>
      </c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3">
        <v>1.0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122</v>
      </c>
      <c r="D4" s="29"/>
      <c r="E4" s="29"/>
      <c r="F4" s="30"/>
    </row>
    <row r="5" ht="15.0" customHeight="1">
      <c r="B5" s="33" t="s">
        <v>2</v>
      </c>
      <c r="C5" s="34">
        <v>2.0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5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 t="s">
        <v>123</v>
      </c>
      <c r="D9" s="2"/>
      <c r="E9" s="2"/>
      <c r="F9" s="37"/>
      <c r="H9" s="52" t="s">
        <v>28</v>
      </c>
      <c r="I9" s="49"/>
    </row>
    <row r="10">
      <c r="B10" s="50" t="s">
        <v>29</v>
      </c>
      <c r="C10" s="53" t="s">
        <v>27</v>
      </c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66.4</v>
      </c>
      <c r="D13" s="3"/>
      <c r="E13" s="62" t="s">
        <v>35</v>
      </c>
      <c r="F13" s="63"/>
      <c r="H13" s="64" t="s">
        <v>36</v>
      </c>
    </row>
    <row r="14">
      <c r="B14" s="65" t="s">
        <v>37</v>
      </c>
      <c r="C14" s="66" t="s">
        <v>124</v>
      </c>
      <c r="D14" s="3"/>
      <c r="E14" s="67" t="s">
        <v>39</v>
      </c>
      <c r="F14" s="148">
        <v>400.0</v>
      </c>
    </row>
    <row r="15">
      <c r="B15" s="69" t="s">
        <v>40</v>
      </c>
      <c r="C15" s="149" t="s">
        <v>41</v>
      </c>
      <c r="D15" s="71"/>
      <c r="E15" s="67" t="s">
        <v>42</v>
      </c>
      <c r="F15" s="72" t="s">
        <v>125</v>
      </c>
    </row>
    <row r="16">
      <c r="B16" s="73"/>
      <c r="C16" s="74"/>
      <c r="D16" s="75"/>
      <c r="E16" s="67" t="s">
        <v>43</v>
      </c>
      <c r="F16" s="68" t="s">
        <v>126</v>
      </c>
    </row>
    <row r="17">
      <c r="B17" s="76"/>
      <c r="C17" s="2"/>
      <c r="D17" s="2"/>
      <c r="E17" s="2"/>
      <c r="F17" s="37"/>
    </row>
    <row r="18" ht="15.0" customHeight="1">
      <c r="B18" s="77" t="s">
        <v>45</v>
      </c>
      <c r="C18" s="2"/>
      <c r="D18" s="2"/>
      <c r="E18" s="2"/>
      <c r="F18" s="37"/>
    </row>
    <row r="19">
      <c r="B19" s="78" t="s">
        <v>46</v>
      </c>
      <c r="C19" s="79" t="s">
        <v>47</v>
      </c>
      <c r="D19" s="3"/>
      <c r="E19" s="80" t="s">
        <v>48</v>
      </c>
    </row>
    <row r="20">
      <c r="B20" s="78" t="s">
        <v>50</v>
      </c>
      <c r="C20" s="79" t="s">
        <v>127</v>
      </c>
      <c r="D20" s="3"/>
      <c r="E20" s="80" t="s">
        <v>52</v>
      </c>
      <c r="F20" s="82" t="s">
        <v>128</v>
      </c>
    </row>
    <row r="21" ht="15.0" customHeight="1">
      <c r="B21" s="83" t="s">
        <v>54</v>
      </c>
      <c r="C21" s="66" t="s">
        <v>129</v>
      </c>
      <c r="D21" s="3"/>
      <c r="E21" s="80" t="s">
        <v>56</v>
      </c>
      <c r="F21" s="85" t="s">
        <v>130</v>
      </c>
    </row>
    <row r="22" ht="15.75" customHeight="1">
      <c r="B22" s="83" t="s">
        <v>58</v>
      </c>
      <c r="C22" s="86" t="s">
        <v>59</v>
      </c>
      <c r="D22" s="87"/>
      <c r="E22" s="88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131</v>
      </c>
      <c r="F26" s="37"/>
    </row>
    <row r="27" ht="15.75" customHeight="1">
      <c r="B27" s="93" t="s">
        <v>69</v>
      </c>
      <c r="C27" s="94">
        <v>500.0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150" t="s">
        <v>132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133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15.0</v>
      </c>
      <c r="D32" s="103" t="s">
        <v>79</v>
      </c>
      <c r="E32" s="104">
        <v>25.0</v>
      </c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52"/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53" t="s">
        <v>134</v>
      </c>
      <c r="D41" s="2"/>
      <c r="E41" s="2"/>
      <c r="F41" s="37"/>
    </row>
    <row r="42" ht="15.75" customHeight="1">
      <c r="B42" s="93" t="s">
        <v>91</v>
      </c>
      <c r="C42" s="116"/>
      <c r="D42" s="2"/>
      <c r="E42" s="2"/>
      <c r="F42" s="37"/>
    </row>
    <row r="43" ht="15.75" customHeight="1">
      <c r="B43" s="93" t="s">
        <v>93</v>
      </c>
      <c r="C43" s="153" t="s">
        <v>135</v>
      </c>
      <c r="D43" s="2"/>
      <c r="E43" s="2"/>
      <c r="F43" s="37"/>
    </row>
    <row r="44" ht="15.75" customHeight="1">
      <c r="B44" s="117" t="s">
        <v>60</v>
      </c>
      <c r="C44" s="154" t="s">
        <v>136</v>
      </c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3">
        <v>2.0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8</v>
      </c>
      <c r="D4" s="29"/>
      <c r="E4" s="29"/>
      <c r="F4" s="30"/>
    </row>
    <row r="5" ht="15.0" customHeight="1">
      <c r="B5" s="33" t="s">
        <v>2</v>
      </c>
      <c r="C5" s="34">
        <v>3.0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5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 t="s">
        <v>123</v>
      </c>
      <c r="D9" s="2"/>
      <c r="E9" s="2"/>
      <c r="F9" s="37"/>
      <c r="H9" s="52" t="s">
        <v>28</v>
      </c>
      <c r="I9" s="49"/>
    </row>
    <row r="10">
      <c r="B10" s="50" t="s">
        <v>29</v>
      </c>
      <c r="C10" s="53" t="s">
        <v>123</v>
      </c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11.2</v>
      </c>
      <c r="D13" s="3"/>
      <c r="E13" s="62" t="s">
        <v>35</v>
      </c>
      <c r="F13" s="63"/>
      <c r="H13" s="64" t="s">
        <v>36</v>
      </c>
    </row>
    <row r="14">
      <c r="B14" s="65" t="s">
        <v>37</v>
      </c>
      <c r="C14" s="66" t="s">
        <v>38</v>
      </c>
      <c r="D14" s="3"/>
      <c r="E14" s="67" t="s">
        <v>39</v>
      </c>
      <c r="F14" s="68">
        <v>250.0</v>
      </c>
    </row>
    <row r="15">
      <c r="B15" s="69" t="s">
        <v>40</v>
      </c>
      <c r="C15" s="149" t="s">
        <v>41</v>
      </c>
      <c r="D15" s="71"/>
      <c r="E15" s="67" t="s">
        <v>42</v>
      </c>
      <c r="F15" s="72"/>
    </row>
    <row r="16">
      <c r="B16" s="73"/>
      <c r="C16" s="74"/>
      <c r="D16" s="75"/>
      <c r="E16" s="67" t="s">
        <v>43</v>
      </c>
      <c r="F16" s="68" t="s">
        <v>44</v>
      </c>
    </row>
    <row r="17">
      <c r="B17" s="76"/>
      <c r="C17" s="2"/>
      <c r="D17" s="2"/>
      <c r="E17" s="2"/>
      <c r="F17" s="37"/>
    </row>
    <row r="18" ht="15.0" customHeight="1">
      <c r="B18" s="77" t="s">
        <v>45</v>
      </c>
      <c r="C18" s="2"/>
      <c r="D18" s="2"/>
      <c r="E18" s="2"/>
      <c r="F18" s="37"/>
    </row>
    <row r="19">
      <c r="B19" s="78" t="s">
        <v>46</v>
      </c>
      <c r="C19" s="79" t="s">
        <v>47</v>
      </c>
      <c r="D19" s="3"/>
      <c r="E19" s="80" t="s">
        <v>48</v>
      </c>
      <c r="F19" s="81" t="s">
        <v>49</v>
      </c>
    </row>
    <row r="20">
      <c r="B20" s="78" t="s">
        <v>50</v>
      </c>
      <c r="C20" s="79" t="s">
        <v>51</v>
      </c>
      <c r="D20" s="3"/>
      <c r="E20" s="80" t="s">
        <v>52</v>
      </c>
      <c r="F20" s="155" t="s">
        <v>53</v>
      </c>
    </row>
    <row r="21" ht="15.0" customHeight="1">
      <c r="B21" s="83" t="s">
        <v>54</v>
      </c>
      <c r="C21" s="66" t="s">
        <v>137</v>
      </c>
      <c r="D21" s="3"/>
      <c r="E21" s="80" t="s">
        <v>56</v>
      </c>
      <c r="F21" s="85" t="s">
        <v>138</v>
      </c>
    </row>
    <row r="22" ht="15.75" customHeight="1">
      <c r="B22" s="83" t="s">
        <v>58</v>
      </c>
      <c r="C22" s="86" t="s">
        <v>59</v>
      </c>
      <c r="D22" s="87"/>
      <c r="E22" s="88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139</v>
      </c>
      <c r="F26" s="37"/>
    </row>
    <row r="27" ht="15.75" customHeight="1">
      <c r="B27" s="93" t="s">
        <v>69</v>
      </c>
      <c r="C27" s="94">
        <v>200.0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133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 t="s">
        <v>81</v>
      </c>
      <c r="D32" s="103" t="s">
        <v>79</v>
      </c>
      <c r="E32" s="152"/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04">
        <v>60.0</v>
      </c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/>
      <c r="D41" s="2"/>
      <c r="E41" s="2"/>
      <c r="F41" s="37"/>
    </row>
    <row r="42" ht="15.75" customHeight="1">
      <c r="B42" s="93" t="s">
        <v>91</v>
      </c>
      <c r="C42" s="116"/>
      <c r="D42" s="2"/>
      <c r="E42" s="2"/>
      <c r="F42" s="37"/>
    </row>
    <row r="43" ht="15.75" customHeight="1">
      <c r="B43" s="93" t="s">
        <v>93</v>
      </c>
      <c r="C43" s="116"/>
      <c r="D43" s="2"/>
      <c r="E43" s="2"/>
      <c r="F43" s="37"/>
    </row>
    <row r="44" ht="15.75" customHeight="1">
      <c r="B44" s="117" t="s">
        <v>60</v>
      </c>
      <c r="C44" s="118"/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56" t="s">
        <v>140</v>
      </c>
      <c r="D46" s="29"/>
      <c r="E46" s="29"/>
      <c r="F46" s="30"/>
    </row>
    <row r="47" ht="15.75" customHeight="1">
      <c r="B47" s="122" t="s">
        <v>97</v>
      </c>
      <c r="C47" s="123" t="s">
        <v>140</v>
      </c>
      <c r="D47" s="2"/>
      <c r="E47" s="2"/>
      <c r="F47" s="37"/>
    </row>
    <row r="48" ht="15.75" customHeight="1">
      <c r="B48" s="122" t="s">
        <v>98</v>
      </c>
      <c r="C48" s="123" t="s">
        <v>140</v>
      </c>
      <c r="D48" s="2"/>
      <c r="E48" s="2"/>
      <c r="F48" s="37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5"/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8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C48:F4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141</v>
      </c>
      <c r="D4" s="29"/>
      <c r="E4" s="29"/>
      <c r="F4" s="30"/>
    </row>
    <row r="5" ht="15.0" customHeight="1">
      <c r="B5" s="33" t="s">
        <v>2</v>
      </c>
      <c r="C5" s="34">
        <v>4.0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5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 t="s">
        <v>142</v>
      </c>
      <c r="D9" s="2"/>
      <c r="E9" s="2"/>
      <c r="F9" s="37"/>
      <c r="H9" s="52" t="s">
        <v>28</v>
      </c>
      <c r="I9" s="49"/>
    </row>
    <row r="10">
      <c r="B10" s="50" t="s">
        <v>29</v>
      </c>
      <c r="C10" s="53" t="s">
        <v>27</v>
      </c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22.1</v>
      </c>
      <c r="D13" s="3"/>
      <c r="E13" s="62" t="s">
        <v>35</v>
      </c>
      <c r="F13" s="63"/>
      <c r="H13" s="64" t="s">
        <v>36</v>
      </c>
    </row>
    <row r="14">
      <c r="B14" s="60" t="s">
        <v>37</v>
      </c>
      <c r="C14" s="61" t="s">
        <v>143</v>
      </c>
      <c r="D14" s="3"/>
      <c r="E14" s="157" t="s">
        <v>39</v>
      </c>
      <c r="F14" s="158" t="s">
        <v>144</v>
      </c>
    </row>
    <row r="15">
      <c r="B15" s="159" t="s">
        <v>40</v>
      </c>
      <c r="C15" s="160" t="s">
        <v>123</v>
      </c>
      <c r="D15" s="71"/>
      <c r="E15" s="157" t="s">
        <v>42</v>
      </c>
      <c r="F15" s="158" t="s">
        <v>144</v>
      </c>
    </row>
    <row r="16">
      <c r="B16" s="73"/>
      <c r="C16" s="161"/>
      <c r="D16" s="75"/>
      <c r="E16" s="157" t="s">
        <v>43</v>
      </c>
      <c r="F16" s="158" t="s">
        <v>144</v>
      </c>
    </row>
    <row r="17">
      <c r="B17" s="162"/>
      <c r="C17" s="2"/>
      <c r="D17" s="2"/>
      <c r="E17" s="2"/>
      <c r="F17" s="37"/>
    </row>
    <row r="18" ht="15.0" customHeight="1">
      <c r="B18" s="58" t="s">
        <v>45</v>
      </c>
      <c r="C18" s="2"/>
      <c r="D18" s="2"/>
      <c r="E18" s="2"/>
      <c r="F18" s="37"/>
    </row>
    <row r="19">
      <c r="B19" s="163" t="s">
        <v>46</v>
      </c>
      <c r="C19" s="164" t="s">
        <v>144</v>
      </c>
      <c r="D19" s="3"/>
      <c r="E19" s="165" t="s">
        <v>48</v>
      </c>
      <c r="F19" s="81" t="s">
        <v>49</v>
      </c>
    </row>
    <row r="20">
      <c r="B20" s="163" t="s">
        <v>50</v>
      </c>
      <c r="C20" s="164" t="s">
        <v>144</v>
      </c>
      <c r="D20" s="3"/>
      <c r="E20" s="165" t="s">
        <v>52</v>
      </c>
      <c r="F20" s="63" t="s">
        <v>145</v>
      </c>
    </row>
    <row r="21" ht="15.0" customHeight="1">
      <c r="B21" s="166" t="s">
        <v>54</v>
      </c>
      <c r="C21" s="61" t="s">
        <v>144</v>
      </c>
      <c r="D21" s="3"/>
      <c r="E21" s="165" t="s">
        <v>56</v>
      </c>
      <c r="F21" s="167" t="s">
        <v>146</v>
      </c>
    </row>
    <row r="22" ht="15.75" customHeight="1">
      <c r="B22" s="166" t="s">
        <v>58</v>
      </c>
      <c r="C22" s="168" t="s">
        <v>144</v>
      </c>
      <c r="D22" s="87"/>
      <c r="E22" s="169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68</v>
      </c>
      <c r="F26" s="37"/>
    </row>
    <row r="27" ht="15.75" customHeight="1">
      <c r="B27" s="93" t="s">
        <v>69</v>
      </c>
      <c r="C27" s="94">
        <v>500.0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147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19.0</v>
      </c>
      <c r="D32" s="103" t="s">
        <v>79</v>
      </c>
      <c r="E32" s="104">
        <v>25.0</v>
      </c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52"/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 t="s">
        <v>148</v>
      </c>
      <c r="D41" s="2"/>
      <c r="E41" s="2"/>
      <c r="F41" s="37"/>
    </row>
    <row r="42" ht="15.75" customHeight="1">
      <c r="B42" s="93" t="s">
        <v>91</v>
      </c>
      <c r="C42" s="116" t="s">
        <v>149</v>
      </c>
      <c r="D42" s="2"/>
      <c r="E42" s="2"/>
      <c r="F42" s="37"/>
    </row>
    <row r="43" ht="15.75" customHeight="1">
      <c r="B43" s="93" t="s">
        <v>93</v>
      </c>
      <c r="C43" s="153" t="s">
        <v>150</v>
      </c>
      <c r="D43" s="2"/>
      <c r="E43" s="2"/>
      <c r="F43" s="37"/>
    </row>
    <row r="44" ht="15.75" customHeight="1">
      <c r="B44" s="117" t="s">
        <v>60</v>
      </c>
      <c r="C44" s="154" t="s">
        <v>151</v>
      </c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3">
        <v>2.0</v>
      </c>
      <c r="E53" s="2"/>
      <c r="F53" s="37"/>
    </row>
    <row r="54" ht="15.75" customHeight="1">
      <c r="B54" s="134"/>
      <c r="C54" s="132" t="s">
        <v>104</v>
      </c>
      <c r="D54" s="133">
        <v>1.0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13</v>
      </c>
      <c r="D4" s="29"/>
      <c r="E4" s="29"/>
      <c r="F4" s="30"/>
    </row>
    <row r="5" ht="15.0" customHeight="1">
      <c r="B5" s="33" t="s">
        <v>2</v>
      </c>
      <c r="C5" s="34">
        <v>5.0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152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/>
      <c r="D9" s="2"/>
      <c r="E9" s="2"/>
      <c r="F9" s="37"/>
      <c r="H9" s="52" t="s">
        <v>28</v>
      </c>
      <c r="I9" s="49"/>
    </row>
    <row r="10">
      <c r="B10" s="50" t="s">
        <v>29</v>
      </c>
      <c r="C10" s="53"/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18.6</v>
      </c>
      <c r="D13" s="3"/>
      <c r="E13" s="62" t="s">
        <v>35</v>
      </c>
      <c r="F13" s="63"/>
      <c r="H13" s="64" t="s">
        <v>36</v>
      </c>
    </row>
    <row r="14">
      <c r="B14" s="60" t="s">
        <v>37</v>
      </c>
      <c r="C14" s="61" t="s">
        <v>143</v>
      </c>
      <c r="D14" s="3"/>
      <c r="E14" s="157" t="s">
        <v>39</v>
      </c>
      <c r="F14" s="158" t="s">
        <v>144</v>
      </c>
    </row>
    <row r="15">
      <c r="B15" s="159" t="s">
        <v>40</v>
      </c>
      <c r="C15" s="160" t="s">
        <v>123</v>
      </c>
      <c r="D15" s="71"/>
      <c r="E15" s="157" t="s">
        <v>42</v>
      </c>
      <c r="F15" s="158" t="s">
        <v>144</v>
      </c>
    </row>
    <row r="16">
      <c r="B16" s="73"/>
      <c r="C16" s="161"/>
      <c r="D16" s="75"/>
      <c r="E16" s="157" t="s">
        <v>43</v>
      </c>
      <c r="F16" s="158" t="s">
        <v>144</v>
      </c>
    </row>
    <row r="17">
      <c r="B17" s="162"/>
      <c r="C17" s="2"/>
      <c r="D17" s="2"/>
      <c r="E17" s="2"/>
      <c r="F17" s="37"/>
    </row>
    <row r="18" ht="15.0" customHeight="1">
      <c r="B18" s="58" t="s">
        <v>45</v>
      </c>
      <c r="C18" s="2"/>
      <c r="D18" s="2"/>
      <c r="E18" s="2"/>
      <c r="F18" s="37"/>
    </row>
    <row r="19">
      <c r="B19" s="163" t="s">
        <v>46</v>
      </c>
      <c r="C19" s="164" t="s">
        <v>144</v>
      </c>
      <c r="D19" s="3"/>
      <c r="E19" s="165" t="s">
        <v>48</v>
      </c>
      <c r="F19" s="81" t="s">
        <v>49</v>
      </c>
    </row>
    <row r="20">
      <c r="B20" s="163" t="s">
        <v>50</v>
      </c>
      <c r="C20" s="164" t="s">
        <v>144</v>
      </c>
      <c r="D20" s="3"/>
      <c r="E20" s="165" t="s">
        <v>52</v>
      </c>
      <c r="F20" s="63" t="s">
        <v>145</v>
      </c>
    </row>
    <row r="21" ht="15.0" customHeight="1">
      <c r="B21" s="166" t="s">
        <v>54</v>
      </c>
      <c r="C21" s="61" t="s">
        <v>144</v>
      </c>
      <c r="D21" s="3"/>
      <c r="E21" s="165" t="s">
        <v>56</v>
      </c>
      <c r="F21" s="167" t="s">
        <v>146</v>
      </c>
    </row>
    <row r="22" ht="15.75" customHeight="1">
      <c r="B22" s="166" t="s">
        <v>58</v>
      </c>
      <c r="C22" s="168" t="s">
        <v>144</v>
      </c>
      <c r="D22" s="87"/>
      <c r="E22" s="169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68</v>
      </c>
      <c r="F26" s="37"/>
    </row>
    <row r="27" ht="15.75" customHeight="1">
      <c r="B27" s="93" t="s">
        <v>69</v>
      </c>
      <c r="C27" s="94">
        <v>500.0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153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19.0</v>
      </c>
      <c r="D32" s="103" t="s">
        <v>79</v>
      </c>
      <c r="E32" s="104">
        <v>18.0</v>
      </c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52"/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 t="s">
        <v>148</v>
      </c>
      <c r="D41" s="2"/>
      <c r="E41" s="2"/>
      <c r="F41" s="37"/>
    </row>
    <row r="42" ht="15.75" customHeight="1">
      <c r="B42" s="93" t="s">
        <v>91</v>
      </c>
      <c r="C42" s="116" t="s">
        <v>154</v>
      </c>
      <c r="D42" s="2"/>
      <c r="E42" s="2"/>
      <c r="F42" s="37"/>
    </row>
    <row r="43" ht="15.75" customHeight="1">
      <c r="B43" s="93" t="s">
        <v>93</v>
      </c>
      <c r="C43" s="116" t="s">
        <v>155</v>
      </c>
      <c r="D43" s="2"/>
      <c r="E43" s="2"/>
      <c r="F43" s="37"/>
    </row>
    <row r="44" ht="15.75" customHeight="1">
      <c r="B44" s="117" t="s">
        <v>60</v>
      </c>
      <c r="C44" s="118"/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3">
        <v>2.0</v>
      </c>
      <c r="E53" s="2"/>
      <c r="F53" s="37"/>
    </row>
    <row r="54" ht="15.75" customHeight="1">
      <c r="B54" s="134"/>
      <c r="C54" s="132" t="s">
        <v>104</v>
      </c>
      <c r="D54" s="133">
        <v>1.0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156</v>
      </c>
      <c r="D4" s="29"/>
      <c r="E4" s="29"/>
      <c r="F4" s="30"/>
    </row>
    <row r="5" ht="15.0" customHeight="1">
      <c r="B5" s="33" t="s">
        <v>2</v>
      </c>
      <c r="C5" s="34">
        <v>6.0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152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/>
      <c r="D9" s="2"/>
      <c r="E9" s="2"/>
      <c r="F9" s="37"/>
      <c r="H9" s="52" t="s">
        <v>28</v>
      </c>
      <c r="I9" s="49"/>
    </row>
    <row r="10">
      <c r="B10" s="50" t="s">
        <v>29</v>
      </c>
      <c r="C10" s="53"/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12.9</v>
      </c>
      <c r="D13" s="3"/>
      <c r="E13" s="62" t="s">
        <v>35</v>
      </c>
      <c r="F13" s="63"/>
      <c r="H13" s="64" t="s">
        <v>36</v>
      </c>
    </row>
    <row r="14">
      <c r="B14" s="60" t="s">
        <v>37</v>
      </c>
      <c r="C14" s="61" t="s">
        <v>143</v>
      </c>
      <c r="D14" s="3"/>
      <c r="E14" s="157" t="s">
        <v>39</v>
      </c>
      <c r="F14" s="158" t="s">
        <v>144</v>
      </c>
    </row>
    <row r="15">
      <c r="B15" s="159" t="s">
        <v>40</v>
      </c>
      <c r="C15" s="160" t="s">
        <v>123</v>
      </c>
      <c r="D15" s="71"/>
      <c r="E15" s="157" t="s">
        <v>42</v>
      </c>
      <c r="F15" s="158" t="s">
        <v>144</v>
      </c>
    </row>
    <row r="16">
      <c r="B16" s="73"/>
      <c r="C16" s="161"/>
      <c r="D16" s="75"/>
      <c r="E16" s="157" t="s">
        <v>43</v>
      </c>
      <c r="F16" s="158" t="s">
        <v>144</v>
      </c>
    </row>
    <row r="17">
      <c r="B17" s="162"/>
      <c r="C17" s="2"/>
      <c r="D17" s="2"/>
      <c r="E17" s="2"/>
      <c r="F17" s="37"/>
    </row>
    <row r="18" ht="15.0" customHeight="1">
      <c r="B18" s="58" t="s">
        <v>45</v>
      </c>
      <c r="C18" s="2"/>
      <c r="D18" s="2"/>
      <c r="E18" s="2"/>
      <c r="F18" s="37"/>
    </row>
    <row r="19">
      <c r="B19" s="163" t="s">
        <v>46</v>
      </c>
      <c r="C19" s="164" t="s">
        <v>144</v>
      </c>
      <c r="D19" s="3"/>
      <c r="E19" s="165" t="s">
        <v>48</v>
      </c>
      <c r="F19" s="81" t="s">
        <v>49</v>
      </c>
    </row>
    <row r="20">
      <c r="B20" s="163" t="s">
        <v>50</v>
      </c>
      <c r="C20" s="164" t="s">
        <v>144</v>
      </c>
      <c r="D20" s="3"/>
      <c r="E20" s="165" t="s">
        <v>52</v>
      </c>
      <c r="F20" s="63" t="s">
        <v>145</v>
      </c>
    </row>
    <row r="21" ht="15.0" customHeight="1">
      <c r="B21" s="166" t="s">
        <v>54</v>
      </c>
      <c r="C21" s="61" t="s">
        <v>144</v>
      </c>
      <c r="D21" s="3"/>
      <c r="E21" s="165" t="s">
        <v>56</v>
      </c>
      <c r="F21" s="167" t="s">
        <v>146</v>
      </c>
    </row>
    <row r="22" ht="15.75" customHeight="1">
      <c r="B22" s="166" t="s">
        <v>58</v>
      </c>
      <c r="C22" s="168" t="s">
        <v>144</v>
      </c>
      <c r="D22" s="87"/>
      <c r="E22" s="169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68</v>
      </c>
      <c r="F26" s="37"/>
    </row>
    <row r="27" ht="15.75" customHeight="1">
      <c r="B27" s="93" t="s">
        <v>69</v>
      </c>
      <c r="C27" s="94">
        <v>500.0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153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19.0</v>
      </c>
      <c r="D32" s="103" t="s">
        <v>79</v>
      </c>
      <c r="E32" s="104">
        <v>18.0</v>
      </c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52"/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53" t="s">
        <v>157</v>
      </c>
      <c r="D41" s="2"/>
      <c r="E41" s="2"/>
      <c r="F41" s="37"/>
    </row>
    <row r="42" ht="15.75" customHeight="1">
      <c r="B42" s="93" t="s">
        <v>91</v>
      </c>
      <c r="C42" s="153" t="s">
        <v>158</v>
      </c>
      <c r="D42" s="2"/>
      <c r="E42" s="2"/>
      <c r="F42" s="37"/>
    </row>
    <row r="43" ht="15.75" customHeight="1">
      <c r="B43" s="93" t="s">
        <v>93</v>
      </c>
      <c r="C43" s="153" t="s">
        <v>159</v>
      </c>
      <c r="D43" s="2"/>
      <c r="E43" s="2"/>
      <c r="F43" s="37"/>
    </row>
    <row r="44" ht="15.75" customHeight="1">
      <c r="B44" s="117" t="s">
        <v>60</v>
      </c>
      <c r="C44" s="118"/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3">
        <v>1.0</v>
      </c>
      <c r="E51" s="2"/>
      <c r="F51" s="37"/>
    </row>
    <row r="52" ht="15.75" customHeight="1">
      <c r="B52" s="134"/>
      <c r="C52" s="132" t="s">
        <v>102</v>
      </c>
      <c r="D52" s="133">
        <v>6.0</v>
      </c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3">
        <v>1.0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160</v>
      </c>
      <c r="D4" s="29"/>
      <c r="E4" s="29"/>
      <c r="F4" s="30"/>
    </row>
    <row r="5" ht="15.0" customHeight="1">
      <c r="B5" s="33" t="s">
        <v>2</v>
      </c>
      <c r="C5" s="34">
        <v>7.0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152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/>
      <c r="D9" s="2"/>
      <c r="E9" s="2"/>
      <c r="F9" s="37"/>
      <c r="H9" s="52" t="s">
        <v>28</v>
      </c>
      <c r="I9" s="49"/>
    </row>
    <row r="10">
      <c r="B10" s="50" t="s">
        <v>29</v>
      </c>
      <c r="C10" s="53"/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21.8</v>
      </c>
      <c r="D13" s="3"/>
      <c r="E13" s="62" t="s">
        <v>35</v>
      </c>
      <c r="F13" s="63"/>
      <c r="H13" s="64" t="s">
        <v>36</v>
      </c>
    </row>
    <row r="14">
      <c r="B14" s="60" t="s">
        <v>37</v>
      </c>
      <c r="C14" s="61" t="s">
        <v>143</v>
      </c>
      <c r="D14" s="3"/>
      <c r="E14" s="157" t="s">
        <v>39</v>
      </c>
      <c r="F14" s="158" t="s">
        <v>144</v>
      </c>
    </row>
    <row r="15">
      <c r="B15" s="159" t="s">
        <v>40</v>
      </c>
      <c r="C15" s="160" t="s">
        <v>123</v>
      </c>
      <c r="D15" s="71"/>
      <c r="E15" s="157" t="s">
        <v>42</v>
      </c>
      <c r="F15" s="158" t="s">
        <v>144</v>
      </c>
    </row>
    <row r="16">
      <c r="B16" s="73"/>
      <c r="C16" s="161"/>
      <c r="D16" s="75"/>
      <c r="E16" s="157" t="s">
        <v>43</v>
      </c>
      <c r="F16" s="158" t="s">
        <v>144</v>
      </c>
    </row>
    <row r="17">
      <c r="B17" s="162"/>
      <c r="C17" s="2"/>
      <c r="D17" s="2"/>
      <c r="E17" s="2"/>
      <c r="F17" s="37"/>
    </row>
    <row r="18" ht="15.0" customHeight="1">
      <c r="B18" s="58" t="s">
        <v>45</v>
      </c>
      <c r="C18" s="2"/>
      <c r="D18" s="2"/>
      <c r="E18" s="2"/>
      <c r="F18" s="37"/>
    </row>
    <row r="19">
      <c r="B19" s="163" t="s">
        <v>46</v>
      </c>
      <c r="C19" s="164" t="s">
        <v>144</v>
      </c>
      <c r="D19" s="3"/>
      <c r="E19" s="165" t="s">
        <v>48</v>
      </c>
      <c r="F19" s="81" t="s">
        <v>49</v>
      </c>
    </row>
    <row r="20">
      <c r="B20" s="163" t="s">
        <v>50</v>
      </c>
      <c r="C20" s="164" t="s">
        <v>144</v>
      </c>
      <c r="D20" s="3"/>
      <c r="E20" s="165" t="s">
        <v>52</v>
      </c>
      <c r="F20" s="63" t="s">
        <v>145</v>
      </c>
    </row>
    <row r="21" ht="15.0" customHeight="1">
      <c r="B21" s="166" t="s">
        <v>54</v>
      </c>
      <c r="C21" s="61" t="s">
        <v>144</v>
      </c>
      <c r="D21" s="3"/>
      <c r="E21" s="165" t="s">
        <v>56</v>
      </c>
      <c r="F21" s="170" t="s">
        <v>55</v>
      </c>
    </row>
    <row r="22" ht="15.75" customHeight="1">
      <c r="B22" s="166" t="s">
        <v>58</v>
      </c>
      <c r="C22" s="168" t="s">
        <v>144</v>
      </c>
      <c r="D22" s="87"/>
      <c r="E22" s="169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161</v>
      </c>
      <c r="F26" s="37"/>
    </row>
    <row r="27" ht="15.75" customHeight="1">
      <c r="B27" s="93" t="s">
        <v>69</v>
      </c>
      <c r="C27" s="94">
        <v>100.0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133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 t="s">
        <v>81</v>
      </c>
      <c r="D32" s="103" t="s">
        <v>79</v>
      </c>
      <c r="E32" s="152"/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52"/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 t="s">
        <v>162</v>
      </c>
      <c r="D41" s="2"/>
      <c r="E41" s="2"/>
      <c r="F41" s="37"/>
    </row>
    <row r="42" ht="15.75" customHeight="1">
      <c r="B42" s="93" t="s">
        <v>91</v>
      </c>
      <c r="C42" s="116"/>
      <c r="D42" s="2"/>
      <c r="E42" s="2"/>
      <c r="F42" s="37"/>
    </row>
    <row r="43" ht="15.75" customHeight="1">
      <c r="B43" s="93" t="s">
        <v>93</v>
      </c>
      <c r="C43" s="153" t="s">
        <v>163</v>
      </c>
      <c r="D43" s="2"/>
      <c r="E43" s="2"/>
      <c r="F43" s="37"/>
    </row>
    <row r="44" ht="15.75" customHeight="1">
      <c r="B44" s="117" t="s">
        <v>60</v>
      </c>
      <c r="C44" s="154" t="s">
        <v>164</v>
      </c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3" t="s">
        <v>162</v>
      </c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5" t="s">
        <v>18</v>
      </c>
      <c r="C2" s="26"/>
      <c r="D2" s="26"/>
      <c r="E2" s="26"/>
      <c r="F2" s="27"/>
    </row>
    <row r="3">
      <c r="B3" s="28" t="s">
        <v>19</v>
      </c>
      <c r="C3" s="29"/>
      <c r="D3" s="29"/>
      <c r="E3" s="29"/>
      <c r="F3" s="30"/>
    </row>
    <row r="4">
      <c r="B4" s="31" t="s">
        <v>20</v>
      </c>
      <c r="C4" s="32" t="s">
        <v>160</v>
      </c>
      <c r="D4" s="29"/>
      <c r="E4" s="29"/>
      <c r="F4" s="30"/>
    </row>
    <row r="5" ht="15.0" customHeight="1">
      <c r="B5" s="33" t="s">
        <v>2</v>
      </c>
      <c r="C5" s="34">
        <v>8.0</v>
      </c>
      <c r="D5" s="35" t="s">
        <v>21</v>
      </c>
      <c r="E5" s="36" t="s">
        <v>22</v>
      </c>
      <c r="F5" s="37"/>
    </row>
    <row r="6">
      <c r="B6" s="38"/>
      <c r="C6" s="39"/>
      <c r="D6" s="40" t="s">
        <v>1</v>
      </c>
      <c r="E6" s="41" t="s">
        <v>152</v>
      </c>
      <c r="F6" s="42"/>
    </row>
    <row r="7">
      <c r="B7" s="43"/>
      <c r="C7" s="44"/>
      <c r="D7" s="44"/>
      <c r="E7" s="44"/>
      <c r="F7" s="45"/>
      <c r="H7" s="46" t="s">
        <v>23</v>
      </c>
    </row>
    <row r="8" ht="19.5" customHeight="1">
      <c r="B8" s="47" t="s">
        <v>24</v>
      </c>
      <c r="C8" s="29"/>
      <c r="D8" s="29"/>
      <c r="E8" s="29"/>
      <c r="F8" s="30"/>
      <c r="H8" s="48" t="s">
        <v>25</v>
      </c>
      <c r="I8" s="49"/>
    </row>
    <row r="9">
      <c r="B9" s="50" t="s">
        <v>26</v>
      </c>
      <c r="C9" s="51"/>
      <c r="D9" s="2"/>
      <c r="E9" s="2"/>
      <c r="F9" s="37"/>
      <c r="H9" s="52" t="s">
        <v>28</v>
      </c>
      <c r="I9" s="49"/>
    </row>
    <row r="10">
      <c r="B10" s="50" t="s">
        <v>29</v>
      </c>
      <c r="C10" s="53"/>
      <c r="D10" s="54"/>
      <c r="E10" s="54"/>
      <c r="F10" s="42"/>
      <c r="H10" s="55" t="s">
        <v>30</v>
      </c>
      <c r="I10" s="49"/>
    </row>
    <row r="11" ht="19.5" customHeight="1">
      <c r="B11" s="56" t="s">
        <v>31</v>
      </c>
      <c r="C11" s="29"/>
      <c r="D11" s="29"/>
      <c r="E11" s="29"/>
      <c r="F11" s="30"/>
      <c r="H11" s="57" t="s">
        <v>32</v>
      </c>
      <c r="I11" s="49"/>
    </row>
    <row r="12" ht="19.5" customHeight="1">
      <c r="B12" s="58" t="s">
        <v>33</v>
      </c>
      <c r="C12" s="2"/>
      <c r="D12" s="2"/>
      <c r="E12" s="2"/>
      <c r="F12" s="37"/>
      <c r="H12" s="59" t="s">
        <v>34</v>
      </c>
      <c r="I12" s="49"/>
    </row>
    <row r="13">
      <c r="B13" s="60" t="s">
        <v>4</v>
      </c>
      <c r="C13" s="61">
        <v>22.0</v>
      </c>
      <c r="D13" s="3"/>
      <c r="E13" s="62" t="s">
        <v>35</v>
      </c>
      <c r="F13" s="63"/>
      <c r="H13" s="64" t="s">
        <v>36</v>
      </c>
    </row>
    <row r="14">
      <c r="B14" s="60" t="s">
        <v>37</v>
      </c>
      <c r="C14" s="61" t="s">
        <v>143</v>
      </c>
      <c r="D14" s="3"/>
      <c r="E14" s="157" t="s">
        <v>39</v>
      </c>
      <c r="F14" s="158" t="s">
        <v>144</v>
      </c>
    </row>
    <row r="15">
      <c r="B15" s="159" t="s">
        <v>40</v>
      </c>
      <c r="C15" s="160" t="s">
        <v>123</v>
      </c>
      <c r="D15" s="71"/>
      <c r="E15" s="157" t="s">
        <v>42</v>
      </c>
      <c r="F15" s="158" t="s">
        <v>144</v>
      </c>
    </row>
    <row r="16">
      <c r="B16" s="73"/>
      <c r="C16" s="161"/>
      <c r="D16" s="75"/>
      <c r="E16" s="157" t="s">
        <v>43</v>
      </c>
      <c r="F16" s="158" t="s">
        <v>144</v>
      </c>
    </row>
    <row r="17">
      <c r="B17" s="162"/>
      <c r="C17" s="2"/>
      <c r="D17" s="2"/>
      <c r="E17" s="2"/>
      <c r="F17" s="37"/>
    </row>
    <row r="18" ht="15.0" customHeight="1">
      <c r="B18" s="58" t="s">
        <v>45</v>
      </c>
      <c r="C18" s="2"/>
      <c r="D18" s="2"/>
      <c r="E18" s="2"/>
      <c r="F18" s="37"/>
    </row>
    <row r="19">
      <c r="B19" s="163" t="s">
        <v>46</v>
      </c>
      <c r="C19" s="164" t="s">
        <v>144</v>
      </c>
      <c r="D19" s="3"/>
      <c r="E19" s="165" t="s">
        <v>48</v>
      </c>
      <c r="F19" s="81" t="s">
        <v>49</v>
      </c>
    </row>
    <row r="20">
      <c r="B20" s="163" t="s">
        <v>50</v>
      </c>
      <c r="C20" s="164" t="s">
        <v>144</v>
      </c>
      <c r="D20" s="3"/>
      <c r="E20" s="165" t="s">
        <v>52</v>
      </c>
      <c r="F20" s="63" t="s">
        <v>145</v>
      </c>
    </row>
    <row r="21" ht="15.0" customHeight="1">
      <c r="B21" s="166" t="s">
        <v>54</v>
      </c>
      <c r="C21" s="61" t="s">
        <v>144</v>
      </c>
      <c r="D21" s="3"/>
      <c r="E21" s="165" t="s">
        <v>56</v>
      </c>
      <c r="F21" s="170" t="s">
        <v>55</v>
      </c>
    </row>
    <row r="22" ht="15.75" customHeight="1">
      <c r="B22" s="166" t="s">
        <v>58</v>
      </c>
      <c r="C22" s="168" t="s">
        <v>144</v>
      </c>
      <c r="D22" s="87"/>
      <c r="E22" s="169" t="s">
        <v>60</v>
      </c>
      <c r="F22" s="89"/>
    </row>
    <row r="23" ht="15.75" customHeight="1">
      <c r="B23" s="90" t="s">
        <v>61</v>
      </c>
      <c r="C23" s="29"/>
      <c r="D23" s="29"/>
      <c r="E23" s="29"/>
      <c r="F23" s="30"/>
      <c r="I23" s="91" t="s">
        <v>62</v>
      </c>
    </row>
    <row r="24" ht="15.75" customHeight="1">
      <c r="B24" s="92" t="s">
        <v>63</v>
      </c>
      <c r="C24" s="2"/>
      <c r="D24" s="2"/>
      <c r="E24" s="2"/>
      <c r="F24" s="37"/>
    </row>
    <row r="25" ht="15.75" customHeight="1">
      <c r="B25" s="93" t="s">
        <v>64</v>
      </c>
      <c r="C25" s="94"/>
      <c r="D25" s="94" t="s">
        <v>65</v>
      </c>
      <c r="E25" s="95"/>
      <c r="F25" s="37"/>
    </row>
    <row r="26" ht="15.75" customHeight="1">
      <c r="B26" s="93" t="s">
        <v>66</v>
      </c>
      <c r="C26" s="94"/>
      <c r="D26" s="94" t="s">
        <v>67</v>
      </c>
      <c r="E26" s="95" t="s">
        <v>161</v>
      </c>
      <c r="F26" s="37"/>
    </row>
    <row r="27" ht="15.75" customHeight="1">
      <c r="B27" s="93" t="s">
        <v>69</v>
      </c>
      <c r="C27" s="94">
        <v>100.0</v>
      </c>
      <c r="D27" s="94" t="s">
        <v>70</v>
      </c>
      <c r="E27" s="95">
        <v>22.0</v>
      </c>
      <c r="F27" s="37"/>
    </row>
    <row r="28" ht="15.75" customHeight="1">
      <c r="B28" s="93" t="s">
        <v>71</v>
      </c>
      <c r="C28" s="94">
        <v>0.4</v>
      </c>
      <c r="D28" s="94" t="s">
        <v>72</v>
      </c>
      <c r="E28" s="95"/>
      <c r="F28" s="37"/>
    </row>
    <row r="29" ht="15.75" customHeight="1">
      <c r="B29" s="96" t="s">
        <v>73</v>
      </c>
      <c r="C29" s="151" t="s">
        <v>133</v>
      </c>
      <c r="D29" s="94" t="s">
        <v>75</v>
      </c>
      <c r="E29" s="95"/>
      <c r="F29" s="37"/>
    </row>
    <row r="30" ht="15.75" customHeight="1">
      <c r="B30" s="38"/>
      <c r="C30" s="39"/>
      <c r="D30" s="98" t="s">
        <v>76</v>
      </c>
      <c r="E30" s="99"/>
      <c r="F30" s="42"/>
    </row>
    <row r="31" ht="15.75" customHeight="1">
      <c r="B31" s="100" t="s">
        <v>77</v>
      </c>
      <c r="C31" s="29"/>
      <c r="D31" s="29"/>
      <c r="E31" s="29"/>
      <c r="F31" s="30"/>
    </row>
    <row r="32" ht="15.75" customHeight="1">
      <c r="B32" s="101" t="s">
        <v>78</v>
      </c>
      <c r="C32" s="102">
        <v>19.0</v>
      </c>
      <c r="D32" s="103" t="s">
        <v>79</v>
      </c>
      <c r="E32" s="152"/>
      <c r="F32" s="37"/>
    </row>
    <row r="33" ht="15.75" customHeight="1">
      <c r="B33" s="101" t="s">
        <v>80</v>
      </c>
      <c r="C33" s="102" t="s">
        <v>81</v>
      </c>
      <c r="D33" s="103" t="s">
        <v>82</v>
      </c>
      <c r="E33" s="104" t="s">
        <v>165</v>
      </c>
      <c r="F33" s="37"/>
    </row>
    <row r="34" ht="15.75" customHeight="1">
      <c r="B34" s="105" t="s">
        <v>83</v>
      </c>
      <c r="C34" s="102" t="s">
        <v>81</v>
      </c>
      <c r="D34" s="106"/>
      <c r="E34" s="107"/>
      <c r="F34" s="42"/>
    </row>
    <row r="35" ht="15.75" customHeight="1">
      <c r="B35" s="108" t="s">
        <v>84</v>
      </c>
      <c r="C35" s="29"/>
      <c r="D35" s="29"/>
      <c r="E35" s="29"/>
      <c r="F35" s="30"/>
    </row>
    <row r="36" ht="15.75" customHeight="1">
      <c r="B36" s="109" t="s">
        <v>85</v>
      </c>
      <c r="C36" s="3"/>
      <c r="D36" s="110"/>
      <c r="E36" s="2"/>
      <c r="F36" s="37"/>
    </row>
    <row r="37" ht="15.75" customHeight="1">
      <c r="B37" s="109" t="s">
        <v>86</v>
      </c>
      <c r="C37" s="3"/>
      <c r="D37" s="110"/>
      <c r="E37" s="2"/>
      <c r="F37" s="37"/>
    </row>
    <row r="38" ht="15.75" customHeight="1">
      <c r="B38" s="111" t="s">
        <v>60</v>
      </c>
      <c r="C38" s="112"/>
      <c r="D38" s="113"/>
      <c r="E38" s="54"/>
      <c r="F38" s="42"/>
    </row>
    <row r="39" ht="15.75" customHeight="1">
      <c r="B39" s="114" t="s">
        <v>87</v>
      </c>
      <c r="C39" s="29"/>
      <c r="D39" s="29"/>
      <c r="E39" s="29"/>
      <c r="F39" s="30"/>
    </row>
    <row r="40" ht="15.75" customHeight="1">
      <c r="B40" s="115" t="s">
        <v>88</v>
      </c>
      <c r="C40" s="2"/>
      <c r="D40" s="2"/>
      <c r="E40" s="2"/>
      <c r="F40" s="37"/>
    </row>
    <row r="41" ht="15.75" customHeight="1">
      <c r="B41" s="93" t="s">
        <v>89</v>
      </c>
      <c r="C41" s="116" t="s">
        <v>162</v>
      </c>
      <c r="D41" s="2"/>
      <c r="E41" s="2"/>
      <c r="F41" s="37"/>
    </row>
    <row r="42" ht="15.75" customHeight="1">
      <c r="B42" s="93" t="s">
        <v>91</v>
      </c>
      <c r="C42" s="116"/>
      <c r="D42" s="2"/>
      <c r="E42" s="2"/>
      <c r="F42" s="37"/>
    </row>
    <row r="43" ht="15.75" customHeight="1">
      <c r="B43" s="93" t="s">
        <v>93</v>
      </c>
      <c r="C43" s="116" t="s">
        <v>166</v>
      </c>
      <c r="D43" s="2"/>
      <c r="E43" s="2"/>
      <c r="F43" s="37"/>
    </row>
    <row r="44" ht="15.75" customHeight="1">
      <c r="B44" s="117" t="s">
        <v>60</v>
      </c>
      <c r="C44" s="118" t="s">
        <v>167</v>
      </c>
      <c r="D44" s="54"/>
      <c r="E44" s="54"/>
      <c r="F44" s="42"/>
    </row>
    <row r="45" ht="15.75" customHeight="1">
      <c r="B45" s="119" t="s">
        <v>95</v>
      </c>
      <c r="C45" s="26"/>
      <c r="D45" s="26"/>
      <c r="E45" s="26"/>
      <c r="F45" s="27"/>
    </row>
    <row r="46" ht="15.75" customHeight="1">
      <c r="B46" s="120" t="s">
        <v>96</v>
      </c>
      <c r="C46" s="121"/>
      <c r="D46" s="29"/>
      <c r="E46" s="29"/>
      <c r="F46" s="30"/>
    </row>
    <row r="47" ht="15.75" customHeight="1">
      <c r="B47" s="122" t="s">
        <v>97</v>
      </c>
      <c r="C47" s="123"/>
      <c r="D47" s="2"/>
      <c r="E47" s="2"/>
      <c r="F47" s="37"/>
    </row>
    <row r="48" ht="15.75" customHeight="1">
      <c r="B48" s="122" t="s">
        <v>98</v>
      </c>
      <c r="C48" s="124"/>
      <c r="D48" s="125"/>
      <c r="E48" s="125"/>
      <c r="F48" s="126"/>
    </row>
    <row r="49" ht="15.75" customHeight="1">
      <c r="B49" s="122" t="s">
        <v>99</v>
      </c>
      <c r="C49" s="123"/>
      <c r="D49" s="2"/>
      <c r="E49" s="2"/>
      <c r="F49" s="37"/>
    </row>
    <row r="50" ht="15.75" customHeight="1">
      <c r="B50" s="127" t="s">
        <v>60</v>
      </c>
      <c r="C50" s="128"/>
      <c r="D50" s="129"/>
      <c r="E50" s="129"/>
      <c r="F50" s="130"/>
    </row>
    <row r="51" ht="15.75" customHeight="1">
      <c r="B51" s="131" t="s">
        <v>100</v>
      </c>
      <c r="C51" s="132" t="s">
        <v>101</v>
      </c>
      <c r="D51" s="135"/>
      <c r="E51" s="2"/>
      <c r="F51" s="37"/>
    </row>
    <row r="52" ht="15.75" customHeight="1">
      <c r="B52" s="134"/>
      <c r="C52" s="132" t="s">
        <v>102</v>
      </c>
      <c r="D52" s="135"/>
      <c r="E52" s="2"/>
      <c r="F52" s="37"/>
    </row>
    <row r="53" ht="15.75" customHeight="1">
      <c r="B53" s="134"/>
      <c r="C53" s="132" t="s">
        <v>103</v>
      </c>
      <c r="D53" s="135"/>
      <c r="E53" s="2"/>
      <c r="F53" s="37"/>
    </row>
    <row r="54" ht="15.75" customHeight="1">
      <c r="B54" s="134"/>
      <c r="C54" s="132" t="s">
        <v>104</v>
      </c>
      <c r="D54" s="135"/>
      <c r="E54" s="2"/>
      <c r="F54" s="37"/>
    </row>
    <row r="55" ht="15.75" customHeight="1">
      <c r="B55" s="134"/>
      <c r="C55" s="132" t="s">
        <v>105</v>
      </c>
      <c r="D55" s="135"/>
      <c r="E55" s="2"/>
      <c r="F55" s="37"/>
    </row>
    <row r="56" ht="15.75" customHeight="1">
      <c r="B56" s="134"/>
      <c r="C56" s="132" t="s">
        <v>106</v>
      </c>
      <c r="D56" s="135"/>
      <c r="E56" s="2"/>
      <c r="F56" s="37"/>
    </row>
    <row r="57" ht="15.75" customHeight="1">
      <c r="B57" s="134"/>
      <c r="C57" s="132" t="s">
        <v>107</v>
      </c>
      <c r="D57" s="135"/>
      <c r="E57" s="2"/>
      <c r="F57" s="37"/>
    </row>
    <row r="58" ht="15.75" customHeight="1">
      <c r="B58" s="136"/>
      <c r="C58" s="137" t="s">
        <v>108</v>
      </c>
      <c r="D58" s="138"/>
      <c r="E58" s="129"/>
      <c r="F58" s="130"/>
    </row>
    <row r="59" ht="15.75" customHeight="1">
      <c r="B59" s="139" t="s">
        <v>109</v>
      </c>
      <c r="C59" s="140" t="s">
        <v>110</v>
      </c>
      <c r="D59" s="140"/>
      <c r="E59" s="140"/>
      <c r="F59" s="141"/>
    </row>
    <row r="60" ht="15.75" customHeight="1">
      <c r="B60" s="134"/>
      <c r="C60" s="142" t="s">
        <v>111</v>
      </c>
      <c r="D60" s="142"/>
      <c r="E60" s="142"/>
      <c r="F60" s="143"/>
    </row>
    <row r="61" ht="15.75" customHeight="1">
      <c r="B61" s="134"/>
      <c r="C61" s="142" t="s">
        <v>112</v>
      </c>
      <c r="D61" s="142"/>
      <c r="E61" s="142"/>
      <c r="F61" s="143"/>
    </row>
    <row r="62" ht="15.75" customHeight="1">
      <c r="B62" s="134"/>
      <c r="C62" s="142" t="s">
        <v>113</v>
      </c>
      <c r="D62" s="142"/>
      <c r="E62" s="142"/>
      <c r="F62" s="143"/>
    </row>
    <row r="63" ht="15.75" customHeight="1">
      <c r="B63" s="134"/>
      <c r="C63" s="142" t="s">
        <v>114</v>
      </c>
      <c r="D63" s="142"/>
      <c r="E63" s="142"/>
      <c r="F63" s="143"/>
    </row>
    <row r="64" ht="15.75" customHeight="1">
      <c r="B64" s="134"/>
      <c r="C64" s="142" t="s">
        <v>115</v>
      </c>
      <c r="D64" s="142"/>
      <c r="E64" s="142"/>
      <c r="F64" s="143"/>
    </row>
    <row r="65" ht="15.75" customHeight="1">
      <c r="B65" s="134"/>
      <c r="C65" s="142" t="s">
        <v>116</v>
      </c>
      <c r="D65" s="142"/>
      <c r="E65" s="142"/>
      <c r="F65" s="143"/>
    </row>
    <row r="66" ht="15.75" customHeight="1">
      <c r="B66" s="134"/>
      <c r="C66" s="142" t="s">
        <v>117</v>
      </c>
      <c r="D66" s="142"/>
      <c r="E66" s="142"/>
      <c r="F66" s="143"/>
    </row>
    <row r="67" ht="15.75" customHeight="1">
      <c r="B67" s="134"/>
      <c r="C67" s="142" t="s">
        <v>118</v>
      </c>
      <c r="D67" s="142"/>
      <c r="E67" s="142"/>
      <c r="F67" s="143"/>
    </row>
    <row r="68" ht="15.75" customHeight="1">
      <c r="B68" s="134"/>
      <c r="C68" s="142"/>
      <c r="D68" s="142"/>
      <c r="E68" s="142"/>
      <c r="F68" s="143"/>
    </row>
    <row r="69" ht="15.75" customHeight="1">
      <c r="B69" s="134"/>
      <c r="C69" s="142"/>
      <c r="D69" s="142"/>
      <c r="E69" s="142"/>
      <c r="F69" s="143"/>
    </row>
    <row r="70" ht="15.75" customHeight="1">
      <c r="B70" s="38"/>
      <c r="C70" s="144"/>
      <c r="D70" s="144"/>
      <c r="E70" s="144"/>
      <c r="F70" s="145"/>
    </row>
    <row r="71" ht="15.75" customHeight="1">
      <c r="B71" s="139" t="s">
        <v>119</v>
      </c>
      <c r="C71" s="146" t="s">
        <v>120</v>
      </c>
      <c r="D71" s="146"/>
      <c r="E71" s="146"/>
      <c r="F71" s="147"/>
    </row>
    <row r="72" ht="15.75" customHeight="1">
      <c r="B72" s="134"/>
      <c r="C72" s="142" t="s">
        <v>121</v>
      </c>
      <c r="D72" s="142"/>
      <c r="E72" s="142"/>
      <c r="F72" s="143"/>
    </row>
    <row r="73" ht="15.75" customHeight="1">
      <c r="B73" s="134"/>
      <c r="C73" s="142"/>
      <c r="D73" s="142"/>
      <c r="E73" s="142"/>
      <c r="F73" s="143"/>
    </row>
    <row r="74" ht="15.75" customHeight="1">
      <c r="B74" s="134"/>
      <c r="C74" s="142"/>
      <c r="D74" s="142"/>
      <c r="E74" s="142"/>
      <c r="F74" s="143"/>
    </row>
    <row r="75" ht="15.75" customHeight="1">
      <c r="B75" s="38"/>
      <c r="C75" s="144"/>
      <c r="D75" s="144"/>
      <c r="E75" s="144"/>
      <c r="F75" s="145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2023-10-25T09:36:22Z</dcterms:created>
  <dc:creator>Jana Kassem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