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10 - Domaines\10.2 FPGI\10.2.4 Prestations intellectuelles\10.2.4.2 Formation\0012 - MAPA Formation achat et CCP MEFSIN 2025\6 DCE\V3\CCAP et annexes\"/>
    </mc:Choice>
  </mc:AlternateContent>
  <xr:revisionPtr revIDLastSave="0" documentId="13_ncr:1_{E6896A3D-F8E7-4DA8-ACAA-6769A09548D1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Synthèse à réaliser" sheetId="3" r:id="rId1"/>
    <sheet name="Extraction brute" sheetId="4" r:id="rId2"/>
    <sheet name="Feuil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3" l="1"/>
  <c r="Q4" i="3"/>
  <c r="AA49" i="3" l="1"/>
  <c r="W49" i="3"/>
  <c r="X49" i="3"/>
  <c r="Y49" i="3"/>
  <c r="Z49" i="3"/>
  <c r="V49" i="3" l="1"/>
  <c r="T49" i="3"/>
  <c r="T7" i="3"/>
  <c r="T10" i="3"/>
  <c r="T13" i="3"/>
  <c r="T16" i="3"/>
  <c r="T19" i="3"/>
  <c r="T22" i="3"/>
  <c r="T25" i="3"/>
  <c r="T28" i="3"/>
  <c r="T31" i="3"/>
  <c r="T34" i="3"/>
  <c r="T37" i="3"/>
  <c r="T40" i="3"/>
  <c r="T43" i="3"/>
  <c r="T46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7" i="3"/>
  <c r="S7" i="3" s="1"/>
  <c r="Q8" i="3"/>
  <c r="Q9" i="3"/>
  <c r="Q5" i="3"/>
  <c r="Q6" i="3"/>
  <c r="Q49" i="3"/>
  <c r="S4" i="3" l="1"/>
  <c r="S34" i="3"/>
  <c r="S10" i="3"/>
  <c r="S40" i="3"/>
  <c r="S28" i="3"/>
  <c r="S16" i="3"/>
  <c r="S43" i="3"/>
  <c r="S31" i="3"/>
  <c r="S19" i="3"/>
  <c r="S46" i="3"/>
  <c r="S22" i="3"/>
  <c r="S37" i="3"/>
  <c r="S25" i="3"/>
  <c r="S13" i="3"/>
  <c r="S49" i="3" l="1"/>
</calcChain>
</file>

<file path=xl/sharedStrings.xml><?xml version="1.0" encoding="utf-8"?>
<sst xmlns="http://schemas.openxmlformats.org/spreadsheetml/2006/main" count="56" uniqueCount="54">
  <si>
    <t>Lot 1 : Réseaux, Téléphonie et Télécommunication</t>
  </si>
  <si>
    <t>Lot 2  : Systèmes d'Exploitation / Systèmes d'Information</t>
  </si>
  <si>
    <t>Lot 3 : Cyber Sécurité</t>
  </si>
  <si>
    <t>Lot 4 : Data, Développement et Intelligence Artificielle</t>
  </si>
  <si>
    <t>Lot 5 : Management du SI et Gestion de Projet</t>
  </si>
  <si>
    <t>Lot 6 : Accessibilité Numérique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</si>
  <si>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</si>
  <si>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</si>
  <si>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</si>
  <si>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</si>
  <si>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</si>
  <si>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</si>
  <si>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</si>
  <si>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</si>
  <si>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</si>
  <si>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</si>
  <si>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</si>
  <si>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</si>
  <si>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général</t>
  </si>
  <si>
    <t>2-002</t>
  </si>
  <si>
    <t>2-059</t>
  </si>
  <si>
    <t>2-128</t>
  </si>
  <si>
    <t>2-009</t>
  </si>
  <si>
    <t>2-110</t>
  </si>
  <si>
    <t>Nombre sessions</t>
  </si>
  <si>
    <t>Nombre total de sessions</t>
  </si>
  <si>
    <t>Montant total par bénéficiaire</t>
  </si>
  <si>
    <t>SYNTHESE PAR ACTION DE FORMATION POUR CHAQUE ENTITE BENEFICIAIRE</t>
  </si>
  <si>
    <t>Identification du bénéficiaire</t>
  </si>
  <si>
    <t>EXEMPLE : CFD</t>
  </si>
  <si>
    <t>Ministère des armées</t>
  </si>
  <si>
    <t xml:space="preserve">Ministère de l'éducation nationale </t>
  </si>
  <si>
    <t>Nombre de sessions commandées en e-learning</t>
  </si>
  <si>
    <t>Montant total commandé par AF</t>
  </si>
  <si>
    <t>Nombre de session commandée en Hybride</t>
  </si>
  <si>
    <t>Nombre de session commandée en situation de travail</t>
  </si>
  <si>
    <t>Nombre de sessions commandées en présentiel intraministériel</t>
  </si>
  <si>
    <t>Nombre de sessions commandées en présentiel interministériel</t>
  </si>
  <si>
    <t>Nombre de sessions commandées en classe virtuelle</t>
  </si>
  <si>
    <t>EXEMPLE : CROUS DE L'ACADEMIE DE BORDEAUX</t>
  </si>
  <si>
    <t>Lot</t>
  </si>
  <si>
    <t>Bénéficiaire</t>
  </si>
  <si>
    <t>Mode</t>
  </si>
  <si>
    <t>Date</t>
  </si>
  <si>
    <t>Montant</t>
  </si>
  <si>
    <t>Ministère de rattachement</t>
  </si>
  <si>
    <t>Nbre de stagiaires par session</t>
  </si>
  <si>
    <t>Montant pénalité déduit</t>
  </si>
  <si>
    <t>Cette prestation a-t-elle fait l'objet d'une pénalité?</t>
  </si>
  <si>
    <t>Référence du bon de commande ou de l'ordre de service</t>
  </si>
  <si>
    <t>Objet du bon de commande ou de l'ordre de service</t>
  </si>
  <si>
    <t>N°EJ</t>
  </si>
  <si>
    <t>Identification de l'AF ou UO/UC commandée</t>
  </si>
  <si>
    <t>LOT X: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</si>
</sst>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/>
      <right style="thin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theme="4" tint="-0.249977111117893"/>
      </top>
      <bottom/>
      <diagonal/>
    </border>
    <border>
      <left style="thin">
        <color theme="4" tint="-0.249977111117893"/>
      </left>
      <right style="thin">
        <color theme="4" tint="-0.249977111117893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/>
      <bottom style="medium">
        <color theme="4" tint="-0.249977111117893"/>
      </bottom>
      <diagonal/>
    </border>
    <border>
      <left style="thin">
        <color theme="4" tint="-0.249977111117893"/>
      </left>
      <right/>
      <top style="medium">
        <color theme="4" tint="-0.249977111117893"/>
      </top>
      <bottom/>
      <diagonal/>
    </border>
    <border>
      <left style="thin">
        <color theme="4" tint="-0.249977111117893"/>
      </left>
      <right/>
      <top/>
      <bottom/>
      <diagonal/>
    </border>
    <border>
      <left style="thin">
        <color theme="4" tint="-0.249977111117893"/>
      </left>
      <right/>
      <top/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/>
      <right/>
      <top style="medium">
        <color theme="4" tint="-0.249977111117893"/>
      </top>
      <bottom/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 style="thin">
        <color theme="4" tint="-0.249977111117893"/>
      </left>
      <right/>
      <top style="thin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/>
      <top style="thin">
        <color theme="4" tint="-0.249977111117893"/>
      </top>
      <bottom style="medium">
        <color theme="4" tint="-0.249977111117893"/>
      </bottom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 style="thin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1" fontId="0" fillId="4" borderId="15" xfId="0" applyNumberFormat="1" applyFill="1" applyBorder="1" applyAlignment="1">
      <alignment horizontal="center" vertical="center" wrapText="1"/>
    </xf>
    <xf numFmtId="0" fontId="0" fillId="0" borderId="33" xfId="0" applyBorder="1"/>
    <xf numFmtId="0" fontId="1" fillId="5" borderId="33" xfId="0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164" fontId="0" fillId="4" borderId="14" xfId="0" applyNumberForma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0" fillId="4" borderId="6" xfId="0" applyNumberForma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center" vertical="center" wrapText="1"/>
    </xf>
    <xf numFmtId="164" fontId="0" fillId="3" borderId="23" xfId="0" applyNumberFormat="1" applyFill="1" applyBorder="1" applyAlignment="1">
      <alignment horizontal="center" vertical="center" wrapText="1"/>
    </xf>
    <xf numFmtId="164" fontId="0" fillId="3" borderId="24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9"/>
  <sheetViews>
    <sheetView tabSelected="1" zoomScale="80" zoomScaleNormal="80" workbookViewId="0">
      <selection activeCell="B3" sqref="B3:D3"/>
    </sheetView>
  </sheetViews>
  <sheetFormatPr baseColWidth="10" defaultRowHeight="15" x14ac:dyDescent="0.25"/>
  <cols>
    <col min="1" max="1" width="14.7109375" style="1" customWidth="1"/>
    <col min="2" max="2" width="14.85546875" style="1" customWidth="1"/>
    <col min="3" max="3" width="15.85546875" style="1" bestFit="1" customWidth="1"/>
    <col min="4" max="4" width="16.7109375" style="1" customWidth="1"/>
    <col min="5" max="5" width="10.85546875" style="1" bestFit="1" customWidth="1"/>
    <col min="6" max="6" width="10.42578125" style="1" bestFit="1" customWidth="1"/>
    <col min="7" max="7" width="8.42578125" style="1" customWidth="1"/>
    <col min="8" max="8" width="8.140625" style="1" customWidth="1"/>
    <col min="9" max="9" width="7.5703125" style="1" customWidth="1"/>
    <col min="10" max="10" width="8" style="1" customWidth="1"/>
    <col min="11" max="11" width="9.42578125" style="1" bestFit="1" customWidth="1"/>
    <col min="12" max="12" width="7.85546875" style="1" customWidth="1"/>
    <col min="13" max="13" width="14.85546875" style="1" bestFit="1" customWidth="1"/>
    <col min="14" max="14" width="11.85546875" style="1" bestFit="1" customWidth="1"/>
    <col min="15" max="15" width="14.42578125" style="1" bestFit="1" customWidth="1"/>
    <col min="16" max="16" width="14" style="1" bestFit="1" customWidth="1"/>
    <col min="17" max="17" width="13" style="1" bestFit="1" customWidth="1"/>
    <col min="18" max="18" width="18.7109375" style="1" bestFit="1" customWidth="1"/>
    <col min="19" max="19" width="11.42578125" style="1" customWidth="1"/>
    <col min="20" max="20" width="15.5703125" style="1" customWidth="1"/>
    <col min="21" max="21" width="16.85546875" style="1" customWidth="1"/>
    <col min="22" max="22" width="18" style="1" customWidth="1"/>
    <col min="23" max="23" width="18.85546875" style="1" customWidth="1"/>
    <col min="24" max="24" width="18.7109375" style="1" customWidth="1"/>
    <col min="25" max="25" width="19" style="1" customWidth="1"/>
    <col min="26" max="26" width="18.140625" style="1" customWidth="1"/>
    <col min="27" max="27" width="18.5703125" style="1" customWidth="1"/>
    <col min="28" max="16384" width="11.42578125" style="1"/>
  </cols>
  <sheetData>
    <row r="1" spans="1:27" ht="40.5" customHeight="1" x14ac:dyDescent="0.25">
      <c r="A1" s="32" t="s">
        <v>27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ht="75" customHeight="1" thickBot="1" x14ac:dyDescent="0.3">
      <c r="A2" s="35" t="s">
        <v>53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ht="75" customHeight="1" thickBot="1" x14ac:dyDescent="0.3">
      <c r="A3" s="9" t="s">
        <v>28</v>
      </c>
      <c r="B3" s="24" t="s">
        <v>45</v>
      </c>
      <c r="C3" s="25" t="s">
        <v>51</v>
      </c>
      <c r="D3" s="26" t="s">
        <v>52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16</v>
      </c>
      <c r="P3" s="10" t="s">
        <v>17</v>
      </c>
      <c r="Q3" s="10" t="s">
        <v>24</v>
      </c>
      <c r="R3" s="10" t="s">
        <v>33</v>
      </c>
      <c r="S3" s="11" t="s">
        <v>25</v>
      </c>
      <c r="T3" s="11" t="s">
        <v>26</v>
      </c>
      <c r="U3" s="28" t="s">
        <v>36</v>
      </c>
      <c r="V3" s="29"/>
      <c r="W3" s="16" t="s">
        <v>37</v>
      </c>
      <c r="X3" s="16" t="s">
        <v>38</v>
      </c>
      <c r="Y3" s="16" t="s">
        <v>32</v>
      </c>
      <c r="Z3" s="16" t="s">
        <v>34</v>
      </c>
      <c r="AA3" s="16" t="s">
        <v>35</v>
      </c>
    </row>
    <row r="4" spans="1:27" ht="30" customHeight="1" x14ac:dyDescent="0.25">
      <c r="A4" s="50" t="s">
        <v>29</v>
      </c>
      <c r="B4" s="38" t="s">
        <v>30</v>
      </c>
      <c r="C4" s="38">
        <v>1700000000</v>
      </c>
      <c r="D4" s="5" t="s">
        <v>19</v>
      </c>
      <c r="E4" s="5">
        <v>0</v>
      </c>
      <c r="F4" s="5">
        <v>0</v>
      </c>
      <c r="G4" s="5">
        <v>28</v>
      </c>
      <c r="H4" s="5">
        <v>0</v>
      </c>
      <c r="I4" s="5">
        <v>59</v>
      </c>
      <c r="J4" s="5">
        <v>1</v>
      </c>
      <c r="K4" s="5">
        <v>222</v>
      </c>
      <c r="L4" s="5">
        <v>0</v>
      </c>
      <c r="M4" s="5">
        <v>0</v>
      </c>
      <c r="N4" s="5">
        <v>1</v>
      </c>
      <c r="O4" s="5">
        <v>2</v>
      </c>
      <c r="P4" s="5">
        <v>2</v>
      </c>
      <c r="Q4" s="6">
        <f>SUM(E4:P4)</f>
        <v>315</v>
      </c>
      <c r="R4" s="13"/>
      <c r="S4" s="44">
        <f>SUM(Q4:Q6)</f>
        <v>868</v>
      </c>
      <c r="T4" s="41">
        <f>SUM(R4:R6)</f>
        <v>0</v>
      </c>
      <c r="U4" s="27"/>
      <c r="V4" s="27"/>
      <c r="W4" s="30"/>
      <c r="X4" s="30"/>
      <c r="Y4" s="30"/>
      <c r="Z4" s="30"/>
      <c r="AA4" s="31"/>
    </row>
    <row r="5" spans="1:27" x14ac:dyDescent="0.25">
      <c r="A5" s="51"/>
      <c r="B5" s="39"/>
      <c r="C5" s="39"/>
      <c r="D5" s="2" t="s">
        <v>20</v>
      </c>
      <c r="E5" s="2">
        <v>0</v>
      </c>
      <c r="F5" s="2">
        <v>55</v>
      </c>
      <c r="G5" s="2">
        <v>21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1</v>
      </c>
      <c r="O5" s="2">
        <v>0</v>
      </c>
      <c r="P5" s="2">
        <v>1</v>
      </c>
      <c r="Q5" s="3">
        <f t="shared" ref="Q5:Q49" si="0">SUM(E5:P5)</f>
        <v>78</v>
      </c>
      <c r="R5" s="14"/>
      <c r="S5" s="45"/>
      <c r="T5" s="42"/>
      <c r="U5" s="27"/>
      <c r="V5" s="27"/>
      <c r="W5" s="30"/>
      <c r="X5" s="30"/>
      <c r="Y5" s="30"/>
      <c r="Z5" s="30"/>
      <c r="AA5" s="31"/>
    </row>
    <row r="6" spans="1:27" ht="15.75" thickBot="1" x14ac:dyDescent="0.3">
      <c r="A6" s="52"/>
      <c r="B6" s="40"/>
      <c r="C6" s="40"/>
      <c r="D6" s="7" t="s">
        <v>21</v>
      </c>
      <c r="E6" s="7">
        <v>25</v>
      </c>
      <c r="F6" s="7">
        <v>0</v>
      </c>
      <c r="G6" s="7">
        <v>0</v>
      </c>
      <c r="H6" s="7">
        <v>54</v>
      </c>
      <c r="I6" s="7">
        <v>0</v>
      </c>
      <c r="J6" s="7">
        <v>65</v>
      </c>
      <c r="K6" s="7">
        <v>0</v>
      </c>
      <c r="L6" s="7">
        <v>38</v>
      </c>
      <c r="M6" s="7">
        <v>228</v>
      </c>
      <c r="N6" s="7">
        <v>0</v>
      </c>
      <c r="O6" s="7">
        <v>0</v>
      </c>
      <c r="P6" s="7">
        <v>65</v>
      </c>
      <c r="Q6" s="8">
        <f t="shared" si="0"/>
        <v>475</v>
      </c>
      <c r="R6" s="15"/>
      <c r="S6" s="46"/>
      <c r="T6" s="43"/>
      <c r="U6" s="27"/>
      <c r="V6" s="27"/>
      <c r="W6" s="30"/>
      <c r="X6" s="30"/>
      <c r="Y6" s="30"/>
      <c r="Z6" s="30"/>
      <c r="AA6" s="31"/>
    </row>
    <row r="7" spans="1:27" ht="15" customHeight="1" x14ac:dyDescent="0.25">
      <c r="A7" s="50" t="s">
        <v>39</v>
      </c>
      <c r="B7" s="38" t="s">
        <v>31</v>
      </c>
      <c r="C7" s="38">
        <v>1700000001</v>
      </c>
      <c r="D7" s="5" t="s">
        <v>22</v>
      </c>
      <c r="E7" s="5">
        <v>25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20</v>
      </c>
      <c r="Q7" s="6">
        <f t="shared" si="0"/>
        <v>45</v>
      </c>
      <c r="R7" s="13"/>
      <c r="S7" s="44">
        <f>SUM(Q7:Q9)</f>
        <v>255</v>
      </c>
      <c r="T7" s="41">
        <f t="shared" ref="T7" si="1">SUM(R7:R9)</f>
        <v>0</v>
      </c>
      <c r="U7" s="27"/>
      <c r="V7" s="27"/>
      <c r="W7" s="30"/>
      <c r="X7" s="30"/>
      <c r="Y7" s="30"/>
      <c r="Z7" s="30"/>
      <c r="AA7" s="31"/>
    </row>
    <row r="8" spans="1:27" x14ac:dyDescent="0.25">
      <c r="A8" s="51"/>
      <c r="B8" s="39"/>
      <c r="C8" s="39"/>
      <c r="D8" s="2" t="s">
        <v>23</v>
      </c>
      <c r="E8" s="2">
        <v>0</v>
      </c>
      <c r="F8" s="2">
        <v>58</v>
      </c>
      <c r="G8" s="2">
        <v>0</v>
      </c>
      <c r="H8" s="2">
        <v>0</v>
      </c>
      <c r="I8" s="2">
        <v>0</v>
      </c>
      <c r="J8" s="2">
        <v>0</v>
      </c>
      <c r="K8" s="2">
        <v>35</v>
      </c>
      <c r="L8" s="2">
        <v>0</v>
      </c>
      <c r="M8" s="2">
        <v>0</v>
      </c>
      <c r="N8" s="2">
        <v>4</v>
      </c>
      <c r="O8" s="2">
        <v>0</v>
      </c>
      <c r="P8" s="2">
        <v>0</v>
      </c>
      <c r="Q8" s="3">
        <f t="shared" si="0"/>
        <v>97</v>
      </c>
      <c r="R8" s="14"/>
      <c r="S8" s="45"/>
      <c r="T8" s="42"/>
      <c r="U8" s="27"/>
      <c r="V8" s="27"/>
      <c r="W8" s="30"/>
      <c r="X8" s="30"/>
      <c r="Y8" s="30"/>
      <c r="Z8" s="30"/>
      <c r="AA8" s="31"/>
    </row>
    <row r="9" spans="1:27" ht="15.75" thickBot="1" x14ac:dyDescent="0.3">
      <c r="A9" s="52"/>
      <c r="B9" s="40"/>
      <c r="C9" s="40"/>
      <c r="D9" s="7" t="s">
        <v>20</v>
      </c>
      <c r="E9" s="7">
        <v>0</v>
      </c>
      <c r="F9" s="7">
        <v>0</v>
      </c>
      <c r="G9" s="7">
        <v>0</v>
      </c>
      <c r="H9" s="7">
        <v>54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59</v>
      </c>
      <c r="P9" s="7">
        <v>0</v>
      </c>
      <c r="Q9" s="8">
        <f t="shared" si="0"/>
        <v>113</v>
      </c>
      <c r="R9" s="15"/>
      <c r="S9" s="46"/>
      <c r="T9" s="43"/>
      <c r="U9" s="27"/>
      <c r="V9" s="27"/>
      <c r="W9" s="30"/>
      <c r="X9" s="30"/>
      <c r="Y9" s="30"/>
      <c r="Z9" s="30"/>
      <c r="AA9" s="31"/>
    </row>
    <row r="10" spans="1:27" x14ac:dyDescent="0.25">
      <c r="A10" s="1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6">
        <f t="shared" si="0"/>
        <v>0</v>
      </c>
      <c r="R10" s="13"/>
      <c r="S10" s="44">
        <f>SUM(Q10:Q12)</f>
        <v>0</v>
      </c>
      <c r="T10" s="41">
        <f t="shared" ref="T10" si="2">SUM(R10:R12)</f>
        <v>0</v>
      </c>
      <c r="U10" s="27"/>
      <c r="V10" s="27"/>
      <c r="W10" s="30"/>
      <c r="X10" s="30"/>
      <c r="Y10" s="30"/>
      <c r="Z10" s="30"/>
      <c r="AA10" s="31"/>
    </row>
    <row r="11" spans="1:27" x14ac:dyDescent="0.25">
      <c r="A11" s="12"/>
      <c r="B11" s="2"/>
      <c r="C11" s="2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3">
        <f t="shared" si="0"/>
        <v>0</v>
      </c>
      <c r="R11" s="14"/>
      <c r="S11" s="45"/>
      <c r="T11" s="42"/>
      <c r="U11" s="27"/>
      <c r="V11" s="27"/>
      <c r="W11" s="30"/>
      <c r="X11" s="30"/>
      <c r="Y11" s="30"/>
      <c r="Z11" s="30"/>
      <c r="AA11" s="31"/>
    </row>
    <row r="12" spans="1:27" ht="15.75" thickBot="1" x14ac:dyDescent="0.3">
      <c r="A12" s="1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8">
        <f t="shared" si="0"/>
        <v>0</v>
      </c>
      <c r="R12" s="15"/>
      <c r="S12" s="46"/>
      <c r="T12" s="43"/>
      <c r="U12" s="27"/>
      <c r="V12" s="27"/>
      <c r="W12" s="30"/>
      <c r="X12" s="30"/>
      <c r="Y12" s="30"/>
      <c r="Z12" s="30"/>
      <c r="AA12" s="31"/>
    </row>
    <row r="13" spans="1:27" x14ac:dyDescent="0.25">
      <c r="A13" s="1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6">
        <f t="shared" si="0"/>
        <v>0</v>
      </c>
      <c r="R13" s="13"/>
      <c r="S13" s="44">
        <f>SUM(Q13:Q15)</f>
        <v>0</v>
      </c>
      <c r="T13" s="41">
        <f t="shared" ref="T13" si="3">SUM(R13:R15)</f>
        <v>0</v>
      </c>
      <c r="U13" s="27"/>
      <c r="V13" s="27"/>
      <c r="W13" s="30"/>
      <c r="X13" s="30"/>
      <c r="Y13" s="30"/>
      <c r="Z13" s="30"/>
      <c r="AA13" s="31"/>
    </row>
    <row r="14" spans="1:27" x14ac:dyDescent="0.25">
      <c r="A14" s="1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3">
        <f t="shared" si="0"/>
        <v>0</v>
      </c>
      <c r="R14" s="14"/>
      <c r="S14" s="45"/>
      <c r="T14" s="42"/>
      <c r="U14" s="27"/>
      <c r="V14" s="27"/>
      <c r="W14" s="30"/>
      <c r="X14" s="30"/>
      <c r="Y14" s="30"/>
      <c r="Z14" s="30"/>
      <c r="AA14" s="31"/>
    </row>
    <row r="15" spans="1:27" ht="15.75" thickBot="1" x14ac:dyDescent="0.3">
      <c r="A15" s="1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8">
        <f t="shared" si="0"/>
        <v>0</v>
      </c>
      <c r="R15" s="15"/>
      <c r="S15" s="46"/>
      <c r="T15" s="43"/>
      <c r="U15" s="27"/>
      <c r="V15" s="27"/>
      <c r="W15" s="30"/>
      <c r="X15" s="30"/>
      <c r="Y15" s="30"/>
      <c r="Z15" s="30"/>
      <c r="AA15" s="31"/>
    </row>
    <row r="16" spans="1:27" x14ac:dyDescent="0.25">
      <c r="A16" s="12"/>
      <c r="B16" s="2"/>
      <c r="C16" s="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6">
        <f t="shared" si="0"/>
        <v>0</v>
      </c>
      <c r="R16" s="13"/>
      <c r="S16" s="44">
        <f>SUM(Q16:Q18)</f>
        <v>0</v>
      </c>
      <c r="T16" s="41">
        <f t="shared" ref="T16" si="4">SUM(R16:R18)</f>
        <v>0</v>
      </c>
      <c r="U16" s="27"/>
      <c r="V16" s="27"/>
      <c r="W16" s="30"/>
      <c r="X16" s="30"/>
      <c r="Y16" s="30"/>
      <c r="Z16" s="30"/>
      <c r="AA16" s="31"/>
    </row>
    <row r="17" spans="1:27" x14ac:dyDescent="0.25">
      <c r="A17" s="1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3">
        <f t="shared" si="0"/>
        <v>0</v>
      </c>
      <c r="R17" s="14"/>
      <c r="S17" s="45"/>
      <c r="T17" s="42"/>
      <c r="U17" s="27"/>
      <c r="V17" s="27"/>
      <c r="W17" s="30"/>
      <c r="X17" s="30"/>
      <c r="Y17" s="30"/>
      <c r="Z17" s="30"/>
      <c r="AA17" s="31"/>
    </row>
    <row r="18" spans="1:27" ht="15.75" thickBot="1" x14ac:dyDescent="0.3">
      <c r="A18" s="1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8">
        <f t="shared" si="0"/>
        <v>0</v>
      </c>
      <c r="R18" s="15"/>
      <c r="S18" s="46"/>
      <c r="T18" s="43"/>
      <c r="U18" s="27"/>
      <c r="V18" s="27"/>
      <c r="W18" s="30"/>
      <c r="X18" s="30"/>
      <c r="Y18" s="30"/>
      <c r="Z18" s="30"/>
      <c r="AA18" s="31"/>
    </row>
    <row r="19" spans="1:27" x14ac:dyDescent="0.25">
      <c r="A19" s="1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6">
        <f t="shared" si="0"/>
        <v>0</v>
      </c>
      <c r="R19" s="13"/>
      <c r="S19" s="44">
        <f>SUM(Q19:Q21)</f>
        <v>0</v>
      </c>
      <c r="T19" s="41">
        <f t="shared" ref="T19" si="5">SUM(R19:R21)</f>
        <v>0</v>
      </c>
      <c r="U19" s="27"/>
      <c r="V19" s="27"/>
      <c r="W19" s="30"/>
      <c r="X19" s="30"/>
      <c r="Y19" s="30"/>
      <c r="Z19" s="30"/>
      <c r="AA19" s="31"/>
    </row>
    <row r="20" spans="1:27" x14ac:dyDescent="0.25">
      <c r="A20" s="1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3">
        <f t="shared" si="0"/>
        <v>0</v>
      </c>
      <c r="R20" s="14"/>
      <c r="S20" s="45"/>
      <c r="T20" s="42"/>
      <c r="U20" s="27"/>
      <c r="V20" s="27"/>
      <c r="W20" s="30"/>
      <c r="X20" s="30"/>
      <c r="Y20" s="30"/>
      <c r="Z20" s="30"/>
      <c r="AA20" s="31"/>
    </row>
    <row r="21" spans="1:27" ht="15.75" thickBot="1" x14ac:dyDescent="0.3">
      <c r="A21" s="12"/>
      <c r="B21" s="2"/>
      <c r="C21" s="2"/>
      <c r="D21" s="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8">
        <f t="shared" si="0"/>
        <v>0</v>
      </c>
      <c r="R21" s="15"/>
      <c r="S21" s="46"/>
      <c r="T21" s="43"/>
      <c r="U21" s="27"/>
      <c r="V21" s="27"/>
      <c r="W21" s="30"/>
      <c r="X21" s="30"/>
      <c r="Y21" s="30"/>
      <c r="Z21" s="30"/>
      <c r="AA21" s="31"/>
    </row>
    <row r="22" spans="1:27" x14ac:dyDescent="0.25">
      <c r="A22" s="12"/>
      <c r="B22" s="2"/>
      <c r="C22" s="2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6">
        <f t="shared" si="0"/>
        <v>0</v>
      </c>
      <c r="R22" s="13"/>
      <c r="S22" s="44">
        <f>SUM(Q22:Q24)</f>
        <v>0</v>
      </c>
      <c r="T22" s="41">
        <f t="shared" ref="T22" si="6">SUM(R22:R24)</f>
        <v>0</v>
      </c>
      <c r="U22" s="27"/>
      <c r="V22" s="27"/>
      <c r="W22" s="30"/>
      <c r="X22" s="30"/>
      <c r="Y22" s="30"/>
      <c r="Z22" s="30"/>
      <c r="AA22" s="31"/>
    </row>
    <row r="23" spans="1:27" x14ac:dyDescent="0.25">
      <c r="A23" s="1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3">
        <f t="shared" si="0"/>
        <v>0</v>
      </c>
      <c r="R23" s="14"/>
      <c r="S23" s="45"/>
      <c r="T23" s="42"/>
      <c r="U23" s="27"/>
      <c r="V23" s="27"/>
      <c r="W23" s="30"/>
      <c r="X23" s="30"/>
      <c r="Y23" s="30"/>
      <c r="Z23" s="30"/>
      <c r="AA23" s="31"/>
    </row>
    <row r="24" spans="1:27" ht="15.75" thickBot="1" x14ac:dyDescent="0.3">
      <c r="A24" s="1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8">
        <f t="shared" si="0"/>
        <v>0</v>
      </c>
      <c r="R24" s="15"/>
      <c r="S24" s="46"/>
      <c r="T24" s="43"/>
      <c r="U24" s="27"/>
      <c r="V24" s="27"/>
      <c r="W24" s="30"/>
      <c r="X24" s="30"/>
      <c r="Y24" s="30"/>
      <c r="Z24" s="30"/>
      <c r="AA24" s="31"/>
    </row>
    <row r="25" spans="1:27" x14ac:dyDescent="0.25">
      <c r="A25" s="12"/>
      <c r="B25" s="2"/>
      <c r="C25" s="2"/>
      <c r="D25" s="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6">
        <f t="shared" si="0"/>
        <v>0</v>
      </c>
      <c r="R25" s="13"/>
      <c r="S25" s="44">
        <f>SUM(Q25:Q27)</f>
        <v>0</v>
      </c>
      <c r="T25" s="41">
        <f t="shared" ref="T25" si="7">SUM(R25:R27)</f>
        <v>0</v>
      </c>
      <c r="U25" s="27"/>
      <c r="V25" s="27"/>
      <c r="W25" s="30"/>
      <c r="X25" s="30"/>
      <c r="Y25" s="30"/>
      <c r="Z25" s="30"/>
      <c r="AA25" s="31"/>
    </row>
    <row r="26" spans="1:27" x14ac:dyDescent="0.25">
      <c r="A26" s="1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3">
        <f t="shared" si="0"/>
        <v>0</v>
      </c>
      <c r="R26" s="14"/>
      <c r="S26" s="45"/>
      <c r="T26" s="42"/>
      <c r="U26" s="27"/>
      <c r="V26" s="27"/>
      <c r="W26" s="30"/>
      <c r="X26" s="30"/>
      <c r="Y26" s="30"/>
      <c r="Z26" s="30"/>
      <c r="AA26" s="31"/>
    </row>
    <row r="27" spans="1:27" ht="15.75" thickBot="1" x14ac:dyDescent="0.3">
      <c r="A27" s="1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8">
        <f t="shared" si="0"/>
        <v>0</v>
      </c>
      <c r="R27" s="15"/>
      <c r="S27" s="46"/>
      <c r="T27" s="43"/>
      <c r="U27" s="27"/>
      <c r="V27" s="27"/>
      <c r="W27" s="30"/>
      <c r="X27" s="30"/>
      <c r="Y27" s="30"/>
      <c r="Z27" s="30"/>
      <c r="AA27" s="31"/>
    </row>
    <row r="28" spans="1:27" x14ac:dyDescent="0.25">
      <c r="A28" s="1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6">
        <f t="shared" si="0"/>
        <v>0</v>
      </c>
      <c r="R28" s="13"/>
      <c r="S28" s="44">
        <f>SUM(Q28:Q30)</f>
        <v>0</v>
      </c>
      <c r="T28" s="41">
        <f t="shared" ref="T28" si="8">SUM(R28:R30)</f>
        <v>0</v>
      </c>
      <c r="U28" s="27"/>
      <c r="V28" s="27"/>
      <c r="W28" s="30"/>
      <c r="X28" s="30"/>
      <c r="Y28" s="30"/>
      <c r="Z28" s="30"/>
      <c r="AA28" s="31"/>
    </row>
    <row r="29" spans="1:27" x14ac:dyDescent="0.25">
      <c r="A29" s="12"/>
      <c r="B29" s="2"/>
      <c r="C29" s="2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3">
        <f t="shared" si="0"/>
        <v>0</v>
      </c>
      <c r="R29" s="14"/>
      <c r="S29" s="45"/>
      <c r="T29" s="42"/>
      <c r="U29" s="27"/>
      <c r="V29" s="27"/>
      <c r="W29" s="30"/>
      <c r="X29" s="30"/>
      <c r="Y29" s="30"/>
      <c r="Z29" s="30"/>
      <c r="AA29" s="31"/>
    </row>
    <row r="30" spans="1:27" ht="15.75" thickBot="1" x14ac:dyDescent="0.3">
      <c r="A30" s="12"/>
      <c r="B30" s="2"/>
      <c r="C30" s="2"/>
      <c r="D30" s="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8">
        <f t="shared" si="0"/>
        <v>0</v>
      </c>
      <c r="R30" s="15"/>
      <c r="S30" s="46"/>
      <c r="T30" s="43"/>
      <c r="U30" s="27"/>
      <c r="V30" s="27"/>
      <c r="W30" s="30"/>
      <c r="X30" s="30"/>
      <c r="Y30" s="30"/>
      <c r="Z30" s="30"/>
      <c r="AA30" s="31"/>
    </row>
    <row r="31" spans="1:27" x14ac:dyDescent="0.25">
      <c r="A31" s="1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6">
        <f t="shared" si="0"/>
        <v>0</v>
      </c>
      <c r="R31" s="13"/>
      <c r="S31" s="44">
        <f>SUM(Q31:Q33)</f>
        <v>0</v>
      </c>
      <c r="T31" s="41">
        <f t="shared" ref="T31" si="9">SUM(R31:R33)</f>
        <v>0</v>
      </c>
      <c r="U31" s="27"/>
      <c r="V31" s="27"/>
      <c r="W31" s="30"/>
      <c r="X31" s="30"/>
      <c r="Y31" s="30"/>
      <c r="Z31" s="30"/>
      <c r="AA31" s="31"/>
    </row>
    <row r="32" spans="1:27" x14ac:dyDescent="0.25">
      <c r="A32" s="1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3">
        <f t="shared" si="0"/>
        <v>0</v>
      </c>
      <c r="R32" s="14"/>
      <c r="S32" s="45"/>
      <c r="T32" s="42"/>
      <c r="U32" s="27"/>
      <c r="V32" s="27"/>
      <c r="W32" s="30"/>
      <c r="X32" s="30"/>
      <c r="Y32" s="30"/>
      <c r="Z32" s="30"/>
      <c r="AA32" s="31"/>
    </row>
    <row r="33" spans="1:27" ht="15.75" thickBot="1" x14ac:dyDescent="0.3">
      <c r="A33" s="1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8">
        <f t="shared" si="0"/>
        <v>0</v>
      </c>
      <c r="R33" s="15"/>
      <c r="S33" s="46"/>
      <c r="T33" s="43"/>
      <c r="U33" s="27"/>
      <c r="V33" s="27"/>
      <c r="W33" s="30"/>
      <c r="X33" s="30"/>
      <c r="Y33" s="30"/>
      <c r="Z33" s="30"/>
      <c r="AA33" s="31"/>
    </row>
    <row r="34" spans="1:27" x14ac:dyDescent="0.25">
      <c r="A34" s="1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6">
        <f t="shared" si="0"/>
        <v>0</v>
      </c>
      <c r="R34" s="13"/>
      <c r="S34" s="44">
        <f>SUM(Q34:Q36)</f>
        <v>0</v>
      </c>
      <c r="T34" s="41">
        <f t="shared" ref="T34" si="10">SUM(R34:R36)</f>
        <v>0</v>
      </c>
      <c r="U34" s="27"/>
      <c r="V34" s="27"/>
      <c r="W34" s="30"/>
      <c r="X34" s="30"/>
      <c r="Y34" s="30"/>
      <c r="Z34" s="30"/>
      <c r="AA34" s="31"/>
    </row>
    <row r="35" spans="1:27" x14ac:dyDescent="0.25">
      <c r="A35" s="12"/>
      <c r="B35" s="2"/>
      <c r="C35" s="2"/>
      <c r="D35" s="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3">
        <f t="shared" si="0"/>
        <v>0</v>
      </c>
      <c r="R35" s="14"/>
      <c r="S35" s="45"/>
      <c r="T35" s="42"/>
      <c r="U35" s="27"/>
      <c r="V35" s="27"/>
      <c r="W35" s="30"/>
      <c r="X35" s="30"/>
      <c r="Y35" s="30"/>
      <c r="Z35" s="30"/>
      <c r="AA35" s="31"/>
    </row>
    <row r="36" spans="1:27" ht="15.75" thickBot="1" x14ac:dyDescent="0.3">
      <c r="A36" s="12"/>
      <c r="B36" s="2"/>
      <c r="C36" s="2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8">
        <f t="shared" si="0"/>
        <v>0</v>
      </c>
      <c r="R36" s="15"/>
      <c r="S36" s="46"/>
      <c r="T36" s="43"/>
      <c r="U36" s="27"/>
      <c r="V36" s="27"/>
      <c r="W36" s="30"/>
      <c r="X36" s="30"/>
      <c r="Y36" s="30"/>
      <c r="Z36" s="30"/>
      <c r="AA36" s="31"/>
    </row>
    <row r="37" spans="1:27" x14ac:dyDescent="0.25">
      <c r="A37" s="1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6">
        <f t="shared" si="0"/>
        <v>0</v>
      </c>
      <c r="R37" s="13"/>
      <c r="S37" s="44">
        <f>SUM(Q37:Q39)</f>
        <v>0</v>
      </c>
      <c r="T37" s="41">
        <f t="shared" ref="T37" si="11">SUM(R37:R39)</f>
        <v>0</v>
      </c>
      <c r="U37" s="27"/>
      <c r="V37" s="27"/>
      <c r="W37" s="30"/>
      <c r="X37" s="30"/>
      <c r="Y37" s="30"/>
      <c r="Z37" s="30"/>
      <c r="AA37" s="31"/>
    </row>
    <row r="38" spans="1:27" x14ac:dyDescent="0.25">
      <c r="A38" s="1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3">
        <f t="shared" si="0"/>
        <v>0</v>
      </c>
      <c r="R38" s="14"/>
      <c r="S38" s="45"/>
      <c r="T38" s="42"/>
      <c r="U38" s="27"/>
      <c r="V38" s="27"/>
      <c r="W38" s="30"/>
      <c r="X38" s="30"/>
      <c r="Y38" s="30"/>
      <c r="Z38" s="30"/>
      <c r="AA38" s="31"/>
    </row>
    <row r="39" spans="1:27" ht="15.75" thickBot="1" x14ac:dyDescent="0.3">
      <c r="A39" s="12"/>
      <c r="B39" s="2"/>
      <c r="C39" s="2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8">
        <f t="shared" si="0"/>
        <v>0</v>
      </c>
      <c r="R39" s="15"/>
      <c r="S39" s="46"/>
      <c r="T39" s="43"/>
      <c r="U39" s="27"/>
      <c r="V39" s="27"/>
      <c r="W39" s="30"/>
      <c r="X39" s="30"/>
      <c r="Y39" s="30"/>
      <c r="Z39" s="30"/>
      <c r="AA39" s="31"/>
    </row>
    <row r="40" spans="1:27" x14ac:dyDescent="0.25">
      <c r="A40" s="1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6">
        <f t="shared" si="0"/>
        <v>0</v>
      </c>
      <c r="R40" s="13"/>
      <c r="S40" s="44">
        <f>SUM(Q40:Q42)</f>
        <v>0</v>
      </c>
      <c r="T40" s="41">
        <f t="shared" ref="T40" si="12">SUM(R40:R42)</f>
        <v>0</v>
      </c>
      <c r="U40" s="27"/>
      <c r="V40" s="27"/>
      <c r="W40" s="30"/>
      <c r="X40" s="30"/>
      <c r="Y40" s="30"/>
      <c r="Z40" s="30"/>
      <c r="AA40" s="31"/>
    </row>
    <row r="41" spans="1:27" x14ac:dyDescent="0.25">
      <c r="A41" s="1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3">
        <f t="shared" si="0"/>
        <v>0</v>
      </c>
      <c r="R41" s="14"/>
      <c r="S41" s="45"/>
      <c r="T41" s="42"/>
      <c r="U41" s="27"/>
      <c r="V41" s="27"/>
      <c r="W41" s="30"/>
      <c r="X41" s="30"/>
      <c r="Y41" s="30"/>
      <c r="Z41" s="30"/>
      <c r="AA41" s="31"/>
    </row>
    <row r="42" spans="1:27" ht="15.75" thickBot="1" x14ac:dyDescent="0.3">
      <c r="A42" s="1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8">
        <f t="shared" si="0"/>
        <v>0</v>
      </c>
      <c r="R42" s="15"/>
      <c r="S42" s="46"/>
      <c r="T42" s="43"/>
      <c r="U42" s="27"/>
      <c r="V42" s="27"/>
      <c r="W42" s="30"/>
      <c r="X42" s="30"/>
      <c r="Y42" s="30"/>
      <c r="Z42" s="30"/>
      <c r="AA42" s="31"/>
    </row>
    <row r="43" spans="1:27" x14ac:dyDescent="0.25">
      <c r="A43" s="1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6">
        <f t="shared" si="0"/>
        <v>0</v>
      </c>
      <c r="R43" s="13"/>
      <c r="S43" s="44">
        <f>SUM(Q43:Q45)</f>
        <v>0</v>
      </c>
      <c r="T43" s="41">
        <f t="shared" ref="T43" si="13">SUM(R43:R45)</f>
        <v>0</v>
      </c>
      <c r="U43" s="27"/>
      <c r="V43" s="27"/>
      <c r="W43" s="30"/>
      <c r="X43" s="30"/>
      <c r="Y43" s="30"/>
      <c r="Z43" s="30"/>
      <c r="AA43" s="31"/>
    </row>
    <row r="44" spans="1:27" x14ac:dyDescent="0.25">
      <c r="A44" s="12"/>
      <c r="B44" s="2"/>
      <c r="C44" s="2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3">
        <f t="shared" si="0"/>
        <v>0</v>
      </c>
      <c r="R44" s="14"/>
      <c r="S44" s="45"/>
      <c r="T44" s="42"/>
      <c r="U44" s="27"/>
      <c r="V44" s="27"/>
      <c r="W44" s="30"/>
      <c r="X44" s="30"/>
      <c r="Y44" s="30"/>
      <c r="Z44" s="30"/>
      <c r="AA44" s="31"/>
    </row>
    <row r="45" spans="1:27" ht="15.75" thickBot="1" x14ac:dyDescent="0.3">
      <c r="A45" s="1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8">
        <f t="shared" si="0"/>
        <v>0</v>
      </c>
      <c r="R45" s="15"/>
      <c r="S45" s="46"/>
      <c r="T45" s="43"/>
      <c r="U45" s="27"/>
      <c r="V45" s="27"/>
      <c r="W45" s="30"/>
      <c r="X45" s="30"/>
      <c r="Y45" s="30"/>
      <c r="Z45" s="30"/>
      <c r="AA45" s="31"/>
    </row>
    <row r="46" spans="1:27" x14ac:dyDescent="0.25">
      <c r="A46" s="1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6">
        <f t="shared" si="0"/>
        <v>0</v>
      </c>
      <c r="R46" s="13"/>
      <c r="S46" s="44">
        <f>SUM(Q46:Q48)</f>
        <v>0</v>
      </c>
      <c r="T46" s="41">
        <f t="shared" ref="T46" si="14">SUM(R46:R48)</f>
        <v>0</v>
      </c>
      <c r="U46" s="27"/>
      <c r="V46" s="27"/>
      <c r="W46" s="30"/>
      <c r="X46" s="30"/>
      <c r="Y46" s="30"/>
      <c r="Z46" s="30"/>
      <c r="AA46" s="31"/>
    </row>
    <row r="47" spans="1:27" x14ac:dyDescent="0.25">
      <c r="A47" s="1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3">
        <f t="shared" si="0"/>
        <v>0</v>
      </c>
      <c r="R47" s="14"/>
      <c r="S47" s="45"/>
      <c r="T47" s="42"/>
      <c r="U47" s="27"/>
      <c r="V47" s="27"/>
      <c r="W47" s="30"/>
      <c r="X47" s="30"/>
      <c r="Y47" s="30"/>
      <c r="Z47" s="30"/>
      <c r="AA47" s="31"/>
    </row>
    <row r="48" spans="1:27" ht="15.75" thickBot="1" x14ac:dyDescent="0.3">
      <c r="A48" s="1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8">
        <f t="shared" si="0"/>
        <v>0</v>
      </c>
      <c r="R48" s="15"/>
      <c r="S48" s="46"/>
      <c r="T48" s="43"/>
      <c r="U48" s="27"/>
      <c r="V48" s="27"/>
      <c r="W48" s="30"/>
      <c r="X48" s="30"/>
      <c r="Y48" s="30"/>
      <c r="Z48" s="30"/>
      <c r="AA48" s="31"/>
    </row>
    <row r="49" spans="1:27" ht="40.5" customHeight="1" thickBot="1" x14ac:dyDescent="0.3">
      <c r="A49" s="47" t="s">
        <v>18</v>
      </c>
      <c r="B49" s="48"/>
      <c r="C49" s="48"/>
      <c r="D49" s="49"/>
      <c r="E49" s="18">
        <v>98</v>
      </c>
      <c r="F49" s="18">
        <v>109</v>
      </c>
      <c r="G49" s="18">
        <v>188</v>
      </c>
      <c r="H49" s="18">
        <v>133</v>
      </c>
      <c r="I49" s="18">
        <v>140</v>
      </c>
      <c r="J49" s="18">
        <v>187</v>
      </c>
      <c r="K49" s="18">
        <v>33</v>
      </c>
      <c r="L49" s="18">
        <v>3</v>
      </c>
      <c r="M49" s="18">
        <v>181</v>
      </c>
      <c r="N49" s="18">
        <v>182</v>
      </c>
      <c r="O49" s="18">
        <v>197</v>
      </c>
      <c r="P49" s="18">
        <v>103</v>
      </c>
      <c r="Q49" s="8">
        <f t="shared" si="0"/>
        <v>1554</v>
      </c>
      <c r="R49" s="15"/>
      <c r="S49" s="19">
        <f>SUM(S4:S48)</f>
        <v>1123</v>
      </c>
      <c r="T49" s="17">
        <f>SUM(R49:R49)</f>
        <v>0</v>
      </c>
      <c r="U49" s="20"/>
      <c r="V49" s="20">
        <f>SUM(V4:V48)</f>
        <v>0</v>
      </c>
      <c r="W49" s="20">
        <f t="shared" ref="W49:AA49" si="15">SUM(W4:W48)</f>
        <v>0</v>
      </c>
      <c r="X49" s="20">
        <f t="shared" si="15"/>
        <v>0</v>
      </c>
      <c r="Y49" s="20">
        <f t="shared" si="15"/>
        <v>0</v>
      </c>
      <c r="Z49" s="20">
        <f t="shared" si="15"/>
        <v>0</v>
      </c>
      <c r="AA49" s="20">
        <f t="shared" si="15"/>
        <v>0</v>
      </c>
    </row>
  </sheetData>
  <mergeCells count="145">
    <mergeCell ref="A49:D49"/>
    <mergeCell ref="S10:S12"/>
    <mergeCell ref="S13:S15"/>
    <mergeCell ref="S16:S18"/>
    <mergeCell ref="S19:S21"/>
    <mergeCell ref="S22:S24"/>
    <mergeCell ref="A4:A6"/>
    <mergeCell ref="S4:S6"/>
    <mergeCell ref="A7:A9"/>
    <mergeCell ref="S7:S9"/>
    <mergeCell ref="B7:B9"/>
    <mergeCell ref="C7:C9"/>
    <mergeCell ref="T7:T9"/>
    <mergeCell ref="T10:T12"/>
    <mergeCell ref="T13:T15"/>
    <mergeCell ref="T16:T18"/>
    <mergeCell ref="S40:S42"/>
    <mergeCell ref="S43:S45"/>
    <mergeCell ref="S46:S48"/>
    <mergeCell ref="S25:S27"/>
    <mergeCell ref="S28:S30"/>
    <mergeCell ref="S31:S33"/>
    <mergeCell ref="S34:S36"/>
    <mergeCell ref="S37:S39"/>
    <mergeCell ref="T34:T36"/>
    <mergeCell ref="T37:T39"/>
    <mergeCell ref="T40:T42"/>
    <mergeCell ref="T43:T45"/>
    <mergeCell ref="T46:T48"/>
    <mergeCell ref="T19:T21"/>
    <mergeCell ref="T22:T24"/>
    <mergeCell ref="T25:T27"/>
    <mergeCell ref="T28:T30"/>
    <mergeCell ref="T31:T33"/>
    <mergeCell ref="A1:AA1"/>
    <mergeCell ref="A2:AA2"/>
    <mergeCell ref="V4:V6"/>
    <mergeCell ref="W4:W6"/>
    <mergeCell ref="X4:X6"/>
    <mergeCell ref="Y4:Y6"/>
    <mergeCell ref="Z4:Z6"/>
    <mergeCell ref="AA4:AA6"/>
    <mergeCell ref="B4:B6"/>
    <mergeCell ref="C4:C6"/>
    <mergeCell ref="T4:T6"/>
    <mergeCell ref="U4:U6"/>
    <mergeCell ref="AA22:AA24"/>
    <mergeCell ref="AA25:AA27"/>
    <mergeCell ref="V7:V9"/>
    <mergeCell ref="W7:W9"/>
    <mergeCell ref="X7:X9"/>
    <mergeCell ref="Y7:Y9"/>
    <mergeCell ref="Z7:Z9"/>
    <mergeCell ref="V10:V12"/>
    <mergeCell ref="W10:W12"/>
    <mergeCell ref="X10:X12"/>
    <mergeCell ref="Y10:Y12"/>
    <mergeCell ref="Z10:Z12"/>
    <mergeCell ref="V13:V15"/>
    <mergeCell ref="W13:W15"/>
    <mergeCell ref="AA7:AA9"/>
    <mergeCell ref="AA10:AA12"/>
    <mergeCell ref="AA13:AA15"/>
    <mergeCell ref="AA16:AA18"/>
    <mergeCell ref="AA19:AA21"/>
    <mergeCell ref="X13:X15"/>
    <mergeCell ref="Y13:Y15"/>
    <mergeCell ref="Z13:Z15"/>
    <mergeCell ref="V16:V18"/>
    <mergeCell ref="W16:W18"/>
    <mergeCell ref="X16:X18"/>
    <mergeCell ref="Y16:Y18"/>
    <mergeCell ref="Z16:Z18"/>
    <mergeCell ref="Z19:Z21"/>
    <mergeCell ref="V22:V24"/>
    <mergeCell ref="W22:W24"/>
    <mergeCell ref="X22:X24"/>
    <mergeCell ref="Y22:Y24"/>
    <mergeCell ref="Z22:Z24"/>
    <mergeCell ref="V19:V21"/>
    <mergeCell ref="W19:W21"/>
    <mergeCell ref="X19:X21"/>
    <mergeCell ref="Y19:Y21"/>
    <mergeCell ref="AA28:AA30"/>
    <mergeCell ref="V31:V33"/>
    <mergeCell ref="W31:W33"/>
    <mergeCell ref="X31:X33"/>
    <mergeCell ref="Y31:Y33"/>
    <mergeCell ref="Z31:Z33"/>
    <mergeCell ref="AA31:AA33"/>
    <mergeCell ref="Z25:Z27"/>
    <mergeCell ref="V28:V30"/>
    <mergeCell ref="W28:W30"/>
    <mergeCell ref="X28:X30"/>
    <mergeCell ref="Y28:Y30"/>
    <mergeCell ref="Z28:Z30"/>
    <mergeCell ref="V25:V27"/>
    <mergeCell ref="W25:W27"/>
    <mergeCell ref="X25:X27"/>
    <mergeCell ref="Y25:Y27"/>
    <mergeCell ref="Z34:Z36"/>
    <mergeCell ref="AA34:AA36"/>
    <mergeCell ref="V37:V39"/>
    <mergeCell ref="W37:W39"/>
    <mergeCell ref="X37:X39"/>
    <mergeCell ref="Y37:Y39"/>
    <mergeCell ref="Z37:Z39"/>
    <mergeCell ref="AA37:AA39"/>
    <mergeCell ref="V34:V36"/>
    <mergeCell ref="W34:W36"/>
    <mergeCell ref="X34:X36"/>
    <mergeCell ref="Y34:Y36"/>
    <mergeCell ref="Z46:Z48"/>
    <mergeCell ref="AA46:AA48"/>
    <mergeCell ref="V46:V48"/>
    <mergeCell ref="W46:W48"/>
    <mergeCell ref="X46:X48"/>
    <mergeCell ref="Y46:Y48"/>
    <mergeCell ref="Z40:Z42"/>
    <mergeCell ref="AA40:AA42"/>
    <mergeCell ref="V43:V45"/>
    <mergeCell ref="W43:W45"/>
    <mergeCell ref="X43:X45"/>
    <mergeCell ref="Y43:Y45"/>
    <mergeCell ref="Z43:Z45"/>
    <mergeCell ref="AA43:AA45"/>
    <mergeCell ref="V40:V42"/>
    <mergeCell ref="W40:W42"/>
    <mergeCell ref="X40:X42"/>
    <mergeCell ref="Y40:Y42"/>
    <mergeCell ref="U34:U36"/>
    <mergeCell ref="U37:U39"/>
    <mergeCell ref="U40:U42"/>
    <mergeCell ref="U43:U45"/>
    <mergeCell ref="U46:U48"/>
    <mergeCell ref="U3:V3"/>
    <mergeCell ref="U7:U9"/>
    <mergeCell ref="U10:U12"/>
    <mergeCell ref="U13:U15"/>
    <mergeCell ref="U16:U18"/>
    <mergeCell ref="U19:U21"/>
    <mergeCell ref="U22:U24"/>
    <mergeCell ref="U25:U27"/>
    <mergeCell ref="U28:U30"/>
    <mergeCell ref="U31:U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opLeftCell="D1" workbookViewId="0">
      <selection activeCell="J1" sqref="J1"/>
    </sheetView>
  </sheetViews>
  <sheetFormatPr baseColWidth="10" defaultRowHeight="15" x14ac:dyDescent="0.25"/>
  <cols>
    <col min="1" max="9" width="27.85546875" customWidth="1"/>
    <col min="10" max="11" width="28.140625" customWidth="1"/>
  </cols>
  <sheetData>
    <row r="1" spans="1:11" ht="43.5" customHeight="1" x14ac:dyDescent="0.25">
      <c r="A1" s="22" t="s">
        <v>40</v>
      </c>
      <c r="B1" s="22" t="s">
        <v>41</v>
      </c>
      <c r="C1" s="23" t="s">
        <v>45</v>
      </c>
      <c r="D1" s="23" t="s">
        <v>49</v>
      </c>
      <c r="E1" s="23" t="s">
        <v>50</v>
      </c>
      <c r="F1" s="22" t="s">
        <v>42</v>
      </c>
      <c r="G1" s="22" t="s">
        <v>43</v>
      </c>
      <c r="H1" s="23" t="s">
        <v>46</v>
      </c>
      <c r="I1" s="22" t="s">
        <v>44</v>
      </c>
      <c r="J1" s="23" t="s">
        <v>48</v>
      </c>
      <c r="K1" s="23" t="s">
        <v>47</v>
      </c>
    </row>
    <row r="2" spans="1:1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1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</row>
    <row r="11" spans="1:1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</row>
    <row r="14" spans="1:11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1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11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</row>
    <row r="20" spans="1:11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</row>
    <row r="22" spans="1:11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1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Feuil2!$A$1:$A$6</xm:f>
          </x14:formula1>
          <xm:sqref>A2:A23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>
      <selection activeCell="B10" sqref="B10"/>
    </sheetView>
  </sheetViews>
  <sheetFormatPr baseColWidth="10"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Synthèse à réaliser</vt:lpstr>
      <vt:lpstr>Extraction brute</vt:lpstr>
      <vt:lpstr>Feuil2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Léna GODER PFC</dc:creator>
  <cp:lastModifiedBy>PRONIER Amandine</cp:lastModifiedBy>
  <dcterms:created xsi:type="dcterms:W3CDTF">2024-10-15T05:53:51Z</dcterms:created>
  <dcterms:modified xsi:type="dcterms:W3CDTF">2025-02-19T12:44:41Z</dcterms:modified>
</cp:coreProperties>
</file>