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6 CVM/"/>
    </mc:Choice>
  </mc:AlternateContent>
  <bookViews>
    <workbookView xWindow="0" yWindow="0" windowWidth="28800" windowHeight="11700" tabRatio="664"/>
  </bookViews>
  <sheets>
    <sheet name="ADOU 1-1" sheetId="13" r:id="rId1"/>
    <sheet name="AERO-CTA 1-2" sheetId="15" r:id="rId2"/>
    <sheet name="BALLON 1-3" sheetId="14" r:id="rId3"/>
    <sheet name="SURPRESSEUR 1-4" sheetId="20" r:id="rId4"/>
    <sheet name="CHAUDIERE 1-5" sheetId="11" r:id="rId5"/>
    <sheet name="VMC 1-6" sheetId="16" r:id="rId6"/>
    <sheet name="DISCONNECTEUR 1-7" sheetId="12" r:id="rId7"/>
    <sheet name="CLIM 1-8" sheetId="21" r:id="rId8"/>
    <sheet name="DIVERS-GARANTIE 1-9" sheetId="10" r:id="rId9"/>
  </sheets>
  <definedNames>
    <definedName name="_xlnm.Print_Titles" localSheetId="4">'CHAUDIERE 1-5'!$1:$6</definedName>
    <definedName name="_xlnm.Print_Area" localSheetId="0">'ADOU 1-1'!$F$1:$I$28</definedName>
    <definedName name="_xlnm.Print_Area" localSheetId="5">'VMC 1-6'!$D$1:$G$56</definedName>
  </definedNames>
  <calcPr calcId="162913"/>
</workbook>
</file>

<file path=xl/sharedStrings.xml><?xml version="1.0" encoding="utf-8"?>
<sst xmlns="http://schemas.openxmlformats.org/spreadsheetml/2006/main" count="642" uniqueCount="352">
  <si>
    <t>Désignation</t>
  </si>
  <si>
    <t>Quartier</t>
  </si>
  <si>
    <t>N° du bât.</t>
  </si>
  <si>
    <t>Nature des appareils</t>
  </si>
  <si>
    <t>Nombre</t>
  </si>
  <si>
    <t>Localisation (n° pièce ou local)</t>
  </si>
  <si>
    <t>Observations</t>
  </si>
  <si>
    <t xml:space="preserve">CLIMATISATION  </t>
  </si>
  <si>
    <t xml:space="preserve">BAT 025 </t>
  </si>
  <si>
    <t>SURPRESSEUR    MARQUE SAMSON</t>
  </si>
  <si>
    <t>BAT 043</t>
  </si>
  <si>
    <t xml:space="preserve">BCC 001 </t>
  </si>
  <si>
    <t>SURPRESSEUR        MARQUE GRUNDFOSS</t>
  </si>
  <si>
    <t>BCC</t>
  </si>
  <si>
    <t>STAND de TIR</t>
  </si>
  <si>
    <t xml:space="preserve">SURPRESSEUR MARQUE SAMSON </t>
  </si>
  <si>
    <t>ECOLE DES PONTS</t>
  </si>
  <si>
    <t>Surpresseur marque SAMSON type VME 607 T</t>
  </si>
  <si>
    <t>Bâche 2000 l
1 pompe
1 vase 200 l</t>
  </si>
  <si>
    <t xml:space="preserve">BAT 002 </t>
  </si>
  <si>
    <t xml:space="preserve">SURPRESSEUR  MARQUE SAMSON </t>
  </si>
  <si>
    <t>BAT 002</t>
  </si>
  <si>
    <t>TERRAIN DE MANŒUVRES</t>
  </si>
  <si>
    <t>Surpresseur marque SAMSON type VME 603 M/B</t>
  </si>
  <si>
    <t>Bâche 2000 l
2 pompes
1 vase 200 l</t>
  </si>
  <si>
    <t>026</t>
  </si>
  <si>
    <t>BAT 005</t>
  </si>
  <si>
    <t>Dumerbion</t>
  </si>
  <si>
    <t>GUILLOT</t>
  </si>
  <si>
    <t>GAZ</t>
  </si>
  <si>
    <t>YGNIS  WA</t>
  </si>
  <si>
    <t>Gymnase</t>
  </si>
  <si>
    <t xml:space="preserve">IDEAL STANDARD
</t>
  </si>
  <si>
    <t>VIESSMANN - Chaudière mural</t>
  </si>
  <si>
    <t>GENERATEUR ACC</t>
  </si>
  <si>
    <t>WIESMANN</t>
  </si>
  <si>
    <t>GUILLOT TOTAL TUB</t>
  </si>
  <si>
    <t>CHAPPEE</t>
  </si>
  <si>
    <t>DE DIETRICH</t>
  </si>
  <si>
    <t>Arrivér d'eau EXT.</t>
  </si>
  <si>
    <t>Disconnecteur BA DANFOSS</t>
  </si>
  <si>
    <t>Entré portail PL et Portail DUM 010/011</t>
  </si>
  <si>
    <t>DIA. 100 mm</t>
  </si>
  <si>
    <t>BAT 001</t>
  </si>
  <si>
    <t>local / poste d'acceuil et de filtrage</t>
  </si>
  <si>
    <t>Atlantic</t>
  </si>
  <si>
    <t>Local préparation froide et local décartonage</t>
  </si>
  <si>
    <t>Disconnecteur BA Watts</t>
  </si>
  <si>
    <t>sous station</t>
  </si>
  <si>
    <t>DIA. 30 mm n° 90704543</t>
  </si>
  <si>
    <t>sous station en RDC</t>
  </si>
  <si>
    <t>DIA. 65 n° 1037 L</t>
  </si>
  <si>
    <t>BAT 029</t>
  </si>
  <si>
    <t xml:space="preserve">Disconnecteur BA SOCLO </t>
  </si>
  <si>
    <t xml:space="preserve">Vestiaire H et F </t>
  </si>
  <si>
    <t>DIA. 25 n° 22 77 et 22059</t>
  </si>
  <si>
    <t>BAT 038</t>
  </si>
  <si>
    <t>DIA. 50 n° 14772</t>
  </si>
  <si>
    <t>BAT 046</t>
  </si>
  <si>
    <t>Local / poste central  de protection</t>
  </si>
  <si>
    <t>BAT 054</t>
  </si>
  <si>
    <t>Surpresseur marque LOWARA</t>
  </si>
  <si>
    <t>BAT 034</t>
  </si>
  <si>
    <t>Local 113 / 1er étage</t>
  </si>
  <si>
    <t>DAIKIN</t>
  </si>
  <si>
    <t>BAT 037</t>
  </si>
  <si>
    <t>Sous station</t>
  </si>
  <si>
    <t>DIAM. 100 mm</t>
  </si>
  <si>
    <t>Bât 032</t>
  </si>
  <si>
    <t>Disconnecteur BA WATTS</t>
  </si>
  <si>
    <t>Chaufferie</t>
  </si>
  <si>
    <t>DIAM.20 mm - n° 82 527 36</t>
  </si>
  <si>
    <t>Bât 042</t>
  </si>
  <si>
    <t>Disconnecteur BA SOCLA</t>
  </si>
  <si>
    <t>DIAM. 40 mm - n°11167</t>
  </si>
  <si>
    <t>DIAM. 13 mm - n°11155</t>
  </si>
  <si>
    <t>CIRCUIT PRIMAIRE</t>
  </si>
  <si>
    <t xml:space="preserve">Adouc. + Filmogène </t>
  </si>
  <si>
    <t>Permot. Sodi.</t>
  </si>
  <si>
    <t>Sel + Film.</t>
  </si>
  <si>
    <t>Stop Cal</t>
  </si>
  <si>
    <t>Anti-tartre</t>
  </si>
  <si>
    <t>EAU CHAUDE SANITAIRE</t>
  </si>
  <si>
    <t>Adouc + Filmogéne</t>
  </si>
  <si>
    <t>Permut. Sodi.</t>
  </si>
  <si>
    <t>Sel + Film</t>
  </si>
  <si>
    <t>Adoucisseur DUPUIS</t>
  </si>
  <si>
    <t>Sel</t>
  </si>
  <si>
    <t>Permo + Filmogène</t>
  </si>
  <si>
    <t>Adoucisseur DUPUY</t>
  </si>
  <si>
    <t>Adoucisseur Permo</t>
  </si>
  <si>
    <t>CERCLE  Mess</t>
  </si>
  <si>
    <t>DUPUY adouci+ filmogène</t>
  </si>
  <si>
    <t>Traitement physique de l'eau à base d'aimants</t>
  </si>
  <si>
    <t>ZT du BOIS FORTANT</t>
  </si>
  <si>
    <t xml:space="preserve">BCC 42 </t>
  </si>
  <si>
    <t>Adoucisseur Permo + filmogène</t>
  </si>
  <si>
    <t>Permodata</t>
  </si>
  <si>
    <t>Per.Sod.Film.</t>
  </si>
  <si>
    <t xml:space="preserve">Sel </t>
  </si>
  <si>
    <t>N° du Bât.</t>
  </si>
  <si>
    <t>Nature des appareils producteurs</t>
  </si>
  <si>
    <t>Capacité (en litre) et nombre</t>
  </si>
  <si>
    <t>DUMERBION</t>
  </si>
  <si>
    <t>Préparateur ECS CHARROT type B23</t>
  </si>
  <si>
    <t>1 x 1190 L</t>
  </si>
  <si>
    <t>1 x 2000 L</t>
  </si>
  <si>
    <t>1 x 800 L</t>
  </si>
  <si>
    <t>Ballons CIAT</t>
  </si>
  <si>
    <t>Préparateur ECS
MAGNUM RUBIS</t>
  </si>
  <si>
    <t>1 x 500 L</t>
  </si>
  <si>
    <t>Ballon simple THERMOR</t>
  </si>
  <si>
    <t>1 x 200 L</t>
  </si>
  <si>
    <t>2 x 150 L</t>
  </si>
  <si>
    <t>Ballon mixte</t>
  </si>
  <si>
    <t>1 x 150 L</t>
  </si>
  <si>
    <t>001</t>
  </si>
  <si>
    <t>Préparateur ECS CHAROT</t>
  </si>
  <si>
    <t>CERCLE Mess</t>
  </si>
  <si>
    <t>Ballon simple</t>
  </si>
  <si>
    <t>1 x 300 L</t>
  </si>
  <si>
    <t>002</t>
  </si>
  <si>
    <t>Ballon simple électrique De Dietrich</t>
  </si>
  <si>
    <t>Localisation (n° de pièce ou du local)</t>
  </si>
  <si>
    <t>1 (EAU - 59,3 Kw/h)</t>
  </si>
  <si>
    <t>Local 010 (milieu hangar)</t>
  </si>
  <si>
    <t>1 batterie de résistance CHROMALOX - 7,5 Kw/h</t>
  </si>
  <si>
    <t>Local séchage</t>
  </si>
  <si>
    <t>2  (EAU)</t>
  </si>
  <si>
    <t>4  (EAU)</t>
  </si>
  <si>
    <t>Comble pour local sanitaire</t>
  </si>
  <si>
    <t>1 CTA</t>
  </si>
  <si>
    <t>Salle à manger</t>
  </si>
  <si>
    <t>Grosse plonge</t>
  </si>
  <si>
    <t>3 aérothermes électriques</t>
  </si>
  <si>
    <t>Locaux douches</t>
  </si>
  <si>
    <t>1 (Gaz - 25Kw/h)</t>
  </si>
  <si>
    <t>Atelier NTI1</t>
  </si>
  <si>
    <t>1 (Gaz  - 64Kw/h)</t>
  </si>
  <si>
    <t>Pignon sud appro</t>
  </si>
  <si>
    <t>2 (Gaz - 97 Kw/h)</t>
  </si>
  <si>
    <t>Pignon nord VL</t>
  </si>
  <si>
    <t>2 (Gaz - 47 Kw/h)</t>
  </si>
  <si>
    <t>Atelier pneus</t>
  </si>
  <si>
    <t>7 ( Gaz )</t>
  </si>
  <si>
    <t xml:space="preserve"> 5 Ateliers  2 Magasin</t>
  </si>
  <si>
    <t>2 (Gaz)</t>
  </si>
  <si>
    <t>2 Atelier</t>
  </si>
  <si>
    <t>10 ( EAU )</t>
  </si>
  <si>
    <t>Ensemble du bâtiment</t>
  </si>
  <si>
    <t xml:space="preserve">1 CTA </t>
  </si>
  <si>
    <t>Laverie</t>
  </si>
  <si>
    <t>Cuisine</t>
  </si>
  <si>
    <t>N° du Bâtiment</t>
  </si>
  <si>
    <t>Nombre VMC</t>
  </si>
  <si>
    <t>Localisation</t>
  </si>
  <si>
    <t>Nombre bouches</t>
  </si>
  <si>
    <t>005</t>
  </si>
  <si>
    <t>Dégagement</t>
  </si>
  <si>
    <t>Vestiaire</t>
  </si>
  <si>
    <t>Petite plonge</t>
  </si>
  <si>
    <t>WC</t>
  </si>
  <si>
    <t>011</t>
  </si>
  <si>
    <t>Bureau</t>
  </si>
  <si>
    <t>Sanitaires</t>
  </si>
  <si>
    <t>Local personnel</t>
  </si>
  <si>
    <t>Magasin</t>
  </si>
  <si>
    <t>022</t>
  </si>
  <si>
    <t>Sanitaires  5° , 4° et RdC</t>
  </si>
  <si>
    <t>034</t>
  </si>
  <si>
    <t>006</t>
  </si>
  <si>
    <t>045</t>
  </si>
  <si>
    <t>046</t>
  </si>
  <si>
    <t>041</t>
  </si>
  <si>
    <t>Combles</t>
  </si>
  <si>
    <t xml:space="preserve"> sanitaires RDC , 2° et 3° étage et combles</t>
  </si>
  <si>
    <t xml:space="preserve">Combles </t>
  </si>
  <si>
    <t>couloir principal (fond) et sanitaires</t>
  </si>
  <si>
    <t>WC RdC - WC douches étages</t>
  </si>
  <si>
    <t>010</t>
  </si>
  <si>
    <t>Douches</t>
  </si>
  <si>
    <t>Sanitaires 1er étage</t>
  </si>
  <si>
    <t>Sanitaires et bureau 1er étage</t>
  </si>
  <si>
    <t>Plenum et combles sanitaires</t>
  </si>
  <si>
    <t>2  dans les combles+ 1 en sous sol</t>
  </si>
  <si>
    <t>DMD - CIRFA</t>
  </si>
  <si>
    <t>Sanitaires (RdC + sous-sol)</t>
  </si>
  <si>
    <t>OBSERVATIONS</t>
  </si>
  <si>
    <t>Chaudière</t>
  </si>
  <si>
    <t>054</t>
  </si>
  <si>
    <t>Sous station en RDC</t>
  </si>
  <si>
    <t>FOYER</t>
  </si>
  <si>
    <t>Local Ciblerie</t>
  </si>
  <si>
    <t>Local Aire de lavage</t>
  </si>
  <si>
    <t>Arrivée d'eau Ext</t>
  </si>
  <si>
    <t>Portail à côté du BF 027 (Transfo)</t>
  </si>
  <si>
    <t>Local sanitaires</t>
  </si>
  <si>
    <t>adoucisseur (laverie)</t>
  </si>
  <si>
    <t>Ballon électrique</t>
  </si>
  <si>
    <t>1 X 300 L</t>
  </si>
  <si>
    <t>1 X 100 L</t>
  </si>
  <si>
    <t>1 x 200         1 x 200</t>
  </si>
  <si>
    <t>1 x 300 L     1 x 150 L</t>
  </si>
  <si>
    <t>1 x 516 L     1 x 500 L</t>
  </si>
  <si>
    <t>1 x 50 L</t>
  </si>
  <si>
    <t>Elément d'intervention (EI)</t>
  </si>
  <si>
    <t>1 x 100L</t>
  </si>
  <si>
    <t>Chambre n°04 (PCP)</t>
  </si>
  <si>
    <t xml:space="preserve">Ballon électrique </t>
  </si>
  <si>
    <t>Ballon électrique Atlantic</t>
  </si>
  <si>
    <t>Ballon électrique Fagor</t>
  </si>
  <si>
    <t>1 x 50 L       1 x 15 L</t>
  </si>
  <si>
    <t>Ballon électrique Acapulco</t>
  </si>
  <si>
    <t>1 x 100 L</t>
  </si>
  <si>
    <t>1 x 200 L     1 x 15 L</t>
  </si>
  <si>
    <t>Ballon électrique Thermor</t>
  </si>
  <si>
    <t>Poste d'accueil et de filtrage</t>
  </si>
  <si>
    <t>1 x 300 L     1 x 100 L</t>
  </si>
  <si>
    <t>Ballon électrique De Dietrich Ballon électrique Thermor</t>
  </si>
  <si>
    <t>1 x 15 L             1 x 50 L</t>
  </si>
  <si>
    <t>Algeco (annexe chenil)</t>
  </si>
  <si>
    <t>ballon électrique</t>
  </si>
  <si>
    <t>local cuisine</t>
  </si>
  <si>
    <t>Comble</t>
  </si>
  <si>
    <t>Au-dessus du FP</t>
  </si>
  <si>
    <t xml:space="preserve">Douche collectif </t>
  </si>
  <si>
    <t>Local technique (Sud et Nord)</t>
  </si>
  <si>
    <t>Au-dessus du F.P.</t>
  </si>
  <si>
    <t xml:space="preserve"> local batterie (côté FELIN)</t>
  </si>
  <si>
    <t>Vestiaire personnels féminins</t>
  </si>
  <si>
    <t>Local technique (sous escalier)</t>
  </si>
  <si>
    <r>
      <t>1</t>
    </r>
    <r>
      <rPr>
        <vertAlign val="superscript"/>
        <sz val="12"/>
        <rFont val="Times New Roman"/>
        <family val="1"/>
      </rPr>
      <t>er</t>
    </r>
    <r>
      <rPr>
        <sz val="12"/>
        <rFont val="Times New Roman"/>
        <family val="1"/>
      </rPr>
      <t xml:space="preserve"> étage</t>
    </r>
  </si>
  <si>
    <t>3 x 300 L      1 x 500 L</t>
  </si>
  <si>
    <t>Sanitaire homme</t>
  </si>
  <si>
    <t>1 x 15 L</t>
  </si>
  <si>
    <t>PAF</t>
  </si>
  <si>
    <t>2 x 2000 L</t>
  </si>
  <si>
    <t>Ballon ECS Charot</t>
  </si>
  <si>
    <t>ciblerie</t>
  </si>
  <si>
    <t>Ballons simple électrique       Ballon électrique simple Fagor</t>
  </si>
  <si>
    <t xml:space="preserve"> Adoucisseur F77150 HF Simplex </t>
  </si>
  <si>
    <t>Préparateur ECS</t>
  </si>
  <si>
    <t>Santaires collectifs</t>
  </si>
  <si>
    <t>6 Ventilo-convecteurs</t>
  </si>
  <si>
    <t>Aérothermes, etc.. (*)</t>
  </si>
  <si>
    <t>Adoucisseur DUPUIS cuisine</t>
  </si>
  <si>
    <t>Local Assurances (PAF)</t>
  </si>
  <si>
    <t>Sous le plafond suspendu</t>
  </si>
  <si>
    <t>Loal 12 et 13 (double flux)</t>
  </si>
  <si>
    <t>Locale technique (1er étage) - (double flux)</t>
  </si>
  <si>
    <t xml:space="preserve">Commune </t>
  </si>
  <si>
    <t>Immeuble</t>
  </si>
  <si>
    <t>Entité</t>
  </si>
  <si>
    <t>Caractéristiques de l'appareil</t>
  </si>
  <si>
    <t>Nbre d'appareil</t>
  </si>
  <si>
    <t>Type et nature du traitement</t>
  </si>
  <si>
    <t>Nature du produità fournir</t>
  </si>
  <si>
    <t>N° du Bât</t>
  </si>
  <si>
    <t>CHARLEVILLE-MEZIERES</t>
  </si>
  <si>
    <t>Commune</t>
  </si>
  <si>
    <t>Ballons simple</t>
  </si>
  <si>
    <t xml:space="preserve">Ballon simple          </t>
  </si>
  <si>
    <t>CERCLE MESS</t>
  </si>
  <si>
    <t xml:space="preserve">ZT DU BOIS FORTANT </t>
  </si>
  <si>
    <t>ECOLE</t>
  </si>
  <si>
    <t>BERTHAUCOURT</t>
  </si>
  <si>
    <t>CHARVILLE MEZIERE</t>
  </si>
  <si>
    <t xml:space="preserve">Sous sol                     </t>
  </si>
  <si>
    <t>RDC</t>
  </si>
  <si>
    <t xml:space="preserve">RDC </t>
  </si>
  <si>
    <t>Douche</t>
  </si>
  <si>
    <t>Sanitaire</t>
  </si>
  <si>
    <t>1 Centrale de Traitement d'Air ABX 4.500 m3/H</t>
  </si>
  <si>
    <t>Salle à manger, RDC et 1er</t>
  </si>
  <si>
    <t>Cummune</t>
  </si>
  <si>
    <t>DUMERLON</t>
  </si>
  <si>
    <t>STAND DE TIR</t>
  </si>
  <si>
    <t>VILLER SEMEUSE</t>
  </si>
  <si>
    <t>HAGNICOURT</t>
  </si>
  <si>
    <t>CHARLEVILLE MEZIERE</t>
  </si>
  <si>
    <t>Quartiers</t>
  </si>
  <si>
    <t>BOIS FORTANT</t>
  </si>
  <si>
    <t>VILLERS SEMEUSE</t>
  </si>
  <si>
    <t>DMD CIRFA</t>
  </si>
  <si>
    <t>Donnée technique des installation</t>
  </si>
  <si>
    <t>Annexe 01-1 : Adoucisseur</t>
  </si>
  <si>
    <t>Annexe 01-2 : Aérotherme et CTA</t>
  </si>
  <si>
    <t>Annexe 01-3 : Ballon</t>
  </si>
  <si>
    <t>Annexe 01-4 : Surpresseur</t>
  </si>
  <si>
    <t>Annexe 01-6 : VMC</t>
  </si>
  <si>
    <t>Annexe 01-7 : Disconnecteur</t>
  </si>
  <si>
    <t>Annexe 01-8 : Climatisation</t>
  </si>
  <si>
    <t xml:space="preserve">Immeuble </t>
  </si>
  <si>
    <t>N° Bâtiment</t>
  </si>
  <si>
    <t>Marque</t>
  </si>
  <si>
    <t>Annexe 01-9 : Divers et garantie</t>
  </si>
  <si>
    <t>Puissance</t>
  </si>
  <si>
    <t>Combustible</t>
  </si>
  <si>
    <t>SS Station</t>
  </si>
  <si>
    <t>Fluide utilisé</t>
  </si>
  <si>
    <t>EAU</t>
  </si>
  <si>
    <t>AIR</t>
  </si>
  <si>
    <t>Annexe 01-5 : Chaudière</t>
  </si>
  <si>
    <t>Disconnecteur BA  Watts</t>
  </si>
  <si>
    <t>08105008W</t>
  </si>
  <si>
    <t>080105005T</t>
  </si>
  <si>
    <t>BOIS FORTANT 3°RG</t>
  </si>
  <si>
    <t>Bat 026</t>
  </si>
  <si>
    <t>Rue DAMAS DMD</t>
  </si>
  <si>
    <t>Bat 001</t>
  </si>
  <si>
    <t>Local TEI - Technique</t>
  </si>
  <si>
    <t>Local TEI - 1Etage/106 - Technique</t>
  </si>
  <si>
    <t>SPLIT - 7100W</t>
  </si>
  <si>
    <t>SPLIT - 5000W</t>
  </si>
  <si>
    <t>DAIKIN (R32)</t>
  </si>
  <si>
    <t>AIRWELL (R410A)</t>
  </si>
  <si>
    <t>BCC 072</t>
  </si>
  <si>
    <t>Filtre à barreau magnétique</t>
  </si>
  <si>
    <t>Atelier</t>
  </si>
  <si>
    <t>Atelier / Bureaux</t>
  </si>
  <si>
    <t>CTA</t>
  </si>
  <si>
    <t>Aerotherme Qt: 3</t>
  </si>
  <si>
    <t>Local CTA</t>
  </si>
  <si>
    <t>Local 031 / accés par l'extérieur</t>
  </si>
  <si>
    <t xml:space="preserve">Ballon ECS </t>
  </si>
  <si>
    <t>Local mélange / local compresseur / local CTA</t>
  </si>
  <si>
    <t>BCC 042</t>
  </si>
  <si>
    <t>Ballon ECS-Ballon tampon</t>
  </si>
  <si>
    <t>300L - 1500L</t>
  </si>
  <si>
    <t>1x300L - 1x15L - 1x30L</t>
  </si>
  <si>
    <t>Ballon ECS-Ballon réservoir solaire</t>
  </si>
  <si>
    <t>Qt: 3 - 500L</t>
  </si>
  <si>
    <t>BCC 42</t>
  </si>
  <si>
    <t>38kw - Qt :2</t>
  </si>
  <si>
    <t>CTA - Mitsubishi - Climaveneta</t>
  </si>
  <si>
    <t>Plancher haut du bureau</t>
  </si>
  <si>
    <t>Local VMC 2éme étage</t>
  </si>
  <si>
    <t>BAT 055</t>
  </si>
  <si>
    <t>Disconnecteur</t>
  </si>
  <si>
    <t>DIA, 25 n°82 527 36</t>
  </si>
  <si>
    <t>Local SECPRO</t>
  </si>
  <si>
    <t>Mitsubitshi</t>
  </si>
  <si>
    <t>BAT 056</t>
  </si>
  <si>
    <t>Garage</t>
  </si>
  <si>
    <t>Ventilateur motorisé</t>
  </si>
  <si>
    <t>Pompe de relevage - EU/EP</t>
  </si>
  <si>
    <t>420w</t>
  </si>
  <si>
    <t>50w</t>
  </si>
  <si>
    <t>CAIROX / 250 4M</t>
  </si>
  <si>
    <t>CAIROX -/ 500</t>
  </si>
  <si>
    <t>Données techniques des installations</t>
  </si>
  <si>
    <t>Localisation : Charleville-Mézières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</si>
</sst>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#"/>
  </numFmts>
  <fonts count="26" x14ac:knownFonts="1">
    <font>
      <sz val="10"/>
      <name val="MS Sans Serif"/>
    </font>
    <font>
      <sz val="10"/>
      <name val="MS Sans Serif"/>
      <family val="2"/>
    </font>
    <font>
      <sz val="12"/>
      <name val="MS Sans Serif"/>
      <family val="2"/>
    </font>
    <font>
      <sz val="10"/>
      <name val="Times New Roman"/>
      <family val="1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color indexed="10"/>
      <name val="Arial"/>
      <family val="2"/>
    </font>
    <font>
      <sz val="14"/>
      <name val="MS Sans Serif"/>
    </font>
    <font>
      <sz val="12"/>
      <name val="MS Sans Serif"/>
    </font>
    <font>
      <sz val="10"/>
      <color indexed="10"/>
      <name val="MS Sans Serif"/>
      <family val="2"/>
    </font>
    <font>
      <sz val="12"/>
      <color indexed="17"/>
      <name val="Times New Roman"/>
      <family val="1"/>
    </font>
    <font>
      <sz val="10"/>
      <name val="MS Sans Serif"/>
    </font>
    <font>
      <sz val="12"/>
      <color indexed="10"/>
      <name val="Times New Roman"/>
      <family val="1"/>
    </font>
    <font>
      <sz val="12"/>
      <color indexed="10"/>
      <name val="MS Sans Serif"/>
      <family val="2"/>
    </font>
    <font>
      <vertAlign val="superscript"/>
      <sz val="12"/>
      <name val="Times New Roman"/>
      <family val="1"/>
    </font>
    <font>
      <b/>
      <u/>
      <sz val="14"/>
      <name val="Times New Roman"/>
      <family val="1"/>
    </font>
    <font>
      <b/>
      <sz val="12"/>
      <name val="Arial"/>
      <family val="2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6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center"/>
    </xf>
    <xf numFmtId="0" fontId="5" fillId="0" borderId="2" xfId="2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 textRotation="90"/>
    </xf>
    <xf numFmtId="0" fontId="11" fillId="0" borderId="0" xfId="0" applyFont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12" fillId="0" borderId="0" xfId="0" applyFont="1"/>
    <xf numFmtId="0" fontId="13" fillId="0" borderId="0" xfId="0" applyFont="1"/>
    <xf numFmtId="0" fontId="7" fillId="0" borderId="2" xfId="0" applyFont="1" applyBorder="1" applyAlignment="1">
      <alignment horizontal="center"/>
    </xf>
    <xf numFmtId="0" fontId="14" fillId="0" borderId="0" xfId="0" applyFont="1"/>
    <xf numFmtId="0" fontId="6" fillId="0" borderId="9" xfId="0" applyFont="1" applyBorder="1" applyAlignment="1">
      <alignment horizontal="center" vertical="center"/>
    </xf>
    <xf numFmtId="0" fontId="16" fillId="0" borderId="0" xfId="0" applyFont="1"/>
    <xf numFmtId="0" fontId="13" fillId="0" borderId="0" xfId="0" applyFont="1" applyBorder="1"/>
    <xf numFmtId="165" fontId="6" fillId="0" borderId="10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/>
    </xf>
    <xf numFmtId="0" fontId="16" fillId="0" borderId="0" xfId="0" applyFont="1" applyBorder="1"/>
    <xf numFmtId="0" fontId="6" fillId="0" borderId="14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8" fillId="0" borderId="0" xfId="0" applyFont="1"/>
    <xf numFmtId="0" fontId="6" fillId="0" borderId="8" xfId="0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164" fontId="6" fillId="0" borderId="29" xfId="0" applyNumberFormat="1" applyFont="1" applyBorder="1" applyAlignment="1">
      <alignment horizontal="center" vertical="center"/>
    </xf>
    <xf numFmtId="164" fontId="6" fillId="0" borderId="29" xfId="0" applyNumberFormat="1" applyFont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49" fontId="6" fillId="0" borderId="15" xfId="0" applyNumberFormat="1" applyFont="1" applyBorder="1" applyAlignment="1">
      <alignment horizontal="center" vertical="center"/>
    </xf>
    <xf numFmtId="49" fontId="6" fillId="0" borderId="15" xfId="0" applyNumberFormat="1" applyFont="1" applyBorder="1" applyAlignment="1">
      <alignment horizontal="center" vertical="center" wrapText="1" shrinkToFit="1"/>
    </xf>
    <xf numFmtId="49" fontId="6" fillId="0" borderId="15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9" fontId="3" fillId="2" borderId="35" xfId="0" applyNumberFormat="1" applyFont="1" applyFill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15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5" fillId="0" borderId="27" xfId="2" applyFont="1" applyBorder="1" applyAlignment="1">
      <alignment horizontal="center" vertical="center" wrapText="1"/>
    </xf>
    <xf numFmtId="0" fontId="5" fillId="0" borderId="38" xfId="2" applyFont="1" applyBorder="1" applyAlignment="1">
      <alignment horizontal="center" vertical="center" wrapText="1"/>
    </xf>
    <xf numFmtId="0" fontId="5" fillId="0" borderId="39" xfId="2" applyFont="1" applyBorder="1" applyAlignment="1">
      <alignment horizontal="center" vertical="center" wrapText="1"/>
    </xf>
    <xf numFmtId="0" fontId="5" fillId="0" borderId="40" xfId="2" applyFont="1" applyBorder="1" applyAlignment="1">
      <alignment horizontal="center" vertical="center" wrapText="1"/>
    </xf>
    <xf numFmtId="164" fontId="3" fillId="0" borderId="41" xfId="1" applyNumberFormat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164" fontId="3" fillId="0" borderId="34" xfId="1" applyNumberFormat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2" fontId="3" fillId="0" borderId="7" xfId="0" applyNumberFormat="1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 wrapText="1"/>
    </xf>
    <xf numFmtId="0" fontId="23" fillId="0" borderId="4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6" fillId="0" borderId="48" xfId="0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164" fontId="3" fillId="0" borderId="6" xfId="1" applyNumberFormat="1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30" xfId="2" applyFont="1" applyBorder="1" applyAlignment="1">
      <alignment horizontal="center" vertical="center"/>
    </xf>
    <xf numFmtId="164" fontId="3" fillId="0" borderId="8" xfId="1" applyNumberFormat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3" borderId="7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3" fillId="3" borderId="6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5" fillId="0" borderId="2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164" fontId="3" fillId="0" borderId="7" xfId="1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/>
    </xf>
    <xf numFmtId="17" fontId="6" fillId="0" borderId="6" xfId="0" applyNumberFormat="1" applyFont="1" applyBorder="1" applyAlignment="1">
      <alignment horizontal="center" vertical="center"/>
    </xf>
    <xf numFmtId="17" fontId="6" fillId="0" borderId="7" xfId="0" applyNumberFormat="1" applyFont="1" applyBorder="1" applyAlignment="1">
      <alignment horizontal="center" vertical="center"/>
    </xf>
    <xf numFmtId="0" fontId="2" fillId="3" borderId="7" xfId="0" applyFont="1" applyFill="1" applyBorder="1"/>
    <xf numFmtId="0" fontId="2" fillId="3" borderId="6" xfId="0" applyFont="1" applyFill="1" applyBorder="1"/>
    <xf numFmtId="0" fontId="21" fillId="0" borderId="4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3" fillId="0" borderId="24" xfId="1" applyFont="1" applyBorder="1" applyAlignment="1">
      <alignment horizontal="center" vertical="center" wrapText="1"/>
    </xf>
    <xf numFmtId="164" fontId="3" fillId="0" borderId="24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4" fontId="6" fillId="0" borderId="24" xfId="0" applyNumberFormat="1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49" fontId="6" fillId="0" borderId="35" xfId="0" applyNumberFormat="1" applyFont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" fontId="6" fillId="0" borderId="39" xfId="0" applyNumberFormat="1" applyFont="1" applyBorder="1" applyAlignment="1">
      <alignment horizontal="center" vertical="center"/>
    </xf>
    <xf numFmtId="17" fontId="6" fillId="0" borderId="1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24" fillId="0" borderId="50" xfId="0" applyFont="1" applyBorder="1" applyAlignment="1">
      <alignment horizontal="left" vertical="center"/>
    </xf>
    <xf numFmtId="0" fontId="24" fillId="0" borderId="51" xfId="0" applyFont="1" applyBorder="1" applyAlignment="1">
      <alignment horizontal="left" vertical="center"/>
    </xf>
    <xf numFmtId="0" fontId="24" fillId="0" borderId="43" xfId="0" applyFont="1" applyBorder="1" applyAlignment="1">
      <alignment horizontal="left" vertical="center"/>
    </xf>
    <xf numFmtId="0" fontId="25" fillId="0" borderId="50" xfId="0" applyFont="1" applyBorder="1" applyAlignment="1">
      <alignment horizontal="center" vertical="center"/>
    </xf>
    <xf numFmtId="0" fontId="25" fillId="0" borderId="51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0" fillId="0" borderId="52" xfId="1" applyFont="1" applyBorder="1" applyAlignment="1">
      <alignment horizontal="center" vertical="center" wrapText="1"/>
    </xf>
    <xf numFmtId="0" fontId="20" fillId="0" borderId="53" xfId="1" applyFont="1" applyBorder="1" applyAlignment="1">
      <alignment horizontal="center" vertical="center" wrapText="1"/>
    </xf>
    <xf numFmtId="0" fontId="20" fillId="0" borderId="54" xfId="1" applyFont="1" applyBorder="1" applyAlignment="1">
      <alignment horizontal="center" vertical="center" wrapText="1"/>
    </xf>
    <xf numFmtId="0" fontId="20" fillId="0" borderId="55" xfId="1" applyFont="1" applyBorder="1" applyAlignment="1">
      <alignment horizontal="center" vertical="center" wrapText="1"/>
    </xf>
    <xf numFmtId="0" fontId="20" fillId="0" borderId="56" xfId="1" applyFont="1" applyBorder="1" applyAlignment="1">
      <alignment horizontal="center" vertical="center" wrapText="1"/>
    </xf>
    <xf numFmtId="0" fontId="20" fillId="0" borderId="57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27" xfId="0" applyFont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textRotation="90" wrapText="1"/>
    </xf>
    <xf numFmtId="164" fontId="6" fillId="0" borderId="54" xfId="0" applyNumberFormat="1" applyFont="1" applyBorder="1" applyAlignment="1">
      <alignment horizontal="center" vertical="center" wrapText="1"/>
    </xf>
    <xf numFmtId="164" fontId="6" fillId="0" borderId="33" xfId="0" applyNumberFormat="1" applyFont="1" applyBorder="1" applyAlignment="1">
      <alignment horizontal="center" vertical="center" wrapText="1"/>
    </xf>
    <xf numFmtId="164" fontId="6" fillId="0" borderId="57" xfId="0" applyNumberFormat="1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 textRotation="90" wrapText="1"/>
    </xf>
    <xf numFmtId="0" fontId="6" fillId="0" borderId="61" xfId="0" applyFont="1" applyBorder="1" applyAlignment="1">
      <alignment horizontal="center" vertical="center" textRotation="90" wrapText="1"/>
    </xf>
    <xf numFmtId="0" fontId="6" fillId="0" borderId="55" xfId="0" applyFont="1" applyBorder="1" applyAlignment="1">
      <alignment horizontal="center" vertical="center" textRotation="90" wrapText="1"/>
    </xf>
    <xf numFmtId="0" fontId="6" fillId="0" borderId="54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49" fontId="6" fillId="0" borderId="54" xfId="0" applyNumberFormat="1" applyFont="1" applyBorder="1" applyAlignment="1">
      <alignment horizontal="center" vertical="center" wrapText="1"/>
    </xf>
    <xf numFmtId="49" fontId="6" fillId="0" borderId="57" xfId="0" applyNumberFormat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2" xfId="1" applyFont="1" applyBorder="1" applyAlignment="1">
      <alignment horizontal="center" vertical="center" textRotation="90" wrapText="1"/>
    </xf>
    <xf numFmtId="0" fontId="3" fillId="0" borderId="61" xfId="1" applyFont="1" applyBorder="1" applyAlignment="1">
      <alignment horizontal="center" vertical="center" textRotation="90" wrapText="1"/>
    </xf>
    <xf numFmtId="0" fontId="3" fillId="0" borderId="55" xfId="1" applyFont="1" applyBorder="1" applyAlignment="1">
      <alignment horizontal="center" vertical="center" textRotation="90" wrapText="1"/>
    </xf>
    <xf numFmtId="0" fontId="20" fillId="0" borderId="61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20" fillId="0" borderId="33" xfId="1" applyFont="1" applyBorder="1" applyAlignment="1">
      <alignment horizontal="center" vertical="center" wrapText="1"/>
    </xf>
    <xf numFmtId="0" fontId="24" fillId="0" borderId="55" xfId="0" applyFont="1" applyBorder="1" applyAlignment="1">
      <alignment horizontal="left" vertical="center"/>
    </xf>
    <xf numFmtId="0" fontId="24" fillId="0" borderId="5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textRotation="90"/>
    </xf>
    <xf numFmtId="0" fontId="8" fillId="0" borderId="10" xfId="0" applyFont="1" applyBorder="1" applyAlignment="1">
      <alignment horizontal="center" vertical="center" textRotation="90"/>
    </xf>
    <xf numFmtId="0" fontId="8" fillId="0" borderId="18" xfId="0" applyFont="1" applyBorder="1" applyAlignment="1">
      <alignment horizontal="center" vertical="center" textRotation="90"/>
    </xf>
    <xf numFmtId="0" fontId="13" fillId="0" borderId="29" xfId="0" applyFont="1" applyBorder="1" applyAlignment="1">
      <alignment horizontal="center" vertical="center" textRotation="90"/>
    </xf>
    <xf numFmtId="0" fontId="13" fillId="0" borderId="10" xfId="0" applyFont="1" applyBorder="1" applyAlignment="1">
      <alignment horizontal="center" vertical="center" textRotation="90"/>
    </xf>
    <xf numFmtId="0" fontId="13" fillId="0" borderId="18" xfId="0" applyFont="1" applyBorder="1" applyAlignment="1">
      <alignment horizontal="center" vertical="center" textRotation="9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textRotation="90" wrapText="1"/>
    </xf>
    <xf numFmtId="0" fontId="3" fillId="0" borderId="10" xfId="1" applyFont="1" applyBorder="1" applyAlignment="1">
      <alignment horizontal="center" vertical="center" textRotation="90" wrapText="1"/>
    </xf>
    <xf numFmtId="0" fontId="3" fillId="0" borderId="18" xfId="1" applyFont="1" applyBorder="1" applyAlignment="1">
      <alignment horizontal="center" vertical="center" textRotation="90" wrapText="1"/>
    </xf>
    <xf numFmtId="0" fontId="25" fillId="0" borderId="56" xfId="0" applyFont="1" applyBorder="1" applyAlignment="1">
      <alignment horizontal="center" vertical="center"/>
    </xf>
    <xf numFmtId="0" fontId="25" fillId="0" borderId="57" xfId="0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 textRotation="90" wrapText="1"/>
    </xf>
    <xf numFmtId="0" fontId="3" fillId="0" borderId="7" xfId="1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</cellXfs>
  <cellStyles count="3">
    <cellStyle name="Normal" xfId="0" builtinId="0"/>
    <cellStyle name="Normal 2" xfId="1"/>
    <cellStyle name="Normal_Feuil1" xfId="2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29"/>
  <sheetViews>
    <sheetView tabSelected="1" zoomScaleNormal="100" workbookViewId="0">
      <selection activeCell="A3" sqref="A3:E3"/>
    </sheetView>
  </sheetViews>
  <sheetFormatPr baseColWidth="10" defaultRowHeight="12.75" x14ac:dyDescent="0.2"/>
  <cols>
    <col min="1" max="1" width="11.42578125" customWidth="1"/>
    <col min="3" max="3" width="12.85546875" customWidth="1"/>
    <col min="5" max="5" width="10.42578125" bestFit="1" customWidth="1"/>
    <col min="6" max="6" width="40.85546875" bestFit="1" customWidth="1"/>
    <col min="7" max="7" width="15.85546875" bestFit="1" customWidth="1"/>
    <col min="8" max="8" width="14.85546875" customWidth="1"/>
    <col min="9" max="9" width="13.7109375" customWidth="1"/>
  </cols>
  <sheetData>
    <row r="1" spans="1:10" ht="12.95" customHeight="1" x14ac:dyDescent="0.2">
      <c r="A1" s="241" t="s">
        <v>285</v>
      </c>
      <c r="B1" s="242"/>
      <c r="C1" s="242"/>
      <c r="D1" s="242"/>
      <c r="E1" s="242"/>
      <c r="F1" s="242"/>
      <c r="G1" s="242"/>
      <c r="H1" s="242"/>
      <c r="I1" s="243"/>
    </row>
    <row r="2" spans="1:10" s="29" customFormat="1" ht="12" customHeight="1" thickBot="1" x14ac:dyDescent="0.4">
      <c r="A2" s="244"/>
      <c r="B2" s="245"/>
      <c r="C2" s="245"/>
      <c r="D2" s="245"/>
      <c r="E2" s="245"/>
      <c r="F2" s="245"/>
      <c r="G2" s="245"/>
      <c r="H2" s="245"/>
      <c r="I2" s="246"/>
      <c r="J2"/>
    </row>
    <row r="3" spans="1:10" s="29" customFormat="1" ht="15.75" customHeight="1" thickBot="1" x14ac:dyDescent="0.4">
      <c r="A3" s="235" t="s">
        <v>351</v>
      </c>
      <c r="B3" s="236"/>
      <c r="C3" s="236"/>
      <c r="D3" s="236"/>
      <c r="E3" s="237"/>
      <c r="F3" s="238" t="s">
        <v>284</v>
      </c>
      <c r="G3" s="239"/>
      <c r="H3" s="239"/>
      <c r="I3" s="240"/>
      <c r="J3"/>
    </row>
    <row r="4" spans="1:10" ht="44.25" customHeight="1" thickBot="1" x14ac:dyDescent="0.25">
      <c r="A4" s="162" t="s">
        <v>250</v>
      </c>
      <c r="B4" s="163" t="s">
        <v>251</v>
      </c>
      <c r="C4" s="163" t="s">
        <v>1</v>
      </c>
      <c r="D4" s="163" t="s">
        <v>252</v>
      </c>
      <c r="E4" s="164" t="s">
        <v>257</v>
      </c>
      <c r="F4" s="164" t="s">
        <v>253</v>
      </c>
      <c r="G4" s="164" t="s">
        <v>254</v>
      </c>
      <c r="H4" s="164" t="s">
        <v>255</v>
      </c>
      <c r="I4" s="165" t="s">
        <v>256</v>
      </c>
    </row>
    <row r="5" spans="1:10" ht="13.5" customHeight="1" thickBot="1" x14ac:dyDescent="0.25">
      <c r="A5" s="247" t="s">
        <v>258</v>
      </c>
      <c r="B5" s="168"/>
      <c r="C5" s="255" t="s">
        <v>103</v>
      </c>
      <c r="D5" s="232" t="s">
        <v>76</v>
      </c>
      <c r="E5" s="233"/>
      <c r="F5" s="233"/>
      <c r="G5" s="233"/>
      <c r="H5" s="233"/>
      <c r="I5" s="234"/>
    </row>
    <row r="6" spans="1:10" s="32" customFormat="1" ht="15.75" x14ac:dyDescent="0.2">
      <c r="A6" s="248"/>
      <c r="B6" s="101"/>
      <c r="C6" s="256"/>
      <c r="D6" s="102"/>
      <c r="E6" s="103">
        <v>23</v>
      </c>
      <c r="F6" s="49" t="s">
        <v>77</v>
      </c>
      <c r="G6" s="40">
        <v>1</v>
      </c>
      <c r="H6" s="40" t="s">
        <v>78</v>
      </c>
      <c r="I6" s="104" t="s">
        <v>79</v>
      </c>
    </row>
    <row r="7" spans="1:10" s="32" customFormat="1" ht="15.75" x14ac:dyDescent="0.2">
      <c r="A7" s="248"/>
      <c r="B7" s="101"/>
      <c r="C7" s="256"/>
      <c r="D7" s="105"/>
      <c r="E7" s="57">
        <v>10</v>
      </c>
      <c r="F7" s="9" t="s">
        <v>80</v>
      </c>
      <c r="G7" s="8">
        <v>1</v>
      </c>
      <c r="H7" s="8" t="s">
        <v>81</v>
      </c>
      <c r="I7" s="42"/>
    </row>
    <row r="8" spans="1:10" s="32" customFormat="1" ht="15.75" customHeight="1" x14ac:dyDescent="0.2">
      <c r="A8" s="248"/>
      <c r="B8" s="101"/>
      <c r="C8" s="256"/>
      <c r="D8" s="105"/>
      <c r="E8" s="57">
        <v>11</v>
      </c>
      <c r="F8" s="9" t="s">
        <v>80</v>
      </c>
      <c r="G8" s="8">
        <v>1</v>
      </c>
      <c r="H8" s="8" t="s">
        <v>81</v>
      </c>
      <c r="I8" s="42"/>
    </row>
    <row r="9" spans="1:10" s="32" customFormat="1" ht="15.75" x14ac:dyDescent="0.2">
      <c r="A9" s="248"/>
      <c r="B9" s="101"/>
      <c r="C9" s="256"/>
      <c r="D9" s="105"/>
      <c r="E9" s="57">
        <v>28</v>
      </c>
      <c r="F9" s="9" t="s">
        <v>93</v>
      </c>
      <c r="G9" s="8">
        <v>1</v>
      </c>
      <c r="H9" s="8"/>
      <c r="I9" s="42"/>
    </row>
    <row r="10" spans="1:10" s="32" customFormat="1" ht="15.75" customHeight="1" x14ac:dyDescent="0.2">
      <c r="A10" s="248"/>
      <c r="B10" s="101"/>
      <c r="C10" s="256"/>
      <c r="D10" s="105"/>
      <c r="E10" s="57">
        <v>5</v>
      </c>
      <c r="F10" s="9" t="s">
        <v>197</v>
      </c>
      <c r="G10" s="8">
        <v>1</v>
      </c>
      <c r="H10" s="8"/>
      <c r="I10" s="42"/>
    </row>
    <row r="11" spans="1:10" s="32" customFormat="1" ht="16.5" thickBot="1" x14ac:dyDescent="0.25">
      <c r="A11" s="248"/>
      <c r="B11" s="101"/>
      <c r="C11" s="256"/>
      <c r="D11" s="106"/>
      <c r="E11" s="87">
        <v>54</v>
      </c>
      <c r="F11" s="56" t="s">
        <v>240</v>
      </c>
      <c r="G11" s="88">
        <v>1</v>
      </c>
      <c r="H11" s="88"/>
      <c r="I11" s="89"/>
    </row>
    <row r="12" spans="1:10" ht="15.75" customHeight="1" thickBot="1" x14ac:dyDescent="0.25">
      <c r="A12" s="248"/>
      <c r="B12" s="78"/>
      <c r="C12" s="256"/>
      <c r="D12" s="232" t="s">
        <v>82</v>
      </c>
      <c r="E12" s="233"/>
      <c r="F12" s="233"/>
      <c r="G12" s="233"/>
      <c r="H12" s="233"/>
      <c r="I12" s="234"/>
    </row>
    <row r="13" spans="1:10" ht="15.75" customHeight="1" x14ac:dyDescent="0.2">
      <c r="A13" s="248"/>
      <c r="B13" s="78"/>
      <c r="C13" s="256"/>
      <c r="D13" s="76"/>
      <c r="E13" s="103">
        <v>5</v>
      </c>
      <c r="F13" s="49" t="s">
        <v>83</v>
      </c>
      <c r="G13" s="40">
        <v>1</v>
      </c>
      <c r="H13" s="40" t="s">
        <v>84</v>
      </c>
      <c r="I13" s="104" t="s">
        <v>85</v>
      </c>
    </row>
    <row r="14" spans="1:10" ht="15.75" customHeight="1" x14ac:dyDescent="0.2">
      <c r="A14" s="248"/>
      <c r="B14" s="78"/>
      <c r="C14" s="256"/>
      <c r="D14" s="77"/>
      <c r="E14" s="57">
        <v>17</v>
      </c>
      <c r="F14" s="9" t="s">
        <v>86</v>
      </c>
      <c r="G14" s="8">
        <v>1</v>
      </c>
      <c r="H14" s="8" t="s">
        <v>84</v>
      </c>
      <c r="I14" s="42" t="s">
        <v>87</v>
      </c>
    </row>
    <row r="15" spans="1:10" ht="15.75" customHeight="1" x14ac:dyDescent="0.2">
      <c r="A15" s="248"/>
      <c r="B15" s="78"/>
      <c r="C15" s="256"/>
      <c r="D15" s="77"/>
      <c r="E15" s="57">
        <v>7</v>
      </c>
      <c r="F15" s="9" t="s">
        <v>88</v>
      </c>
      <c r="G15" s="8">
        <v>1</v>
      </c>
      <c r="H15" s="8" t="s">
        <v>84</v>
      </c>
      <c r="I15" s="42" t="s">
        <v>79</v>
      </c>
    </row>
    <row r="16" spans="1:10" ht="15.75" customHeight="1" x14ac:dyDescent="0.2">
      <c r="A16" s="248"/>
      <c r="B16" s="78"/>
      <c r="C16" s="256"/>
      <c r="D16" s="77"/>
      <c r="E16" s="57">
        <v>38</v>
      </c>
      <c r="F16" s="9" t="s">
        <v>89</v>
      </c>
      <c r="G16" s="8">
        <v>1</v>
      </c>
      <c r="H16" s="8" t="s">
        <v>84</v>
      </c>
      <c r="I16" s="42" t="s">
        <v>87</v>
      </c>
    </row>
    <row r="17" spans="1:9" ht="15.75" customHeight="1" x14ac:dyDescent="0.2">
      <c r="A17" s="248"/>
      <c r="B17" s="78"/>
      <c r="C17" s="256"/>
      <c r="D17" s="77"/>
      <c r="E17" s="57">
        <v>25</v>
      </c>
      <c r="F17" s="9" t="s">
        <v>90</v>
      </c>
      <c r="G17" s="8">
        <v>1</v>
      </c>
      <c r="H17" s="8" t="s">
        <v>84</v>
      </c>
      <c r="I17" s="42" t="s">
        <v>79</v>
      </c>
    </row>
    <row r="18" spans="1:9" ht="15.75" customHeight="1" x14ac:dyDescent="0.2">
      <c r="A18" s="248"/>
      <c r="B18" s="78"/>
      <c r="C18" s="257"/>
      <c r="D18" s="212"/>
      <c r="E18" s="213">
        <v>55</v>
      </c>
      <c r="F18" s="9" t="s">
        <v>90</v>
      </c>
      <c r="G18" s="215">
        <v>1</v>
      </c>
      <c r="H18" s="215"/>
      <c r="I18" s="216"/>
    </row>
    <row r="19" spans="1:9" ht="20.25" customHeight="1" thickBot="1" x14ac:dyDescent="0.25">
      <c r="A19" s="248"/>
      <c r="B19" s="78"/>
      <c r="C19" s="258"/>
      <c r="D19" s="107"/>
      <c r="E19" s="87">
        <v>48</v>
      </c>
      <c r="F19" s="56" t="s">
        <v>80</v>
      </c>
      <c r="G19" s="88">
        <v>1</v>
      </c>
      <c r="H19" s="88"/>
      <c r="I19" s="89"/>
    </row>
    <row r="20" spans="1:9" ht="15.75" x14ac:dyDescent="0.2">
      <c r="A20" s="248"/>
      <c r="B20" s="78"/>
      <c r="C20" s="253" t="s">
        <v>91</v>
      </c>
      <c r="D20" s="108"/>
      <c r="E20" s="109">
        <v>2</v>
      </c>
      <c r="F20" s="84" t="s">
        <v>245</v>
      </c>
      <c r="G20" s="99">
        <v>1</v>
      </c>
      <c r="H20" s="99" t="s">
        <v>84</v>
      </c>
      <c r="I20" s="110"/>
    </row>
    <row r="21" spans="1:9" ht="20.25" customHeight="1" thickBot="1" x14ac:dyDescent="0.25">
      <c r="A21" s="248"/>
      <c r="B21" s="78"/>
      <c r="C21" s="254"/>
      <c r="D21" s="63"/>
      <c r="E21" s="57">
        <v>2</v>
      </c>
      <c r="F21" s="9" t="s">
        <v>92</v>
      </c>
      <c r="G21" s="8">
        <v>1</v>
      </c>
      <c r="H21" s="8" t="s">
        <v>84</v>
      </c>
      <c r="I21" s="42" t="s">
        <v>79</v>
      </c>
    </row>
    <row r="22" spans="1:9" ht="16.5" thickBot="1" x14ac:dyDescent="0.25">
      <c r="A22" s="248"/>
      <c r="B22" s="78"/>
      <c r="C22" s="83" t="s">
        <v>13</v>
      </c>
      <c r="D22" s="108"/>
      <c r="E22" s="109">
        <v>1</v>
      </c>
      <c r="F22" s="84" t="s">
        <v>93</v>
      </c>
      <c r="G22" s="99">
        <v>1</v>
      </c>
      <c r="H22" s="99"/>
      <c r="I22" s="110"/>
    </row>
    <row r="23" spans="1:9" ht="15.75" x14ac:dyDescent="0.2">
      <c r="A23" s="248"/>
      <c r="B23" s="78"/>
      <c r="C23" s="250" t="s">
        <v>94</v>
      </c>
      <c r="D23" s="108"/>
      <c r="E23" s="109" t="s">
        <v>95</v>
      </c>
      <c r="F23" s="84" t="s">
        <v>96</v>
      </c>
      <c r="G23" s="99">
        <v>1</v>
      </c>
      <c r="H23" s="99" t="s">
        <v>84</v>
      </c>
      <c r="I23" s="110" t="s">
        <v>79</v>
      </c>
    </row>
    <row r="24" spans="1:9" ht="15.75" x14ac:dyDescent="0.2">
      <c r="A24" s="248"/>
      <c r="B24" s="78"/>
      <c r="C24" s="251"/>
      <c r="D24" s="63"/>
      <c r="E24" s="57">
        <v>26</v>
      </c>
      <c r="F24" s="9" t="s">
        <v>97</v>
      </c>
      <c r="G24" s="8">
        <v>1</v>
      </c>
      <c r="H24" s="8" t="s">
        <v>98</v>
      </c>
      <c r="I24" s="42" t="s">
        <v>99</v>
      </c>
    </row>
    <row r="25" spans="1:9" ht="15.75" x14ac:dyDescent="0.2">
      <c r="A25" s="248"/>
      <c r="B25" s="217"/>
      <c r="C25" s="251"/>
      <c r="D25" s="218"/>
      <c r="E25" s="213">
        <v>76</v>
      </c>
      <c r="F25" s="214" t="s">
        <v>317</v>
      </c>
      <c r="G25" s="215"/>
      <c r="H25" s="215"/>
      <c r="I25" s="216"/>
    </row>
    <row r="26" spans="1:9" ht="15.75" x14ac:dyDescent="0.2">
      <c r="A26" s="248"/>
      <c r="B26" s="217"/>
      <c r="C26" s="251"/>
      <c r="D26" s="218"/>
      <c r="E26" s="213" t="s">
        <v>316</v>
      </c>
      <c r="F26" s="214" t="s">
        <v>317</v>
      </c>
      <c r="G26" s="215"/>
      <c r="H26" s="215"/>
      <c r="I26" s="216"/>
    </row>
    <row r="27" spans="1:9" ht="16.5" thickBot="1" x14ac:dyDescent="0.25">
      <c r="A27" s="249"/>
      <c r="B27" s="169"/>
      <c r="C27" s="252"/>
      <c r="D27" s="111"/>
      <c r="E27" s="87">
        <v>32</v>
      </c>
      <c r="F27" s="56" t="s">
        <v>97</v>
      </c>
      <c r="G27" s="88">
        <v>1</v>
      </c>
      <c r="H27" s="88" t="s">
        <v>98</v>
      </c>
      <c r="I27" s="89" t="s">
        <v>87</v>
      </c>
    </row>
    <row r="28" spans="1:9" s="30" customFormat="1" ht="20.25" customHeight="1" x14ac:dyDescent="0.25">
      <c r="A28"/>
      <c r="B28"/>
      <c r="C28"/>
      <c r="D28"/>
      <c r="E28"/>
      <c r="F28"/>
      <c r="G28"/>
      <c r="H28"/>
      <c r="I28"/>
    </row>
    <row r="29" spans="1:9" ht="12" customHeight="1" x14ac:dyDescent="0.2"/>
  </sheetData>
  <mergeCells count="9">
    <mergeCell ref="D12:I12"/>
    <mergeCell ref="A3:E3"/>
    <mergeCell ref="F3:I3"/>
    <mergeCell ref="A1:I2"/>
    <mergeCell ref="A5:A27"/>
    <mergeCell ref="C23:C27"/>
    <mergeCell ref="C20:C21"/>
    <mergeCell ref="D5:I5"/>
    <mergeCell ref="C5:C19"/>
  </mergeCells>
  <conditionalFormatting sqref="A12:D12 A5:I11 A13:I27">
    <cfRule type="cellIs" dxfId="5" priority="1" stopIfTrue="1" operator="equal">
      <formula>$B$7</formula>
    </cfRule>
  </conditionalFormatting>
  <pageMargins left="0.6692913385826772" right="0.19685039370078741" top="0.35433070866141736" bottom="0.51181102362204722" header="0.35433070866141736" footer="0.47244094488188981"/>
  <pageSetup paperSize="9" scale="8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29"/>
  <sheetViews>
    <sheetView zoomScaleNormal="100" zoomScaleSheetLayoutView="100" workbookViewId="0">
      <selection activeCell="A3" sqref="A3:F3"/>
    </sheetView>
  </sheetViews>
  <sheetFormatPr baseColWidth="10" defaultRowHeight="15.75" x14ac:dyDescent="0.25"/>
  <cols>
    <col min="1" max="1" width="15" style="30" customWidth="1"/>
    <col min="2" max="2" width="10.42578125" style="30" bestFit="1" customWidth="1"/>
    <col min="3" max="3" width="23.140625" style="30" bestFit="1" customWidth="1"/>
    <col min="4" max="4" width="11.42578125" style="30"/>
    <col min="5" max="5" width="11" style="30" bestFit="1" customWidth="1"/>
    <col min="6" max="6" width="25.140625" style="30" bestFit="1" customWidth="1"/>
    <col min="7" max="7" width="44.42578125" style="30" bestFit="1" customWidth="1"/>
    <col min="8" max="8" width="29.7109375" style="30" customWidth="1"/>
    <col min="9" max="19" width="11.42578125" style="30"/>
    <col min="20" max="20" width="24.7109375" style="30" customWidth="1"/>
    <col min="21" max="30" width="11.42578125" style="30"/>
    <col min="31" max="31" width="69.5703125" style="30" customWidth="1"/>
    <col min="32" max="41" width="11.42578125" style="30"/>
    <col min="42" max="42" width="13.85546875" style="30" customWidth="1"/>
    <col min="43" max="16384" width="11.42578125" style="30"/>
  </cols>
  <sheetData>
    <row r="1" spans="1:8" ht="15.75" customHeight="1" x14ac:dyDescent="0.25">
      <c r="A1" s="241" t="s">
        <v>286</v>
      </c>
      <c r="B1" s="242"/>
      <c r="C1" s="242"/>
      <c r="D1" s="242"/>
      <c r="E1" s="242"/>
      <c r="F1" s="242"/>
      <c r="G1" s="242"/>
      <c r="H1" s="243"/>
    </row>
    <row r="2" spans="1:8" ht="16.7" customHeight="1" thickBot="1" x14ac:dyDescent="0.3">
      <c r="A2" s="244"/>
      <c r="B2" s="245"/>
      <c r="C2" s="245"/>
      <c r="D2" s="245"/>
      <c r="E2" s="245"/>
      <c r="F2" s="245"/>
      <c r="G2" s="245"/>
      <c r="H2" s="246"/>
    </row>
    <row r="3" spans="1:8" ht="15.75" customHeight="1" thickBot="1" x14ac:dyDescent="0.3">
      <c r="A3" s="235" t="s">
        <v>351</v>
      </c>
      <c r="B3" s="236"/>
      <c r="C3" s="236"/>
      <c r="D3" s="236"/>
      <c r="E3" s="236"/>
      <c r="F3" s="237"/>
      <c r="G3" s="238" t="s">
        <v>350</v>
      </c>
      <c r="H3" s="240"/>
    </row>
    <row r="4" spans="1:8" ht="32.25" thickBot="1" x14ac:dyDescent="0.3">
      <c r="A4" s="112" t="s">
        <v>250</v>
      </c>
      <c r="B4" s="113" t="s">
        <v>251</v>
      </c>
      <c r="C4" s="113" t="s">
        <v>1</v>
      </c>
      <c r="D4" s="113" t="s">
        <v>252</v>
      </c>
      <c r="E4" s="115" t="s">
        <v>100</v>
      </c>
      <c r="F4" s="116" t="s">
        <v>123</v>
      </c>
      <c r="G4" s="115" t="s">
        <v>244</v>
      </c>
      <c r="H4" s="115" t="s">
        <v>6</v>
      </c>
    </row>
    <row r="5" spans="1:8" x14ac:dyDescent="0.25">
      <c r="A5" s="265" t="s">
        <v>258</v>
      </c>
      <c r="B5" s="166"/>
      <c r="C5" s="259" t="s">
        <v>103</v>
      </c>
      <c r="D5" s="84"/>
      <c r="E5" s="90">
        <v>18</v>
      </c>
      <c r="F5" s="84" t="s">
        <v>125</v>
      </c>
      <c r="G5" s="84" t="s">
        <v>124</v>
      </c>
      <c r="H5" s="85"/>
    </row>
    <row r="6" spans="1:8" ht="15" customHeight="1" x14ac:dyDescent="0.25">
      <c r="A6" s="266"/>
      <c r="B6" s="71"/>
      <c r="C6" s="260"/>
      <c r="D6" s="9"/>
      <c r="E6" s="79">
        <v>18</v>
      </c>
      <c r="F6" s="9" t="s">
        <v>127</v>
      </c>
      <c r="G6" s="8" t="s">
        <v>126</v>
      </c>
      <c r="H6" s="80"/>
    </row>
    <row r="7" spans="1:8" ht="18" customHeight="1" x14ac:dyDescent="0.25">
      <c r="A7" s="266"/>
      <c r="B7" s="71"/>
      <c r="C7" s="260"/>
      <c r="D7" s="9"/>
      <c r="E7" s="79">
        <v>35</v>
      </c>
      <c r="F7" s="9" t="s">
        <v>31</v>
      </c>
      <c r="G7" s="9" t="s">
        <v>128</v>
      </c>
      <c r="H7" s="80"/>
    </row>
    <row r="8" spans="1:8" x14ac:dyDescent="0.25">
      <c r="A8" s="266"/>
      <c r="B8" s="71"/>
      <c r="C8" s="260"/>
      <c r="D8" s="9"/>
      <c r="E8" s="79">
        <v>7</v>
      </c>
      <c r="F8" s="9" t="s">
        <v>130</v>
      </c>
      <c r="G8" s="9" t="s">
        <v>129</v>
      </c>
      <c r="H8" s="81"/>
    </row>
    <row r="9" spans="1:8" ht="18" customHeight="1" x14ac:dyDescent="0.25">
      <c r="A9" s="266"/>
      <c r="B9" s="71"/>
      <c r="C9" s="260"/>
      <c r="D9" s="9"/>
      <c r="E9" s="79">
        <v>7</v>
      </c>
      <c r="F9" s="9" t="s">
        <v>242</v>
      </c>
      <c r="G9" s="9" t="s">
        <v>243</v>
      </c>
      <c r="H9" s="91" t="s">
        <v>247</v>
      </c>
    </row>
    <row r="10" spans="1:8" x14ac:dyDescent="0.25">
      <c r="A10" s="266"/>
      <c r="B10" s="71"/>
      <c r="C10" s="260"/>
      <c r="D10" s="9"/>
      <c r="E10" s="79">
        <v>5</v>
      </c>
      <c r="F10" s="9" t="s">
        <v>132</v>
      </c>
      <c r="G10" s="9" t="s">
        <v>131</v>
      </c>
      <c r="H10" s="80" t="s">
        <v>223</v>
      </c>
    </row>
    <row r="11" spans="1:8" x14ac:dyDescent="0.25">
      <c r="A11" s="266"/>
      <c r="B11" s="71"/>
      <c r="C11" s="260"/>
      <c r="D11" s="9"/>
      <c r="E11" s="79">
        <v>5</v>
      </c>
      <c r="F11" s="9" t="s">
        <v>152</v>
      </c>
      <c r="G11" s="9" t="s">
        <v>131</v>
      </c>
      <c r="H11" s="80" t="s">
        <v>223</v>
      </c>
    </row>
    <row r="12" spans="1:8" x14ac:dyDescent="0.25">
      <c r="A12" s="266"/>
      <c r="B12" s="71"/>
      <c r="C12" s="260"/>
      <c r="D12" s="214"/>
      <c r="E12" s="219">
        <v>55</v>
      </c>
      <c r="F12" s="214" t="s">
        <v>322</v>
      </c>
      <c r="G12" s="214" t="s">
        <v>131</v>
      </c>
      <c r="H12" s="220" t="s">
        <v>323</v>
      </c>
    </row>
    <row r="13" spans="1:8" ht="16.5" thickBot="1" x14ac:dyDescent="0.3">
      <c r="A13" s="266"/>
      <c r="B13" s="71"/>
      <c r="C13" s="261"/>
      <c r="D13" s="56"/>
      <c r="E13" s="82">
        <v>5</v>
      </c>
      <c r="F13" s="56" t="s">
        <v>133</v>
      </c>
      <c r="G13" s="56" t="s">
        <v>131</v>
      </c>
      <c r="H13" s="33" t="s">
        <v>224</v>
      </c>
    </row>
    <row r="14" spans="1:8" ht="16.5" thickBot="1" x14ac:dyDescent="0.3">
      <c r="A14" s="266"/>
      <c r="B14" s="71"/>
      <c r="C14" s="114" t="s">
        <v>13</v>
      </c>
      <c r="D14" s="93"/>
      <c r="E14" s="92">
        <v>1</v>
      </c>
      <c r="F14" s="93" t="s">
        <v>135</v>
      </c>
      <c r="G14" s="93" t="s">
        <v>134</v>
      </c>
      <c r="H14" s="94"/>
    </row>
    <row r="15" spans="1:8" x14ac:dyDescent="0.25">
      <c r="A15" s="266"/>
      <c r="B15" s="71"/>
      <c r="C15" s="262" t="s">
        <v>94</v>
      </c>
      <c r="D15" s="84"/>
      <c r="E15" s="95">
        <v>10</v>
      </c>
      <c r="F15" s="96" t="s">
        <v>137</v>
      </c>
      <c r="G15" s="96" t="s">
        <v>136</v>
      </c>
      <c r="H15" s="97"/>
    </row>
    <row r="16" spans="1:8" x14ac:dyDescent="0.25">
      <c r="A16" s="266"/>
      <c r="B16" s="71"/>
      <c r="C16" s="263"/>
      <c r="D16" s="9"/>
      <c r="E16" s="79">
        <v>18</v>
      </c>
      <c r="F16" s="9" t="s">
        <v>139</v>
      </c>
      <c r="G16" s="9" t="s">
        <v>138</v>
      </c>
      <c r="H16" s="98"/>
    </row>
    <row r="17" spans="1:8" x14ac:dyDescent="0.25">
      <c r="A17" s="266"/>
      <c r="B17" s="71"/>
      <c r="C17" s="263"/>
      <c r="D17" s="9"/>
      <c r="E17" s="79">
        <v>18</v>
      </c>
      <c r="F17" s="9" t="s">
        <v>141</v>
      </c>
      <c r="G17" s="9" t="s">
        <v>140</v>
      </c>
      <c r="H17" s="98"/>
    </row>
    <row r="18" spans="1:8" x14ac:dyDescent="0.25">
      <c r="A18" s="266"/>
      <c r="B18" s="71"/>
      <c r="C18" s="263"/>
      <c r="D18" s="9"/>
      <c r="E18" s="79">
        <v>18</v>
      </c>
      <c r="F18" s="9" t="s">
        <v>143</v>
      </c>
      <c r="G18" s="9" t="s">
        <v>142</v>
      </c>
      <c r="H18" s="98"/>
    </row>
    <row r="19" spans="1:8" x14ac:dyDescent="0.25">
      <c r="A19" s="266"/>
      <c r="B19" s="71"/>
      <c r="C19" s="263"/>
      <c r="D19" s="9"/>
      <c r="E19" s="79">
        <v>23</v>
      </c>
      <c r="F19" s="9" t="s">
        <v>145</v>
      </c>
      <c r="G19" s="9" t="s">
        <v>144</v>
      </c>
      <c r="H19" s="80"/>
    </row>
    <row r="20" spans="1:8" x14ac:dyDescent="0.25">
      <c r="A20" s="266"/>
      <c r="B20" s="71"/>
      <c r="C20" s="263"/>
      <c r="D20" s="9"/>
      <c r="E20" s="79">
        <v>76</v>
      </c>
      <c r="F20" s="9" t="s">
        <v>318</v>
      </c>
      <c r="G20" s="9" t="s">
        <v>321</v>
      </c>
      <c r="H20" s="80"/>
    </row>
    <row r="21" spans="1:8" x14ac:dyDescent="0.25">
      <c r="A21" s="266"/>
      <c r="B21" s="71"/>
      <c r="C21" s="263"/>
      <c r="D21" s="9"/>
      <c r="E21" s="79">
        <v>76</v>
      </c>
      <c r="F21" s="9" t="s">
        <v>319</v>
      </c>
      <c r="G21" s="9" t="s">
        <v>320</v>
      </c>
      <c r="H21" s="80"/>
    </row>
    <row r="22" spans="1:8" ht="18" customHeight="1" x14ac:dyDescent="0.25">
      <c r="A22" s="266"/>
      <c r="B22" s="71"/>
      <c r="C22" s="263"/>
      <c r="D22" s="9"/>
      <c r="E22" s="79">
        <v>25</v>
      </c>
      <c r="F22" s="9" t="s">
        <v>147</v>
      </c>
      <c r="G22" s="9" t="s">
        <v>146</v>
      </c>
      <c r="H22" s="80"/>
    </row>
    <row r="23" spans="1:8" ht="18" customHeight="1" thickBot="1" x14ac:dyDescent="0.3">
      <c r="A23" s="266"/>
      <c r="B23" s="71"/>
      <c r="C23" s="264"/>
      <c r="D23" s="56"/>
      <c r="E23" s="82">
        <v>32</v>
      </c>
      <c r="F23" s="56" t="s">
        <v>149</v>
      </c>
      <c r="G23" s="56" t="s">
        <v>148</v>
      </c>
      <c r="H23" s="33"/>
    </row>
    <row r="24" spans="1:8" x14ac:dyDescent="0.25">
      <c r="A24" s="266"/>
      <c r="B24" s="71"/>
      <c r="C24" s="259" t="s">
        <v>118</v>
      </c>
      <c r="D24" s="84"/>
      <c r="E24" s="90">
        <v>2</v>
      </c>
      <c r="F24" s="84" t="s">
        <v>273</v>
      </c>
      <c r="G24" s="84" t="s">
        <v>272</v>
      </c>
      <c r="H24" s="85"/>
    </row>
    <row r="25" spans="1:8" x14ac:dyDescent="0.25">
      <c r="A25" s="266"/>
      <c r="B25" s="71"/>
      <c r="C25" s="260"/>
      <c r="D25" s="9"/>
      <c r="E25" s="79"/>
      <c r="F25" s="9" t="s">
        <v>151</v>
      </c>
      <c r="G25" s="9" t="s">
        <v>150</v>
      </c>
      <c r="H25" s="80"/>
    </row>
    <row r="26" spans="1:8" ht="16.5" thickBot="1" x14ac:dyDescent="0.3">
      <c r="A26" s="267"/>
      <c r="B26" s="167"/>
      <c r="C26" s="261"/>
      <c r="D26" s="56"/>
      <c r="E26" s="82"/>
      <c r="F26" s="56" t="s">
        <v>152</v>
      </c>
      <c r="G26" s="56" t="s">
        <v>131</v>
      </c>
      <c r="H26" s="33"/>
    </row>
    <row r="27" spans="1:8" ht="18" customHeight="1" x14ac:dyDescent="0.25"/>
    <row r="28" spans="1:8" ht="18" customHeight="1" x14ac:dyDescent="0.25"/>
    <row r="29" spans="1:8" ht="12" customHeight="1" x14ac:dyDescent="0.25"/>
  </sheetData>
  <mergeCells count="7">
    <mergeCell ref="A1:H2"/>
    <mergeCell ref="C5:C13"/>
    <mergeCell ref="C15:C23"/>
    <mergeCell ref="C24:C26"/>
    <mergeCell ref="A5:A26"/>
    <mergeCell ref="G3:H3"/>
    <mergeCell ref="A3:F3"/>
  </mergeCells>
  <conditionalFormatting sqref="A5:H26">
    <cfRule type="cellIs" dxfId="4" priority="1" stopIfTrue="1" operator="equal">
      <formula>$D$5</formula>
    </cfRule>
  </conditionalFormatting>
  <pageMargins left="0.78" right="0.33" top="0.43" bottom="0.51181102362204722" header="0.33" footer="0.4921259845"/>
  <pageSetup paperSize="9" scale="56" orientation="portrait" verticalDpi="4294967292" r:id="rId1"/>
  <headerFooter alignWithMargins="0">
    <oddHeader>&amp;CLOT 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50"/>
  <sheetViews>
    <sheetView zoomScale="85" zoomScaleNormal="85" zoomScaleSheetLayoutView="75" workbookViewId="0">
      <selection activeCell="A3" sqref="A3:D3"/>
    </sheetView>
  </sheetViews>
  <sheetFormatPr baseColWidth="10" defaultRowHeight="12.75" x14ac:dyDescent="0.2"/>
  <cols>
    <col min="1" max="1" width="11.85546875" style="34" bestFit="1" customWidth="1"/>
    <col min="2" max="2" width="11.7109375" style="34" bestFit="1" customWidth="1"/>
    <col min="3" max="3" width="25.5703125" style="34" bestFit="1" customWidth="1"/>
    <col min="4" max="4" width="11.7109375" style="34" bestFit="1" customWidth="1"/>
    <col min="5" max="5" width="59" style="34" bestFit="1" customWidth="1"/>
    <col min="6" max="6" width="31.5703125" style="34" bestFit="1" customWidth="1"/>
    <col min="7" max="7" width="31" style="34" customWidth="1"/>
    <col min="8" max="16384" width="11.42578125" style="34"/>
  </cols>
  <sheetData>
    <row r="1" spans="1:9" ht="20.25" customHeight="1" x14ac:dyDescent="0.2">
      <c r="A1" s="241" t="s">
        <v>287</v>
      </c>
      <c r="B1" s="242"/>
      <c r="C1" s="242"/>
      <c r="D1" s="242"/>
      <c r="E1" s="242"/>
      <c r="F1" s="242"/>
      <c r="G1" s="243"/>
      <c r="H1" s="32"/>
      <c r="I1" s="32"/>
    </row>
    <row r="2" spans="1:9" s="29" customFormat="1" ht="19.5" customHeight="1" thickBot="1" x14ac:dyDescent="0.4">
      <c r="A2" s="244"/>
      <c r="B2" s="245"/>
      <c r="C2" s="245"/>
      <c r="D2" s="245"/>
      <c r="E2" s="245"/>
      <c r="F2" s="245"/>
      <c r="G2" s="246"/>
      <c r="H2" s="32"/>
      <c r="I2" s="32"/>
    </row>
    <row r="3" spans="1:9" s="29" customFormat="1" ht="19.5" customHeight="1" thickBot="1" x14ac:dyDescent="0.4">
      <c r="A3" s="235" t="s">
        <v>351</v>
      </c>
      <c r="B3" s="236"/>
      <c r="C3" s="236"/>
      <c r="D3" s="236"/>
      <c r="E3" s="238" t="s">
        <v>350</v>
      </c>
      <c r="F3" s="239"/>
      <c r="G3" s="240"/>
      <c r="H3" s="32"/>
      <c r="I3" s="32"/>
    </row>
    <row r="4" spans="1:9" s="35" customFormat="1" ht="16.5" thickBot="1" x14ac:dyDescent="0.3">
      <c r="A4" s="75" t="s">
        <v>259</v>
      </c>
      <c r="B4" s="74" t="s">
        <v>251</v>
      </c>
      <c r="C4" s="75" t="s">
        <v>1</v>
      </c>
      <c r="D4" s="75" t="s">
        <v>100</v>
      </c>
      <c r="E4" s="73" t="s">
        <v>101</v>
      </c>
      <c r="F4" s="73" t="s">
        <v>102</v>
      </c>
      <c r="G4" s="128" t="s">
        <v>187</v>
      </c>
      <c r="H4" s="32"/>
      <c r="I4" s="32"/>
    </row>
    <row r="5" spans="1:9" ht="15.75" customHeight="1" x14ac:dyDescent="0.2">
      <c r="A5" s="271" t="s">
        <v>266</v>
      </c>
      <c r="B5" s="171"/>
      <c r="C5" s="274" t="s">
        <v>103</v>
      </c>
      <c r="D5" s="119">
        <v>1</v>
      </c>
      <c r="E5" s="69" t="s">
        <v>198</v>
      </c>
      <c r="F5" s="69" t="s">
        <v>234</v>
      </c>
      <c r="G5" s="121" t="s">
        <v>246</v>
      </c>
    </row>
    <row r="6" spans="1:9" ht="15.75" x14ac:dyDescent="0.2">
      <c r="A6" s="272"/>
      <c r="B6" s="172"/>
      <c r="C6" s="275"/>
      <c r="D6" s="50">
        <v>2</v>
      </c>
      <c r="E6" s="40" t="s">
        <v>198</v>
      </c>
      <c r="F6" s="49" t="s">
        <v>115</v>
      </c>
      <c r="G6" s="54"/>
    </row>
    <row r="7" spans="1:9" s="32" customFormat="1" ht="15.75" x14ac:dyDescent="0.2">
      <c r="A7" s="272"/>
      <c r="B7" s="173"/>
      <c r="C7" s="275"/>
      <c r="D7" s="36">
        <v>5</v>
      </c>
      <c r="E7" s="37" t="s">
        <v>104</v>
      </c>
      <c r="F7" s="37" t="s">
        <v>105</v>
      </c>
      <c r="G7" s="80"/>
    </row>
    <row r="8" spans="1:9" s="32" customFormat="1" ht="15.75" x14ac:dyDescent="0.2">
      <c r="A8" s="272"/>
      <c r="B8" s="173"/>
      <c r="C8" s="275"/>
      <c r="D8" s="59">
        <v>5</v>
      </c>
      <c r="E8" s="39" t="s">
        <v>198</v>
      </c>
      <c r="F8" s="39" t="s">
        <v>199</v>
      </c>
      <c r="G8" s="122" t="s">
        <v>229</v>
      </c>
    </row>
    <row r="9" spans="1:9" s="32" customFormat="1" ht="15.75" x14ac:dyDescent="0.2">
      <c r="A9" s="272"/>
      <c r="B9" s="173"/>
      <c r="C9" s="275"/>
      <c r="D9" s="59">
        <v>6</v>
      </c>
      <c r="E9" s="39" t="s">
        <v>198</v>
      </c>
      <c r="F9" s="39" t="s">
        <v>200</v>
      </c>
      <c r="G9" s="122" t="s">
        <v>230</v>
      </c>
    </row>
    <row r="10" spans="1:9" s="32" customFormat="1" ht="15.75" x14ac:dyDescent="0.2">
      <c r="A10" s="272"/>
      <c r="B10" s="173"/>
      <c r="C10" s="275"/>
      <c r="D10" s="59">
        <v>10</v>
      </c>
      <c r="E10" s="39" t="s">
        <v>198</v>
      </c>
      <c r="F10" s="39" t="s">
        <v>201</v>
      </c>
      <c r="G10" s="122" t="s">
        <v>66</v>
      </c>
    </row>
    <row r="11" spans="1:9" s="32" customFormat="1" ht="15.75" x14ac:dyDescent="0.2">
      <c r="A11" s="272"/>
      <c r="B11" s="173"/>
      <c r="C11" s="275"/>
      <c r="D11" s="59">
        <v>18</v>
      </c>
      <c r="E11" s="39" t="s">
        <v>198</v>
      </c>
      <c r="F11" s="39" t="s">
        <v>199</v>
      </c>
      <c r="G11" s="80"/>
    </row>
    <row r="12" spans="1:9" s="32" customFormat="1" ht="15.75" x14ac:dyDescent="0.2">
      <c r="A12" s="272"/>
      <c r="B12" s="173"/>
      <c r="C12" s="275"/>
      <c r="D12" s="59">
        <v>22</v>
      </c>
      <c r="E12" s="39" t="s">
        <v>198</v>
      </c>
      <c r="F12" s="39" t="s">
        <v>202</v>
      </c>
      <c r="G12" s="123" t="s">
        <v>267</v>
      </c>
    </row>
    <row r="13" spans="1:9" s="32" customFormat="1" ht="15.75" customHeight="1" x14ac:dyDescent="0.2">
      <c r="A13" s="272"/>
      <c r="B13" s="173"/>
      <c r="C13" s="275"/>
      <c r="D13" s="59">
        <v>23</v>
      </c>
      <c r="E13" s="39" t="s">
        <v>198</v>
      </c>
      <c r="F13" s="39" t="s">
        <v>200</v>
      </c>
      <c r="G13" s="123" t="s">
        <v>231</v>
      </c>
    </row>
    <row r="14" spans="1:9" ht="15.75" x14ac:dyDescent="0.2">
      <c r="A14" s="272"/>
      <c r="B14" s="172"/>
      <c r="C14" s="275"/>
      <c r="D14" s="38">
        <v>25</v>
      </c>
      <c r="E14" s="39" t="s">
        <v>261</v>
      </c>
      <c r="F14" s="39" t="s">
        <v>106</v>
      </c>
      <c r="G14" s="42"/>
    </row>
    <row r="15" spans="1:9" ht="15.75" x14ac:dyDescent="0.2">
      <c r="A15" s="272"/>
      <c r="B15" s="172"/>
      <c r="C15" s="275"/>
      <c r="D15" s="41">
        <v>38</v>
      </c>
      <c r="E15" s="37" t="s">
        <v>260</v>
      </c>
      <c r="F15" s="37" t="s">
        <v>107</v>
      </c>
      <c r="G15" s="42"/>
    </row>
    <row r="16" spans="1:9" ht="15.75" x14ac:dyDescent="0.2">
      <c r="A16" s="272"/>
      <c r="B16" s="172"/>
      <c r="C16" s="275"/>
      <c r="D16" s="41">
        <v>7</v>
      </c>
      <c r="E16" s="37" t="s">
        <v>108</v>
      </c>
      <c r="F16" s="37" t="s">
        <v>106</v>
      </c>
      <c r="G16" s="42"/>
    </row>
    <row r="17" spans="1:7" ht="15.75" x14ac:dyDescent="0.2">
      <c r="A17" s="272"/>
      <c r="B17" s="172"/>
      <c r="C17" s="275"/>
      <c r="D17" s="41">
        <v>17</v>
      </c>
      <c r="E17" s="117" t="s">
        <v>109</v>
      </c>
      <c r="F17" s="37" t="s">
        <v>110</v>
      </c>
      <c r="G17" s="42"/>
    </row>
    <row r="18" spans="1:7" ht="15.75" x14ac:dyDescent="0.2">
      <c r="A18" s="272"/>
      <c r="B18" s="172"/>
      <c r="C18" s="275"/>
      <c r="D18" s="43">
        <v>26</v>
      </c>
      <c r="E18" s="66" t="s">
        <v>111</v>
      </c>
      <c r="F18" s="9" t="s">
        <v>112</v>
      </c>
      <c r="G18" s="124" t="s">
        <v>233</v>
      </c>
    </row>
    <row r="19" spans="1:7" ht="15.75" x14ac:dyDescent="0.2">
      <c r="A19" s="272"/>
      <c r="B19" s="172"/>
      <c r="C19" s="275"/>
      <c r="D19" s="43">
        <v>27</v>
      </c>
      <c r="E19" s="39" t="s">
        <v>198</v>
      </c>
      <c r="F19" s="51" t="s">
        <v>115</v>
      </c>
      <c r="G19" s="42"/>
    </row>
    <row r="20" spans="1:7" ht="15.75" x14ac:dyDescent="0.2">
      <c r="A20" s="272"/>
      <c r="B20" s="172"/>
      <c r="C20" s="275"/>
      <c r="D20" s="43">
        <v>28</v>
      </c>
      <c r="E20" s="39" t="s">
        <v>198</v>
      </c>
      <c r="F20" s="44" t="s">
        <v>232</v>
      </c>
      <c r="G20" s="124" t="s">
        <v>271</v>
      </c>
    </row>
    <row r="21" spans="1:7" ht="15.75" x14ac:dyDescent="0.2">
      <c r="A21" s="272"/>
      <c r="B21" s="172"/>
      <c r="C21" s="275"/>
      <c r="D21" s="43">
        <v>29</v>
      </c>
      <c r="E21" s="39" t="s">
        <v>198</v>
      </c>
      <c r="F21" s="44" t="s">
        <v>203</v>
      </c>
      <c r="G21" s="124" t="s">
        <v>164</v>
      </c>
    </row>
    <row r="22" spans="1:7" ht="15.75" x14ac:dyDescent="0.2">
      <c r="A22" s="272"/>
      <c r="B22" s="172"/>
      <c r="C22" s="275"/>
      <c r="D22" s="43">
        <v>35</v>
      </c>
      <c r="E22" s="39" t="s">
        <v>198</v>
      </c>
      <c r="F22" s="44" t="s">
        <v>113</v>
      </c>
      <c r="G22" s="124" t="s">
        <v>164</v>
      </c>
    </row>
    <row r="23" spans="1:7" ht="15.75" x14ac:dyDescent="0.2">
      <c r="A23" s="272"/>
      <c r="B23" s="172"/>
      <c r="C23" s="275"/>
      <c r="D23" s="43">
        <v>41</v>
      </c>
      <c r="E23" s="39" t="s">
        <v>198</v>
      </c>
      <c r="F23" s="44" t="s">
        <v>115</v>
      </c>
      <c r="G23" s="124" t="s">
        <v>70</v>
      </c>
    </row>
    <row r="24" spans="1:7" ht="15.75" customHeight="1" x14ac:dyDescent="0.2">
      <c r="A24" s="272"/>
      <c r="B24" s="172"/>
      <c r="C24" s="275"/>
      <c r="D24" s="43">
        <v>45</v>
      </c>
      <c r="E24" s="39" t="s">
        <v>198</v>
      </c>
      <c r="F24" s="44" t="s">
        <v>204</v>
      </c>
      <c r="G24" s="124" t="s">
        <v>205</v>
      </c>
    </row>
    <row r="25" spans="1:7" ht="15.75" x14ac:dyDescent="0.2">
      <c r="A25" s="272"/>
      <c r="B25" s="172"/>
      <c r="C25" s="275"/>
      <c r="D25" s="43">
        <v>46</v>
      </c>
      <c r="E25" s="39" t="s">
        <v>198</v>
      </c>
      <c r="F25" s="44" t="s">
        <v>206</v>
      </c>
      <c r="G25" s="124" t="s">
        <v>207</v>
      </c>
    </row>
    <row r="26" spans="1:7" ht="15.75" x14ac:dyDescent="0.2">
      <c r="A26" s="272"/>
      <c r="B26" s="172"/>
      <c r="C26" s="275"/>
      <c r="D26" s="41">
        <v>48</v>
      </c>
      <c r="E26" s="37" t="s">
        <v>114</v>
      </c>
      <c r="F26" s="37" t="s">
        <v>115</v>
      </c>
      <c r="G26" s="124" t="s">
        <v>66</v>
      </c>
    </row>
    <row r="27" spans="1:7" ht="31.5" x14ac:dyDescent="0.2">
      <c r="A27" s="272"/>
      <c r="B27" s="172"/>
      <c r="C27" s="275"/>
      <c r="D27" s="41">
        <v>55</v>
      </c>
      <c r="E27" s="8" t="s">
        <v>324</v>
      </c>
      <c r="F27" s="8" t="s">
        <v>329</v>
      </c>
      <c r="G27" s="221" t="s">
        <v>325</v>
      </c>
    </row>
    <row r="28" spans="1:7" ht="16.5" thickBot="1" x14ac:dyDescent="0.25">
      <c r="A28" s="272"/>
      <c r="B28" s="172"/>
      <c r="C28" s="276"/>
      <c r="D28" s="222" t="s">
        <v>189</v>
      </c>
      <c r="E28" s="223" t="s">
        <v>237</v>
      </c>
      <c r="F28" s="223" t="s">
        <v>236</v>
      </c>
      <c r="G28" s="125"/>
    </row>
    <row r="29" spans="1:7" ht="16.5" thickBot="1" x14ac:dyDescent="0.25">
      <c r="A29" s="272"/>
      <c r="B29" s="172"/>
      <c r="C29" s="170" t="s">
        <v>13</v>
      </c>
      <c r="D29" s="60" t="s">
        <v>116</v>
      </c>
      <c r="E29" s="118" t="s">
        <v>117</v>
      </c>
      <c r="F29" s="118" t="s">
        <v>110</v>
      </c>
      <c r="G29" s="126"/>
    </row>
    <row r="30" spans="1:7" ht="15.75" x14ac:dyDescent="0.2">
      <c r="A30" s="272"/>
      <c r="B30" s="172"/>
      <c r="C30" s="277" t="s">
        <v>262</v>
      </c>
      <c r="D30" s="120">
        <v>1</v>
      </c>
      <c r="E30" s="99" t="s">
        <v>119</v>
      </c>
      <c r="F30" s="99" t="s">
        <v>120</v>
      </c>
      <c r="G30" s="110"/>
    </row>
    <row r="31" spans="1:7" ht="16.5" thickBot="1" x14ac:dyDescent="0.25">
      <c r="A31" s="272"/>
      <c r="B31" s="172"/>
      <c r="C31" s="278"/>
      <c r="D31" s="45" t="s">
        <v>121</v>
      </c>
      <c r="E31" s="46" t="s">
        <v>117</v>
      </c>
      <c r="F31" s="46" t="s">
        <v>110</v>
      </c>
      <c r="G31" s="89"/>
    </row>
    <row r="32" spans="1:7" s="48" customFormat="1" ht="15.75" x14ac:dyDescent="0.2">
      <c r="A32" s="272"/>
      <c r="B32" s="172"/>
      <c r="C32" s="268" t="s">
        <v>263</v>
      </c>
      <c r="D32" s="47">
        <v>10</v>
      </c>
      <c r="E32" s="40" t="s">
        <v>122</v>
      </c>
      <c r="F32" s="49" t="s">
        <v>115</v>
      </c>
      <c r="G32" s="110"/>
    </row>
    <row r="33" spans="1:7" s="48" customFormat="1" ht="15.75" x14ac:dyDescent="0.2">
      <c r="A33" s="272"/>
      <c r="B33" s="172"/>
      <c r="C33" s="269"/>
      <c r="D33" s="47">
        <v>11</v>
      </c>
      <c r="E33" s="40" t="s">
        <v>208</v>
      </c>
      <c r="F33" s="49" t="s">
        <v>115</v>
      </c>
      <c r="G33" s="42"/>
    </row>
    <row r="34" spans="1:7" s="48" customFormat="1" ht="15.75" x14ac:dyDescent="0.2">
      <c r="A34" s="272"/>
      <c r="B34" s="172"/>
      <c r="C34" s="269"/>
      <c r="D34" s="47">
        <v>12</v>
      </c>
      <c r="E34" s="40" t="s">
        <v>209</v>
      </c>
      <c r="F34" s="49" t="s">
        <v>115</v>
      </c>
      <c r="G34" s="42"/>
    </row>
    <row r="35" spans="1:7" s="48" customFormat="1" ht="15.75" x14ac:dyDescent="0.2">
      <c r="A35" s="272"/>
      <c r="B35" s="172"/>
      <c r="C35" s="269"/>
      <c r="D35" s="47">
        <v>14</v>
      </c>
      <c r="E35" s="40" t="s">
        <v>198</v>
      </c>
      <c r="F35" s="49" t="s">
        <v>234</v>
      </c>
      <c r="G35" s="42"/>
    </row>
    <row r="36" spans="1:7" s="48" customFormat="1" ht="15.75" x14ac:dyDescent="0.2">
      <c r="A36" s="272"/>
      <c r="B36" s="172"/>
      <c r="C36" s="269"/>
      <c r="D36" s="47">
        <v>16</v>
      </c>
      <c r="E36" s="40" t="s">
        <v>210</v>
      </c>
      <c r="F36" s="40" t="s">
        <v>211</v>
      </c>
      <c r="G36" s="42" t="s">
        <v>268</v>
      </c>
    </row>
    <row r="37" spans="1:7" s="48" customFormat="1" ht="15.75" x14ac:dyDescent="0.2">
      <c r="A37" s="272"/>
      <c r="B37" s="172"/>
      <c r="C37" s="269"/>
      <c r="D37" s="47">
        <v>18</v>
      </c>
      <c r="E37" s="40" t="s">
        <v>218</v>
      </c>
      <c r="F37" s="40" t="s">
        <v>219</v>
      </c>
      <c r="G37" s="42" t="s">
        <v>269</v>
      </c>
    </row>
    <row r="38" spans="1:7" s="48" customFormat="1" ht="15.75" x14ac:dyDescent="0.2">
      <c r="A38" s="272"/>
      <c r="B38" s="172"/>
      <c r="C38" s="269"/>
      <c r="D38" s="47">
        <v>23</v>
      </c>
      <c r="E38" s="40" t="s">
        <v>209</v>
      </c>
      <c r="F38" s="40" t="s">
        <v>214</v>
      </c>
      <c r="G38" s="42" t="s">
        <v>270</v>
      </c>
    </row>
    <row r="39" spans="1:7" s="48" customFormat="1" ht="15.75" x14ac:dyDescent="0.2">
      <c r="A39" s="272"/>
      <c r="B39" s="172"/>
      <c r="C39" s="269"/>
      <c r="D39" s="47">
        <v>25</v>
      </c>
      <c r="E39" s="40" t="s">
        <v>209</v>
      </c>
      <c r="F39" s="40" t="s">
        <v>115</v>
      </c>
      <c r="G39" s="42"/>
    </row>
    <row r="40" spans="1:7" s="48" customFormat="1" ht="15.75" x14ac:dyDescent="0.2">
      <c r="A40" s="272"/>
      <c r="B40" s="172"/>
      <c r="C40" s="269"/>
      <c r="D40" s="47">
        <v>26</v>
      </c>
      <c r="E40" s="40" t="s">
        <v>212</v>
      </c>
      <c r="F40" s="49" t="s">
        <v>213</v>
      </c>
      <c r="G40" s="42"/>
    </row>
    <row r="41" spans="1:7" s="48" customFormat="1" ht="15.75" customHeight="1" x14ac:dyDescent="0.2">
      <c r="A41" s="272"/>
      <c r="B41" s="172"/>
      <c r="C41" s="269"/>
      <c r="D41" s="47" t="s">
        <v>235</v>
      </c>
      <c r="E41" s="40" t="s">
        <v>215</v>
      </c>
      <c r="F41" s="49" t="s">
        <v>115</v>
      </c>
      <c r="G41" s="42" t="s">
        <v>216</v>
      </c>
    </row>
    <row r="42" spans="1:7" s="48" customFormat="1" ht="15.75" customHeight="1" x14ac:dyDescent="0.2">
      <c r="A42" s="272"/>
      <c r="B42" s="172"/>
      <c r="C42" s="269"/>
      <c r="D42" s="47">
        <v>30</v>
      </c>
      <c r="E42" s="40" t="s">
        <v>209</v>
      </c>
      <c r="F42" s="49" t="s">
        <v>115</v>
      </c>
      <c r="G42" s="42" t="s">
        <v>220</v>
      </c>
    </row>
    <row r="43" spans="1:7" s="48" customFormat="1" ht="15.75" customHeight="1" x14ac:dyDescent="0.2">
      <c r="A43" s="272"/>
      <c r="B43" s="172"/>
      <c r="C43" s="269"/>
      <c r="D43" s="47" t="s">
        <v>316</v>
      </c>
      <c r="E43" s="40" t="s">
        <v>330</v>
      </c>
      <c r="F43" s="49" t="s">
        <v>331</v>
      </c>
      <c r="G43" s="42" t="s">
        <v>70</v>
      </c>
    </row>
    <row r="44" spans="1:7" s="48" customFormat="1" ht="15.75" customHeight="1" x14ac:dyDescent="0.2">
      <c r="A44" s="272"/>
      <c r="B44" s="172"/>
      <c r="C44" s="269"/>
      <c r="D44" s="47">
        <v>76</v>
      </c>
      <c r="E44" s="40" t="s">
        <v>327</v>
      </c>
      <c r="F44" s="49" t="s">
        <v>328</v>
      </c>
      <c r="G44" s="42" t="s">
        <v>70</v>
      </c>
    </row>
    <row r="45" spans="1:7" s="48" customFormat="1" ht="15.75" x14ac:dyDescent="0.2">
      <c r="A45" s="272"/>
      <c r="B45" s="172"/>
      <c r="C45" s="269"/>
      <c r="D45" s="41">
        <v>32</v>
      </c>
      <c r="E45" s="8" t="s">
        <v>239</v>
      </c>
      <c r="F45" s="8" t="s">
        <v>217</v>
      </c>
      <c r="G45" s="42"/>
    </row>
    <row r="46" spans="1:7" s="48" customFormat="1" ht="16.5" thickBot="1" x14ac:dyDescent="0.25">
      <c r="A46" s="272"/>
      <c r="B46" s="172"/>
      <c r="C46" s="270"/>
      <c r="D46" s="67" t="s">
        <v>326</v>
      </c>
      <c r="E46" s="68" t="s">
        <v>241</v>
      </c>
      <c r="F46" s="68" t="s">
        <v>110</v>
      </c>
      <c r="G46" s="127"/>
    </row>
    <row r="47" spans="1:7" s="48" customFormat="1" ht="16.5" thickBot="1" x14ac:dyDescent="0.25">
      <c r="A47" s="272"/>
      <c r="B47" s="172"/>
      <c r="C47" s="170" t="s">
        <v>264</v>
      </c>
      <c r="D47" s="60" t="s">
        <v>121</v>
      </c>
      <c r="E47" s="62" t="s">
        <v>221</v>
      </c>
      <c r="F47" s="62" t="s">
        <v>115</v>
      </c>
      <c r="G47" s="126" t="s">
        <v>222</v>
      </c>
    </row>
    <row r="48" spans="1:7" s="48" customFormat="1" ht="16.5" thickBot="1" x14ac:dyDescent="0.25">
      <c r="A48" s="272"/>
      <c r="B48" s="172"/>
      <c r="C48" s="170" t="s">
        <v>265</v>
      </c>
      <c r="D48" s="60" t="s">
        <v>121</v>
      </c>
      <c r="E48" s="61" t="s">
        <v>210</v>
      </c>
      <c r="F48" s="62" t="s">
        <v>213</v>
      </c>
      <c r="G48" s="126" t="s">
        <v>238</v>
      </c>
    </row>
    <row r="49" spans="1:7" s="48" customFormat="1" ht="16.5" thickBot="1" x14ac:dyDescent="0.25">
      <c r="A49" s="273"/>
      <c r="B49" s="174"/>
      <c r="C49" s="170" t="s">
        <v>185</v>
      </c>
      <c r="D49" s="60" t="s">
        <v>116</v>
      </c>
      <c r="E49" s="61" t="s">
        <v>209</v>
      </c>
      <c r="F49" s="62" t="s">
        <v>120</v>
      </c>
      <c r="G49" s="126" t="s">
        <v>70</v>
      </c>
    </row>
    <row r="50" spans="1:7" ht="22.5" customHeight="1" x14ac:dyDescent="0.2"/>
  </sheetData>
  <mergeCells count="7">
    <mergeCell ref="A1:G2"/>
    <mergeCell ref="A3:D3"/>
    <mergeCell ref="E3:G3"/>
    <mergeCell ref="C32:C46"/>
    <mergeCell ref="A5:A49"/>
    <mergeCell ref="C5:C28"/>
    <mergeCell ref="C30:C31"/>
  </mergeCells>
  <conditionalFormatting sqref="A5:G49">
    <cfRule type="cellIs" dxfId="3" priority="1" stopIfTrue="1" operator="equal">
      <formula>$B$6</formula>
    </cfRule>
  </conditionalFormatting>
  <printOptions horizontalCentered="1"/>
  <pageMargins left="3.937007874015748E-2" right="3.937007874015748E-2" top="0.74803149606299213" bottom="0.15748031496062992" header="0" footer="0"/>
  <pageSetup paperSize="9" scale="41" orientation="portrait" verticalDpi="4294967292" r:id="rId1"/>
  <headerFooter alignWithMargins="0">
    <oddHeader>&amp;CLOT 4</oddHeader>
    <oddFooter>Page &amp;P de &amp;N</oddFooter>
  </headerFooter>
  <ignoredErrors>
    <ignoredError sqref="D29 D31 D28 D47 D48 D4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14"/>
  <sheetViews>
    <sheetView zoomScale="115" zoomScaleNormal="115" workbookViewId="0">
      <selection activeCell="A3" sqref="A3:D3"/>
    </sheetView>
  </sheetViews>
  <sheetFormatPr baseColWidth="10" defaultRowHeight="12.75" x14ac:dyDescent="0.2"/>
  <cols>
    <col min="1" max="2" width="11.42578125" style="21"/>
    <col min="3" max="3" width="16.42578125" style="21" bestFit="1" customWidth="1"/>
    <col min="4" max="4" width="24.85546875" style="21" bestFit="1" customWidth="1"/>
    <col min="5" max="5" width="40" style="21" bestFit="1" customWidth="1"/>
    <col min="6" max="6" width="8.42578125" style="21" customWidth="1"/>
    <col min="7" max="7" width="26.140625" style="28" bestFit="1" customWidth="1"/>
    <col min="8" max="8" width="26.85546875" style="21" bestFit="1" customWidth="1"/>
    <col min="9" max="9" width="11.85546875" style="21" customWidth="1"/>
    <col min="10" max="16384" width="11.42578125" style="21"/>
  </cols>
  <sheetData>
    <row r="1" spans="1:47" ht="12.95" customHeight="1" x14ac:dyDescent="0.2">
      <c r="A1" s="241" t="s">
        <v>288</v>
      </c>
      <c r="B1" s="242"/>
      <c r="C1" s="242"/>
      <c r="D1" s="242"/>
      <c r="E1" s="242"/>
      <c r="F1" s="242"/>
      <c r="G1" s="242"/>
      <c r="H1" s="243"/>
    </row>
    <row r="2" spans="1:47" s="22" customFormat="1" ht="12.95" customHeight="1" thickBot="1" x14ac:dyDescent="0.25">
      <c r="A2" s="284"/>
      <c r="B2" s="285"/>
      <c r="C2" s="285"/>
      <c r="D2" s="285"/>
      <c r="E2" s="285"/>
      <c r="F2" s="285"/>
      <c r="G2" s="285"/>
      <c r="H2" s="286"/>
    </row>
    <row r="3" spans="1:47" ht="16.5" thickBot="1" x14ac:dyDescent="0.25">
      <c r="A3" s="235" t="s">
        <v>351</v>
      </c>
      <c r="B3" s="236"/>
      <c r="C3" s="236"/>
      <c r="D3" s="236"/>
      <c r="E3" s="238" t="s">
        <v>350</v>
      </c>
      <c r="F3" s="239"/>
      <c r="G3" s="239"/>
      <c r="H3" s="240"/>
    </row>
    <row r="4" spans="1:47" s="22" customFormat="1" ht="13.5" thickBot="1" x14ac:dyDescent="0.25">
      <c r="A4" s="136" t="s">
        <v>274</v>
      </c>
      <c r="B4" s="136" t="s">
        <v>251</v>
      </c>
      <c r="C4" s="136" t="s">
        <v>1</v>
      </c>
      <c r="D4" s="136" t="s">
        <v>2</v>
      </c>
      <c r="E4" s="137" t="s">
        <v>3</v>
      </c>
      <c r="F4" s="138" t="s">
        <v>4</v>
      </c>
      <c r="G4" s="138" t="s">
        <v>5</v>
      </c>
      <c r="H4" s="139" t="s">
        <v>6</v>
      </c>
    </row>
    <row r="5" spans="1:47" s="22" customFormat="1" x14ac:dyDescent="0.2">
      <c r="A5" s="281" t="s">
        <v>279</v>
      </c>
      <c r="B5" s="26"/>
      <c r="C5" s="279" t="s">
        <v>275</v>
      </c>
      <c r="D5" s="140" t="s">
        <v>8</v>
      </c>
      <c r="E5" s="134" t="s">
        <v>9</v>
      </c>
      <c r="F5" s="134">
        <v>1</v>
      </c>
      <c r="G5" s="134" t="s">
        <v>50</v>
      </c>
      <c r="H5" s="135"/>
    </row>
    <row r="6" spans="1:47" s="22" customFormat="1" ht="13.5" thickBot="1" x14ac:dyDescent="0.25">
      <c r="A6" s="282"/>
      <c r="B6" s="24"/>
      <c r="C6" s="280"/>
      <c r="D6" s="141" t="s">
        <v>60</v>
      </c>
      <c r="E6" s="129" t="s">
        <v>61</v>
      </c>
      <c r="F6" s="129">
        <v>1</v>
      </c>
      <c r="G6" s="129" t="s">
        <v>50</v>
      </c>
      <c r="H6" s="130"/>
    </row>
    <row r="7" spans="1:47" s="22" customFormat="1" ht="13.5" thickBot="1" x14ac:dyDescent="0.25">
      <c r="A7" s="282"/>
      <c r="B7" s="24"/>
      <c r="C7" s="129" t="s">
        <v>13</v>
      </c>
      <c r="D7" s="142" t="s">
        <v>11</v>
      </c>
      <c r="E7" s="131" t="s">
        <v>12</v>
      </c>
      <c r="F7" s="131">
        <v>1</v>
      </c>
      <c r="G7" s="132" t="s">
        <v>66</v>
      </c>
      <c r="H7" s="133"/>
    </row>
    <row r="8" spans="1:47" s="22" customFormat="1" ht="13.5" thickBot="1" x14ac:dyDescent="0.25">
      <c r="A8" s="282"/>
      <c r="B8" s="24"/>
      <c r="C8" s="129" t="s">
        <v>276</v>
      </c>
      <c r="D8" s="143" t="s">
        <v>14</v>
      </c>
      <c r="E8" s="131" t="s">
        <v>15</v>
      </c>
      <c r="F8" s="131">
        <v>1</v>
      </c>
      <c r="G8" s="131" t="s">
        <v>192</v>
      </c>
      <c r="H8" s="133"/>
    </row>
    <row r="9" spans="1:47" s="25" customFormat="1" ht="13.5" thickBot="1" x14ac:dyDescent="0.25">
      <c r="A9" s="282"/>
      <c r="B9" s="24"/>
      <c r="C9" s="129" t="s">
        <v>277</v>
      </c>
      <c r="D9" s="143" t="s">
        <v>16</v>
      </c>
      <c r="E9" s="131" t="s">
        <v>17</v>
      </c>
      <c r="F9" s="131">
        <v>1</v>
      </c>
      <c r="G9" s="131" t="s">
        <v>193</v>
      </c>
      <c r="H9" s="133" t="s">
        <v>18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</row>
    <row r="10" spans="1:47" s="22" customFormat="1" ht="13.5" thickBot="1" x14ac:dyDescent="0.25">
      <c r="A10" s="282"/>
      <c r="B10" s="24"/>
      <c r="C10" s="129" t="s">
        <v>262</v>
      </c>
      <c r="D10" s="144" t="s">
        <v>19</v>
      </c>
      <c r="E10" s="134" t="s">
        <v>20</v>
      </c>
      <c r="F10" s="134">
        <v>2</v>
      </c>
      <c r="G10" s="134" t="s">
        <v>66</v>
      </c>
      <c r="H10" s="135"/>
    </row>
    <row r="11" spans="1:47" s="22" customFormat="1" ht="13.5" thickBot="1" x14ac:dyDescent="0.25">
      <c r="A11" s="283"/>
      <c r="B11" s="27"/>
      <c r="C11" s="145" t="s">
        <v>278</v>
      </c>
      <c r="D11" s="143" t="s">
        <v>22</v>
      </c>
      <c r="E11" s="131" t="s">
        <v>23</v>
      </c>
      <c r="F11" s="131">
        <v>1</v>
      </c>
      <c r="G11" s="131" t="s">
        <v>196</v>
      </c>
      <c r="H11" s="133" t="s">
        <v>24</v>
      </c>
    </row>
    <row r="12" spans="1:47" x14ac:dyDescent="0.2">
      <c r="D12" s="22"/>
      <c r="E12" s="22"/>
      <c r="F12" s="22"/>
      <c r="G12" s="23"/>
      <c r="H12" s="22"/>
    </row>
    <row r="13" spans="1:47" x14ac:dyDescent="0.2">
      <c r="D13" s="22"/>
      <c r="E13" s="22"/>
      <c r="F13" s="22"/>
      <c r="G13" s="23"/>
      <c r="H13" s="22"/>
    </row>
    <row r="14" spans="1:47" x14ac:dyDescent="0.2">
      <c r="D14" s="22"/>
      <c r="E14" s="22"/>
      <c r="F14" s="22"/>
      <c r="G14" s="23"/>
      <c r="H14" s="22"/>
    </row>
  </sheetData>
  <mergeCells count="5">
    <mergeCell ref="C5:C6"/>
    <mergeCell ref="A5:A11"/>
    <mergeCell ref="A3:D3"/>
    <mergeCell ref="E3:H3"/>
    <mergeCell ref="A1:H2"/>
  </mergeCells>
  <conditionalFormatting sqref="A5:H11">
    <cfRule type="cellIs" dxfId="2" priority="1" stopIfTrue="1" operator="equal">
      <formula>$B$5</formula>
    </cfRule>
  </conditionalFormatting>
  <printOptions horizontalCentered="1"/>
  <pageMargins left="0.19685039370078741" right="0.19685039370078741" top="0.98425196850393704" bottom="0" header="0" footer="0"/>
  <pageSetup paperSize="9" scale="61" orientation="portrait" r:id="rId1"/>
  <headerFooter alignWithMargins="0">
    <oddHeader>&amp;CLOT 4&amp;R&amp;12Page : 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408"/>
  <sheetViews>
    <sheetView zoomScale="70" zoomScaleNormal="70" zoomScaleSheetLayoutView="90" workbookViewId="0">
      <selection activeCell="A3" sqref="A3:D3"/>
    </sheetView>
  </sheetViews>
  <sheetFormatPr baseColWidth="10" defaultRowHeight="52.7" customHeight="1" x14ac:dyDescent="0.2"/>
  <cols>
    <col min="1" max="1" width="12.5703125" style="18" bestFit="1" customWidth="1"/>
    <col min="2" max="2" width="12.42578125" style="18" bestFit="1" customWidth="1"/>
    <col min="3" max="3" width="17.7109375" style="18" bestFit="1" customWidth="1"/>
    <col min="4" max="4" width="14.140625" style="18" bestFit="1" customWidth="1"/>
    <col min="5" max="5" width="14.5703125" style="19" bestFit="1" customWidth="1"/>
    <col min="6" max="6" width="33.42578125" style="19" bestFit="1" customWidth="1"/>
    <col min="7" max="7" width="12.7109375" style="20" bestFit="1" customWidth="1"/>
    <col min="8" max="8" width="15.140625" style="18" bestFit="1" customWidth="1"/>
    <col min="9" max="9" width="15" style="18" bestFit="1" customWidth="1"/>
    <col min="10" max="40" width="11.42578125" style="18" customWidth="1"/>
    <col min="41" max="64" width="5.28515625" style="18" customWidth="1"/>
    <col min="65" max="16384" width="11.42578125" style="18"/>
  </cols>
  <sheetData>
    <row r="1" spans="1:15" s="10" customFormat="1" ht="52.7" customHeight="1" x14ac:dyDescent="0.2">
      <c r="A1" s="241" t="s">
        <v>302</v>
      </c>
      <c r="B1" s="242"/>
      <c r="C1" s="242"/>
      <c r="D1" s="242"/>
      <c r="E1" s="242"/>
      <c r="F1" s="242"/>
      <c r="G1" s="242"/>
      <c r="H1" s="242"/>
      <c r="I1" s="243"/>
      <c r="J1" s="16"/>
      <c r="K1" s="16"/>
      <c r="L1" s="16"/>
      <c r="M1" s="16"/>
      <c r="N1" s="16"/>
      <c r="O1" s="16"/>
    </row>
    <row r="2" spans="1:15" s="11" customFormat="1" ht="52.7" customHeight="1" thickBot="1" x14ac:dyDescent="0.25">
      <c r="A2" s="244"/>
      <c r="B2" s="245"/>
      <c r="C2" s="245"/>
      <c r="D2" s="245"/>
      <c r="E2" s="245"/>
      <c r="F2" s="245"/>
      <c r="G2" s="245"/>
      <c r="H2" s="245"/>
      <c r="I2" s="246"/>
      <c r="J2" s="16"/>
      <c r="K2" s="16"/>
      <c r="L2" s="16"/>
      <c r="M2" s="16"/>
      <c r="N2" s="16"/>
      <c r="O2" s="16"/>
    </row>
    <row r="3" spans="1:15" s="10" customFormat="1" ht="52.7" customHeight="1" thickBot="1" x14ac:dyDescent="0.25">
      <c r="A3" s="287" t="s">
        <v>351</v>
      </c>
      <c r="B3" s="288"/>
      <c r="C3" s="288"/>
      <c r="D3" s="288"/>
      <c r="E3" s="238" t="s">
        <v>350</v>
      </c>
      <c r="F3" s="239"/>
      <c r="G3" s="239"/>
      <c r="H3" s="239"/>
      <c r="I3" s="240"/>
      <c r="J3" s="16"/>
      <c r="K3" s="16"/>
      <c r="L3" s="16"/>
      <c r="M3" s="16"/>
      <c r="N3" s="16"/>
      <c r="O3" s="16"/>
    </row>
    <row r="4" spans="1:15" s="10" customFormat="1" ht="52.7" customHeight="1" thickBot="1" x14ac:dyDescent="0.25">
      <c r="A4" s="197" t="s">
        <v>259</v>
      </c>
      <c r="B4" s="197" t="s">
        <v>292</v>
      </c>
      <c r="C4" s="197" t="s">
        <v>1</v>
      </c>
      <c r="D4" s="197" t="s">
        <v>293</v>
      </c>
      <c r="E4" s="197" t="s">
        <v>155</v>
      </c>
      <c r="F4" s="197" t="s">
        <v>294</v>
      </c>
      <c r="G4" s="197" t="s">
        <v>296</v>
      </c>
      <c r="H4" s="197" t="s">
        <v>297</v>
      </c>
      <c r="I4" s="197" t="s">
        <v>299</v>
      </c>
      <c r="J4" s="16"/>
      <c r="K4" s="16"/>
      <c r="L4" s="16"/>
      <c r="M4" s="16"/>
      <c r="N4" s="16"/>
      <c r="O4" s="16"/>
    </row>
    <row r="5" spans="1:15" s="11" customFormat="1" ht="52.7" customHeight="1" x14ac:dyDescent="0.2">
      <c r="A5" s="293" t="s">
        <v>279</v>
      </c>
      <c r="B5" s="204"/>
      <c r="C5" s="289" t="s">
        <v>103</v>
      </c>
      <c r="D5" s="199">
        <v>23</v>
      </c>
      <c r="E5" s="199" t="s">
        <v>188</v>
      </c>
      <c r="F5" s="199" t="s">
        <v>28</v>
      </c>
      <c r="G5" s="199">
        <v>850</v>
      </c>
      <c r="H5" s="199" t="s">
        <v>29</v>
      </c>
      <c r="I5" s="200" t="s">
        <v>300</v>
      </c>
      <c r="J5" s="16"/>
      <c r="K5" s="16"/>
      <c r="L5" s="16"/>
      <c r="M5" s="16"/>
      <c r="N5" s="16"/>
      <c r="O5" s="16"/>
    </row>
    <row r="6" spans="1:15" s="11" customFormat="1" ht="52.7" customHeight="1" x14ac:dyDescent="0.2">
      <c r="A6" s="294"/>
      <c r="B6" s="205"/>
      <c r="C6" s="290"/>
      <c r="D6" s="198">
        <v>23</v>
      </c>
      <c r="E6" s="198" t="s">
        <v>188</v>
      </c>
      <c r="F6" s="198" t="s">
        <v>30</v>
      </c>
      <c r="G6" s="198">
        <v>950</v>
      </c>
      <c r="H6" s="198" t="s">
        <v>29</v>
      </c>
      <c r="I6" s="201" t="s">
        <v>300</v>
      </c>
      <c r="J6" s="16"/>
      <c r="K6" s="16"/>
      <c r="L6" s="16"/>
      <c r="M6" s="16"/>
      <c r="N6" s="16"/>
      <c r="O6" s="16"/>
    </row>
    <row r="7" spans="1:15" s="12" customFormat="1" ht="52.7" customHeight="1" x14ac:dyDescent="0.2">
      <c r="A7" s="294"/>
      <c r="B7" s="205"/>
      <c r="C7" s="290"/>
      <c r="D7" s="198">
        <v>41</v>
      </c>
      <c r="E7" s="198" t="s">
        <v>298</v>
      </c>
      <c r="F7" s="198" t="s">
        <v>38</v>
      </c>
      <c r="G7" s="198">
        <v>36</v>
      </c>
      <c r="H7" s="198" t="s">
        <v>29</v>
      </c>
      <c r="I7" s="201" t="s">
        <v>300</v>
      </c>
      <c r="J7" s="16"/>
      <c r="K7" s="16"/>
      <c r="L7" s="16"/>
      <c r="N7" s="16"/>
      <c r="O7" s="16"/>
    </row>
    <row r="8" spans="1:15" s="12" customFormat="1" ht="52.7" customHeight="1" x14ac:dyDescent="0.2">
      <c r="A8" s="294"/>
      <c r="B8" s="205"/>
      <c r="C8" s="291" t="s">
        <v>281</v>
      </c>
      <c r="D8" s="198">
        <v>23</v>
      </c>
      <c r="E8" s="198" t="s">
        <v>298</v>
      </c>
      <c r="F8" s="198" t="s">
        <v>32</v>
      </c>
      <c r="G8" s="198">
        <v>50</v>
      </c>
      <c r="H8" s="198" t="s">
        <v>29</v>
      </c>
      <c r="I8" s="201" t="s">
        <v>300</v>
      </c>
      <c r="J8" s="16"/>
      <c r="K8" s="16"/>
      <c r="L8" s="16"/>
      <c r="N8" s="16"/>
      <c r="O8" s="16"/>
    </row>
    <row r="9" spans="1:15" s="12" customFormat="1" ht="52.7" customHeight="1" x14ac:dyDescent="0.2">
      <c r="A9" s="294"/>
      <c r="B9" s="205"/>
      <c r="C9" s="291"/>
      <c r="D9" s="198">
        <v>26</v>
      </c>
      <c r="E9" s="198" t="s">
        <v>298</v>
      </c>
      <c r="F9" s="198" t="s">
        <v>33</v>
      </c>
      <c r="G9" s="198">
        <v>46</v>
      </c>
      <c r="H9" s="198" t="s">
        <v>29</v>
      </c>
      <c r="I9" s="201" t="s">
        <v>300</v>
      </c>
      <c r="J9" s="16"/>
      <c r="K9" s="16"/>
      <c r="L9" s="16"/>
      <c r="N9" s="16"/>
      <c r="O9" s="16"/>
    </row>
    <row r="10" spans="1:15" s="12" customFormat="1" ht="52.7" customHeight="1" x14ac:dyDescent="0.2">
      <c r="A10" s="294"/>
      <c r="B10" s="205"/>
      <c r="C10" s="291"/>
      <c r="D10" s="198">
        <v>10</v>
      </c>
      <c r="E10" s="198" t="s">
        <v>298</v>
      </c>
      <c r="F10" s="198" t="s">
        <v>34</v>
      </c>
      <c r="G10" s="198">
        <v>93</v>
      </c>
      <c r="H10" s="198" t="s">
        <v>29</v>
      </c>
      <c r="I10" s="201" t="s">
        <v>301</v>
      </c>
      <c r="J10" s="16"/>
      <c r="K10" s="16"/>
      <c r="L10" s="16"/>
      <c r="N10" s="16"/>
      <c r="O10" s="16"/>
    </row>
    <row r="11" spans="1:15" s="12" customFormat="1" ht="52.7" customHeight="1" x14ac:dyDescent="0.2">
      <c r="A11" s="294"/>
      <c r="B11" s="205"/>
      <c r="C11" s="291"/>
      <c r="D11" s="198">
        <v>11</v>
      </c>
      <c r="E11" s="198" t="s">
        <v>298</v>
      </c>
      <c r="F11" s="198" t="s">
        <v>34</v>
      </c>
      <c r="G11" s="198">
        <v>139</v>
      </c>
      <c r="H11" s="198" t="s">
        <v>29</v>
      </c>
      <c r="I11" s="201" t="s">
        <v>301</v>
      </c>
      <c r="J11" s="16"/>
      <c r="K11" s="16"/>
      <c r="L11" s="16"/>
      <c r="N11" s="16"/>
      <c r="O11" s="16"/>
    </row>
    <row r="12" spans="1:15" s="12" customFormat="1" ht="52.7" customHeight="1" x14ac:dyDescent="0.2">
      <c r="A12" s="294"/>
      <c r="B12" s="205"/>
      <c r="C12" s="291"/>
      <c r="D12" s="198">
        <v>12</v>
      </c>
      <c r="E12" s="198" t="s">
        <v>298</v>
      </c>
      <c r="F12" s="198" t="s">
        <v>34</v>
      </c>
      <c r="G12" s="198">
        <v>139</v>
      </c>
      <c r="H12" s="198" t="s">
        <v>29</v>
      </c>
      <c r="I12" s="201" t="s">
        <v>301</v>
      </c>
      <c r="J12" s="16"/>
      <c r="K12" s="16"/>
      <c r="L12" s="16"/>
      <c r="N12" s="16"/>
      <c r="O12" s="16"/>
    </row>
    <row r="13" spans="1:15" s="12" customFormat="1" ht="52.7" customHeight="1" x14ac:dyDescent="0.2">
      <c r="A13" s="294"/>
      <c r="B13" s="205"/>
      <c r="C13" s="291"/>
      <c r="D13" s="198">
        <v>14</v>
      </c>
      <c r="E13" s="198" t="s">
        <v>298</v>
      </c>
      <c r="F13" s="198" t="s">
        <v>34</v>
      </c>
      <c r="G13" s="198">
        <v>139</v>
      </c>
      <c r="H13" s="198" t="s">
        <v>29</v>
      </c>
      <c r="I13" s="201" t="s">
        <v>301</v>
      </c>
      <c r="J13" s="16"/>
      <c r="K13" s="16"/>
      <c r="L13" s="16"/>
      <c r="N13" s="16"/>
      <c r="O13" s="16"/>
    </row>
    <row r="14" spans="1:15" s="12" customFormat="1" ht="52.7" customHeight="1" x14ac:dyDescent="0.2">
      <c r="A14" s="294"/>
      <c r="B14" s="205"/>
      <c r="C14" s="291"/>
      <c r="D14" s="198">
        <v>16</v>
      </c>
      <c r="E14" s="198" t="s">
        <v>298</v>
      </c>
      <c r="F14" s="198" t="s">
        <v>34</v>
      </c>
      <c r="G14" s="198">
        <v>139</v>
      </c>
      <c r="H14" s="198" t="s">
        <v>29</v>
      </c>
      <c r="I14" s="201" t="s">
        <v>301</v>
      </c>
      <c r="J14" s="16"/>
      <c r="K14" s="16"/>
      <c r="L14" s="16"/>
      <c r="N14" s="16"/>
      <c r="O14" s="16"/>
    </row>
    <row r="15" spans="1:15" s="12" customFormat="1" ht="52.7" customHeight="1" x14ac:dyDescent="0.2">
      <c r="A15" s="294"/>
      <c r="B15" s="205"/>
      <c r="C15" s="291"/>
      <c r="D15" s="198">
        <v>18</v>
      </c>
      <c r="E15" s="198" t="s">
        <v>298</v>
      </c>
      <c r="F15" s="198" t="s">
        <v>35</v>
      </c>
      <c r="G15" s="198">
        <v>25</v>
      </c>
      <c r="H15" s="198" t="s">
        <v>29</v>
      </c>
      <c r="I15" s="201" t="s">
        <v>300</v>
      </c>
      <c r="J15" s="16"/>
      <c r="K15" s="16"/>
      <c r="L15" s="16"/>
      <c r="N15" s="16"/>
      <c r="O15" s="16"/>
    </row>
    <row r="16" spans="1:15" s="12" customFormat="1" ht="52.7" customHeight="1" x14ac:dyDescent="0.2">
      <c r="A16" s="294"/>
      <c r="B16" s="205"/>
      <c r="C16" s="291"/>
      <c r="D16" s="198">
        <v>18</v>
      </c>
      <c r="E16" s="198" t="s">
        <v>298</v>
      </c>
      <c r="F16" s="198" t="s">
        <v>35</v>
      </c>
      <c r="G16" s="198">
        <v>25</v>
      </c>
      <c r="H16" s="198" t="s">
        <v>29</v>
      </c>
      <c r="I16" s="201" t="s">
        <v>300</v>
      </c>
      <c r="J16" s="16"/>
      <c r="K16" s="16"/>
      <c r="L16" s="16"/>
      <c r="N16" s="16"/>
      <c r="O16" s="16"/>
    </row>
    <row r="17" spans="1:15" s="12" customFormat="1" ht="52.7" customHeight="1" x14ac:dyDescent="0.2">
      <c r="A17" s="294"/>
      <c r="B17" s="205"/>
      <c r="C17" s="291"/>
      <c r="D17" s="198">
        <v>32</v>
      </c>
      <c r="E17" s="198" t="s">
        <v>298</v>
      </c>
      <c r="F17" s="198" t="s">
        <v>36</v>
      </c>
      <c r="G17" s="198">
        <v>156</v>
      </c>
      <c r="H17" s="198" t="s">
        <v>29</v>
      </c>
      <c r="I17" s="201" t="s">
        <v>300</v>
      </c>
      <c r="J17" s="16"/>
      <c r="K17" s="16"/>
      <c r="L17" s="16"/>
      <c r="N17" s="16"/>
      <c r="O17" s="16"/>
    </row>
    <row r="18" spans="1:15" s="12" customFormat="1" ht="52.7" customHeight="1" x14ac:dyDescent="0.2">
      <c r="A18" s="294"/>
      <c r="B18" s="205"/>
      <c r="C18" s="291"/>
      <c r="D18" s="198">
        <v>76</v>
      </c>
      <c r="E18" s="198" t="s">
        <v>70</v>
      </c>
      <c r="F18" s="198" t="s">
        <v>334</v>
      </c>
      <c r="G18" s="198">
        <v>67</v>
      </c>
      <c r="H18" s="198" t="s">
        <v>29</v>
      </c>
      <c r="I18" s="201" t="s">
        <v>300</v>
      </c>
      <c r="J18" s="16"/>
      <c r="K18" s="16"/>
      <c r="L18" s="16"/>
      <c r="N18" s="16"/>
      <c r="O18" s="16"/>
    </row>
    <row r="19" spans="1:15" s="12" customFormat="1" ht="52.7" customHeight="1" x14ac:dyDescent="0.2">
      <c r="A19" s="294"/>
      <c r="B19" s="205"/>
      <c r="C19" s="291"/>
      <c r="D19" s="198" t="s">
        <v>316</v>
      </c>
      <c r="E19" s="198" t="s">
        <v>70</v>
      </c>
      <c r="F19" s="198" t="s">
        <v>45</v>
      </c>
      <c r="G19" s="198" t="s">
        <v>333</v>
      </c>
      <c r="H19" s="198" t="s">
        <v>29</v>
      </c>
      <c r="I19" s="201" t="s">
        <v>300</v>
      </c>
      <c r="J19" s="16"/>
      <c r="K19" s="16"/>
      <c r="L19" s="16"/>
      <c r="N19" s="16"/>
      <c r="O19" s="16"/>
    </row>
    <row r="20" spans="1:15" s="12" customFormat="1" ht="52.7" customHeight="1" x14ac:dyDescent="0.2">
      <c r="A20" s="294"/>
      <c r="B20" s="205"/>
      <c r="C20" s="291"/>
      <c r="D20" s="198" t="s">
        <v>332</v>
      </c>
      <c r="E20" s="198" t="s">
        <v>298</v>
      </c>
      <c r="F20" s="198" t="s">
        <v>37</v>
      </c>
      <c r="G20" s="198">
        <v>160</v>
      </c>
      <c r="H20" s="198" t="s">
        <v>29</v>
      </c>
      <c r="I20" s="201" t="s">
        <v>300</v>
      </c>
      <c r="J20" s="16"/>
      <c r="K20" s="16"/>
      <c r="L20" s="16"/>
      <c r="N20" s="16"/>
      <c r="O20" s="16"/>
    </row>
    <row r="21" spans="1:15" s="12" customFormat="1" ht="52.7" customHeight="1" x14ac:dyDescent="0.2">
      <c r="A21" s="294"/>
      <c r="B21" s="205"/>
      <c r="C21" s="198" t="s">
        <v>185</v>
      </c>
      <c r="D21" s="198">
        <v>1</v>
      </c>
      <c r="E21" s="198" t="s">
        <v>298</v>
      </c>
      <c r="F21" s="198" t="s">
        <v>38</v>
      </c>
      <c r="G21" s="198">
        <v>70</v>
      </c>
      <c r="H21" s="198" t="s">
        <v>29</v>
      </c>
      <c r="I21" s="201" t="s">
        <v>300</v>
      </c>
      <c r="J21" s="16"/>
      <c r="K21" s="16"/>
      <c r="L21" s="16"/>
      <c r="N21" s="16"/>
      <c r="O21" s="16"/>
    </row>
    <row r="22" spans="1:15" s="12" customFormat="1" ht="52.7" customHeight="1" x14ac:dyDescent="0.2">
      <c r="A22" s="294"/>
      <c r="B22" s="205"/>
      <c r="C22" s="290" t="s">
        <v>262</v>
      </c>
      <c r="D22" s="198">
        <v>1</v>
      </c>
      <c r="E22" s="198" t="s">
        <v>298</v>
      </c>
      <c r="F22" s="198" t="s">
        <v>28</v>
      </c>
      <c r="G22" s="198">
        <v>60</v>
      </c>
      <c r="H22" s="198" t="s">
        <v>29</v>
      </c>
      <c r="I22" s="201" t="s">
        <v>300</v>
      </c>
      <c r="J22" s="16"/>
      <c r="K22" s="16"/>
      <c r="L22" s="16"/>
      <c r="N22" s="16"/>
      <c r="O22" s="16"/>
    </row>
    <row r="23" spans="1:15" s="12" customFormat="1" ht="52.7" customHeight="1" x14ac:dyDescent="0.2">
      <c r="A23" s="294"/>
      <c r="B23" s="205"/>
      <c r="C23" s="290"/>
      <c r="D23" s="198">
        <v>2</v>
      </c>
      <c r="E23" s="198" t="s">
        <v>298</v>
      </c>
      <c r="F23" s="198" t="s">
        <v>28</v>
      </c>
      <c r="G23" s="198">
        <v>145</v>
      </c>
      <c r="H23" s="198" t="s">
        <v>29</v>
      </c>
      <c r="I23" s="201" t="s">
        <v>300</v>
      </c>
      <c r="J23" s="16"/>
      <c r="K23" s="16"/>
      <c r="L23" s="16"/>
      <c r="N23" s="16"/>
      <c r="O23" s="16"/>
    </row>
    <row r="24" spans="1:15" s="12" customFormat="1" ht="52.7" customHeight="1" thickBot="1" x14ac:dyDescent="0.25">
      <c r="A24" s="295"/>
      <c r="B24" s="206"/>
      <c r="C24" s="292"/>
      <c r="D24" s="202">
        <v>2</v>
      </c>
      <c r="E24" s="202" t="s">
        <v>298</v>
      </c>
      <c r="F24" s="202" t="s">
        <v>28</v>
      </c>
      <c r="G24" s="202">
        <v>145</v>
      </c>
      <c r="H24" s="202" t="s">
        <v>29</v>
      </c>
      <c r="I24" s="203" t="s">
        <v>300</v>
      </c>
      <c r="J24" s="16"/>
      <c r="K24" s="16"/>
      <c r="L24" s="16"/>
      <c r="N24" s="16"/>
      <c r="O24" s="16"/>
    </row>
    <row r="25" spans="1:15" s="12" customFormat="1" ht="52.7" customHeigh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N25" s="16"/>
      <c r="O25" s="16"/>
    </row>
    <row r="26" spans="1:15" s="12" customFormat="1" ht="52.7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N26" s="16"/>
      <c r="O26" s="16"/>
    </row>
    <row r="27" spans="1:15" s="12" customFormat="1" ht="52.7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N27" s="16"/>
      <c r="O27" s="16"/>
    </row>
    <row r="28" spans="1:15" s="12" customFormat="1" ht="52.7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N28" s="16"/>
      <c r="O28" s="16"/>
    </row>
    <row r="29" spans="1:15" s="12" customFormat="1" ht="52.7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N29" s="16"/>
      <c r="O29" s="16"/>
    </row>
    <row r="30" spans="1:15" s="13" customFormat="1" ht="52.7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2"/>
      <c r="N30" s="16"/>
      <c r="O30" s="16"/>
    </row>
    <row r="31" spans="1:15" s="12" customFormat="1" ht="52.7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N31" s="16"/>
      <c r="O31" s="16"/>
    </row>
    <row r="32" spans="1:15" s="12" customFormat="1" ht="52.7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N32" s="16"/>
      <c r="O32" s="16"/>
    </row>
    <row r="33" spans="1:15" s="12" customFormat="1" ht="52.7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N33" s="16"/>
      <c r="O33" s="16"/>
    </row>
    <row r="34" spans="1:15" s="12" customFormat="1" ht="52.7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</row>
    <row r="35" spans="1:15" s="12" customFormat="1" ht="52.7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5" s="12" customFormat="1" ht="52.7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</row>
    <row r="37" spans="1:15" s="12" customFormat="1" ht="52.7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</row>
    <row r="38" spans="1:15" s="12" customFormat="1" ht="52.7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</row>
    <row r="39" spans="1:15" s="12" customFormat="1" ht="52.7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</row>
    <row r="40" spans="1:15" s="12" customFormat="1" ht="52.7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</row>
    <row r="41" spans="1:15" s="12" customFormat="1" ht="52.7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</row>
    <row r="42" spans="1:15" s="13" customFormat="1" ht="52.7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</row>
    <row r="43" spans="1:15" s="13" customFormat="1" ht="52.7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</row>
    <row r="44" spans="1:15" s="13" customFormat="1" ht="52.7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</row>
    <row r="45" spans="1:15" s="13" customFormat="1" ht="52.7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5" s="13" customFormat="1" ht="52.7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</row>
    <row r="47" spans="1:15" s="13" customFormat="1" ht="52.7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</row>
    <row r="48" spans="1:15" s="13" customFormat="1" ht="52.7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15" s="12" customFormat="1" ht="52.7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15" s="13" customFormat="1" ht="52.7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15" s="13" customFormat="1" ht="52.7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</row>
    <row r="52" spans="1:15" s="13" customFormat="1" ht="52.7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</row>
    <row r="53" spans="1:15" s="12" customFormat="1" ht="52.7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</row>
    <row r="54" spans="1:15" s="12" customFormat="1" ht="52.7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</row>
    <row r="55" spans="1:15" s="12" customFormat="1" ht="52.7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</row>
    <row r="56" spans="1:15" s="13" customFormat="1" ht="52.7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</row>
    <row r="57" spans="1:15" s="13" customFormat="1" ht="52.7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</row>
    <row r="58" spans="1:15" s="13" customFormat="1" ht="52.7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</row>
    <row r="59" spans="1:15" s="13" customFormat="1" ht="52.7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0" spans="1:15" s="13" customFormat="1" ht="52.7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15" s="13" customFormat="1" ht="52.7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15" s="13" customFormat="1" ht="52.7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</row>
    <row r="63" spans="1:15" s="13" customFormat="1" ht="52.7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</row>
    <row r="64" spans="1:15" s="13" customFormat="1" ht="52.7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</row>
    <row r="65" spans="1:15" s="13" customFormat="1" ht="52.7" customHeight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</row>
    <row r="66" spans="1:15" s="13" customFormat="1" ht="52.7" customHeight="1" x14ac:dyDescent="0.2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</row>
    <row r="67" spans="1:15" s="13" customFormat="1" ht="52.7" customHeight="1" x14ac:dyDescent="0.2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s="13" customFormat="1" ht="52.7" customHeight="1" x14ac:dyDescent="0.2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1:15" s="13" customFormat="1" ht="52.7" customHeight="1" x14ac:dyDescent="0.2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</row>
    <row r="70" spans="1:15" s="13" customFormat="1" ht="52.7" customHeight="1" x14ac:dyDescent="0.2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s="13" customFormat="1" ht="52.7" customHeight="1" x14ac:dyDescent="0.2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15" s="13" customFormat="1" ht="52.7" customHeight="1" x14ac:dyDescent="0.2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</row>
    <row r="73" spans="1:15" s="13" customFormat="1" ht="52.7" customHeight="1" x14ac:dyDescent="0.2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15" s="13" customFormat="1" ht="52.7" customHeight="1" x14ac:dyDescent="0.2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15" s="13" customFormat="1" ht="52.7" customHeight="1" x14ac:dyDescent="0.2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</row>
    <row r="76" spans="1:15" s="13" customFormat="1" ht="52.7" customHeight="1" x14ac:dyDescent="0.2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15" s="13" customFormat="1" ht="52.7" customHeight="1" x14ac:dyDescent="0.2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1:15" s="13" customFormat="1" ht="52.7" customHeight="1" x14ac:dyDescent="0.2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</row>
    <row r="79" spans="1:15" s="13" customFormat="1" ht="52.7" customHeight="1" x14ac:dyDescent="0.2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15" s="13" customFormat="1" ht="52.7" customHeight="1" x14ac:dyDescent="0.2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15" s="13" customFormat="1" ht="52.7" customHeight="1" x14ac:dyDescent="0.2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</row>
    <row r="82" spans="1:15" s="12" customFormat="1" ht="52.7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15" s="13" customFormat="1" ht="52.7" customHeight="1" x14ac:dyDescent="0.2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15" s="13" customFormat="1" ht="52.7" customHeight="1" x14ac:dyDescent="0.2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</row>
    <row r="85" spans="1:15" s="13" customFormat="1" ht="52.7" customHeight="1" x14ac:dyDescent="0.2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</row>
    <row r="86" spans="1:15" s="12" customFormat="1" ht="52.7" customHeight="1" x14ac:dyDescent="0.2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</row>
    <row r="87" spans="1:15" s="13" customFormat="1" ht="52.7" customHeight="1" x14ac:dyDescent="0.2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</row>
    <row r="88" spans="1:15" s="13" customFormat="1" ht="52.7" customHeight="1" x14ac:dyDescent="0.2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</row>
    <row r="89" spans="1:15" s="13" customFormat="1" ht="52.7" customHeight="1" x14ac:dyDescent="0.2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</row>
    <row r="90" spans="1:15" s="13" customFormat="1" ht="52.7" customHeight="1" x14ac:dyDescent="0.2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</row>
    <row r="91" spans="1:15" s="14" customFormat="1" ht="52.7" customHeight="1" x14ac:dyDescent="0.2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</row>
    <row r="92" spans="1:15" s="15" customFormat="1" ht="52.7" customHeight="1" x14ac:dyDescent="0.2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</row>
    <row r="93" spans="1:15" s="16" customFormat="1" ht="52.7" customHeight="1" x14ac:dyDescent="0.2"/>
    <row r="94" spans="1:15" s="16" customFormat="1" ht="52.7" customHeight="1" x14ac:dyDescent="0.2"/>
    <row r="95" spans="1:15" s="16" customFormat="1" ht="52.7" customHeight="1" x14ac:dyDescent="0.2"/>
    <row r="96" spans="1:15" s="16" customFormat="1" ht="52.7" customHeight="1" x14ac:dyDescent="0.2"/>
    <row r="97" spans="4:14" s="16" customFormat="1" ht="52.7" customHeight="1" x14ac:dyDescent="0.2"/>
    <row r="98" spans="4:14" s="16" customFormat="1" ht="52.7" customHeight="1" x14ac:dyDescent="0.2"/>
    <row r="99" spans="4:14" s="16" customFormat="1" ht="52.7" customHeight="1" x14ac:dyDescent="0.2"/>
    <row r="100" spans="4:14" s="16" customFormat="1" ht="52.7" customHeight="1" x14ac:dyDescent="0.2"/>
    <row r="101" spans="4:14" s="16" customFormat="1" ht="52.7" customHeight="1" x14ac:dyDescent="0.2"/>
    <row r="102" spans="4:14" s="16" customFormat="1" ht="52.7" customHeight="1" x14ac:dyDescent="0.2"/>
    <row r="103" spans="4:14" s="16" customFormat="1" ht="52.7" customHeight="1" x14ac:dyDescent="0.2"/>
    <row r="104" spans="4:14" s="16" customFormat="1" ht="52.7" customHeight="1" x14ac:dyDescent="0.2"/>
    <row r="105" spans="4:14" s="16" customFormat="1" ht="52.7" customHeight="1" x14ac:dyDescent="0.2">
      <c r="D105" s="58"/>
      <c r="E105" s="58"/>
      <c r="F105" s="58"/>
      <c r="G105" s="65"/>
      <c r="H105" s="58"/>
      <c r="I105" s="58"/>
      <c r="J105" s="58"/>
      <c r="K105" s="58"/>
      <c r="L105" s="58"/>
      <c r="M105" s="58"/>
      <c r="N105" s="58"/>
    </row>
    <row r="106" spans="4:14" s="16" customFormat="1" ht="52.7" customHeight="1" x14ac:dyDescent="0.2">
      <c r="D106" s="58"/>
      <c r="E106" s="58"/>
      <c r="F106" s="58"/>
      <c r="G106" s="65"/>
      <c r="H106" s="58"/>
      <c r="I106" s="58"/>
      <c r="J106" s="58"/>
      <c r="K106" s="58"/>
      <c r="L106" s="58"/>
      <c r="M106" s="58"/>
      <c r="N106" s="58"/>
    </row>
    <row r="107" spans="4:14" s="16" customFormat="1" ht="52.7" customHeight="1" x14ac:dyDescent="0.2">
      <c r="D107" s="58"/>
      <c r="E107" s="58"/>
      <c r="F107" s="58"/>
      <c r="G107" s="65"/>
      <c r="H107" s="58"/>
      <c r="I107" s="58"/>
      <c r="J107" s="58"/>
      <c r="K107" s="58"/>
      <c r="L107" s="58"/>
      <c r="M107" s="58"/>
      <c r="N107" s="58"/>
    </row>
    <row r="108" spans="4:14" s="16" customFormat="1" ht="52.7" customHeight="1" x14ac:dyDescent="0.2">
      <c r="D108" s="58"/>
      <c r="E108" s="58"/>
      <c r="F108" s="58"/>
      <c r="G108" s="65"/>
      <c r="H108" s="58"/>
      <c r="I108" s="58"/>
      <c r="J108" s="58"/>
      <c r="K108" s="58"/>
      <c r="L108" s="58"/>
      <c r="M108" s="58"/>
      <c r="N108" s="58"/>
    </row>
    <row r="109" spans="4:14" s="16" customFormat="1" ht="52.7" customHeight="1" x14ac:dyDescent="0.2">
      <c r="D109" s="58"/>
      <c r="E109" s="58"/>
      <c r="F109" s="58"/>
      <c r="G109" s="65"/>
      <c r="H109" s="58"/>
      <c r="I109" s="58"/>
      <c r="J109" s="58"/>
      <c r="K109" s="58"/>
      <c r="L109" s="58"/>
      <c r="M109" s="58"/>
      <c r="N109" s="58"/>
    </row>
    <row r="110" spans="4:14" s="16" customFormat="1" ht="52.7" customHeight="1" x14ac:dyDescent="0.2">
      <c r="D110" s="58"/>
      <c r="E110" s="58"/>
      <c r="F110" s="58"/>
      <c r="G110" s="65"/>
      <c r="H110" s="58"/>
      <c r="I110" s="58"/>
      <c r="J110" s="58"/>
      <c r="K110" s="58"/>
      <c r="L110" s="58"/>
      <c r="M110" s="58"/>
      <c r="N110" s="58"/>
    </row>
    <row r="111" spans="4:14" s="16" customFormat="1" ht="52.7" customHeight="1" x14ac:dyDescent="0.2">
      <c r="D111" s="58"/>
      <c r="E111" s="58"/>
      <c r="F111" s="58"/>
      <c r="G111" s="65"/>
      <c r="H111" s="58"/>
      <c r="I111" s="58"/>
      <c r="J111" s="58"/>
      <c r="K111" s="58"/>
      <c r="L111" s="58"/>
      <c r="M111" s="58"/>
      <c r="N111" s="58"/>
    </row>
    <row r="112" spans="4:14" s="16" customFormat="1" ht="52.7" customHeight="1" x14ac:dyDescent="0.2">
      <c r="D112" s="58"/>
      <c r="E112" s="58"/>
      <c r="F112" s="58"/>
      <c r="G112" s="65"/>
      <c r="H112" s="58"/>
      <c r="I112" s="58"/>
      <c r="J112" s="58"/>
      <c r="K112" s="58"/>
      <c r="L112" s="58"/>
      <c r="M112" s="58"/>
      <c r="N112" s="58"/>
    </row>
    <row r="113" spans="4:14" s="16" customFormat="1" ht="52.7" customHeight="1" x14ac:dyDescent="0.2">
      <c r="D113" s="58"/>
      <c r="E113" s="58"/>
      <c r="F113" s="58"/>
      <c r="G113" s="65"/>
      <c r="H113" s="58"/>
      <c r="I113" s="58"/>
      <c r="J113" s="58"/>
      <c r="K113" s="58"/>
      <c r="L113" s="58"/>
      <c r="M113" s="58"/>
      <c r="N113" s="58"/>
    </row>
    <row r="114" spans="4:14" s="16" customFormat="1" ht="52.7" customHeight="1" x14ac:dyDescent="0.2">
      <c r="D114" s="58"/>
      <c r="E114" s="58"/>
      <c r="F114" s="58"/>
      <c r="G114" s="65"/>
      <c r="H114" s="58"/>
      <c r="I114" s="58"/>
      <c r="J114" s="58"/>
      <c r="K114" s="58"/>
      <c r="L114" s="58"/>
      <c r="M114" s="58"/>
      <c r="N114" s="58"/>
    </row>
    <row r="115" spans="4:14" s="16" customFormat="1" ht="52.7" customHeight="1" x14ac:dyDescent="0.2">
      <c r="D115" s="58"/>
      <c r="E115" s="58"/>
      <c r="F115" s="58"/>
      <c r="G115" s="65"/>
      <c r="H115" s="58"/>
      <c r="I115" s="58"/>
      <c r="J115" s="58"/>
      <c r="K115" s="58"/>
      <c r="L115" s="58"/>
      <c r="M115" s="58"/>
      <c r="N115" s="58"/>
    </row>
    <row r="116" spans="4:14" s="16" customFormat="1" ht="52.7" customHeight="1" x14ac:dyDescent="0.2">
      <c r="D116" s="58"/>
      <c r="E116" s="58"/>
      <c r="F116" s="58"/>
      <c r="G116" s="65"/>
      <c r="H116" s="58"/>
      <c r="I116" s="58"/>
      <c r="J116" s="58"/>
      <c r="K116" s="58"/>
      <c r="L116" s="58"/>
      <c r="M116" s="58"/>
      <c r="N116" s="58"/>
    </row>
    <row r="117" spans="4:14" s="16" customFormat="1" ht="52.7" customHeight="1" x14ac:dyDescent="0.2">
      <c r="D117" s="58"/>
      <c r="E117" s="58"/>
      <c r="F117" s="58"/>
      <c r="G117" s="65"/>
      <c r="H117" s="58"/>
      <c r="I117" s="58"/>
      <c r="J117" s="58"/>
      <c r="K117" s="58"/>
      <c r="L117" s="58"/>
      <c r="M117" s="58"/>
      <c r="N117" s="58"/>
    </row>
    <row r="118" spans="4:14" s="16" customFormat="1" ht="52.7" customHeight="1" x14ac:dyDescent="0.2">
      <c r="D118" s="58"/>
      <c r="E118" s="58"/>
      <c r="F118" s="58"/>
      <c r="G118" s="65"/>
      <c r="H118" s="58"/>
      <c r="I118" s="58"/>
      <c r="J118" s="58"/>
      <c r="K118" s="58"/>
      <c r="L118" s="58"/>
      <c r="M118" s="58"/>
      <c r="N118" s="58"/>
    </row>
    <row r="119" spans="4:14" s="16" customFormat="1" ht="52.7" customHeight="1" x14ac:dyDescent="0.2">
      <c r="D119" s="58"/>
      <c r="E119" s="58"/>
      <c r="F119" s="58"/>
      <c r="G119" s="65"/>
      <c r="H119" s="58"/>
      <c r="I119" s="58"/>
      <c r="J119" s="58"/>
      <c r="K119" s="58"/>
      <c r="L119" s="58"/>
      <c r="M119" s="58"/>
      <c r="N119" s="58"/>
    </row>
    <row r="120" spans="4:14" s="16" customFormat="1" ht="52.7" customHeight="1" x14ac:dyDescent="0.2">
      <c r="D120" s="58"/>
      <c r="E120" s="58"/>
      <c r="F120" s="58"/>
      <c r="G120" s="65"/>
      <c r="H120" s="58"/>
      <c r="I120" s="58"/>
      <c r="J120" s="58"/>
      <c r="K120" s="58"/>
      <c r="L120" s="58"/>
      <c r="M120" s="58"/>
      <c r="N120" s="58"/>
    </row>
    <row r="121" spans="4:14" s="16" customFormat="1" ht="52.7" customHeight="1" x14ac:dyDescent="0.2">
      <c r="D121" s="58"/>
      <c r="E121" s="58"/>
      <c r="F121" s="58"/>
      <c r="G121" s="65"/>
      <c r="H121" s="58"/>
      <c r="I121" s="58"/>
      <c r="J121" s="58"/>
      <c r="K121" s="58"/>
      <c r="L121" s="58"/>
      <c r="M121" s="58"/>
      <c r="N121" s="58"/>
    </row>
    <row r="122" spans="4:14" s="16" customFormat="1" ht="52.7" customHeight="1" x14ac:dyDescent="0.2">
      <c r="D122" s="58"/>
      <c r="E122" s="58"/>
      <c r="F122" s="58"/>
      <c r="G122" s="65"/>
      <c r="H122" s="58"/>
      <c r="I122" s="58"/>
      <c r="J122" s="58"/>
      <c r="K122" s="58"/>
      <c r="L122" s="58"/>
      <c r="M122" s="58"/>
      <c r="N122" s="58"/>
    </row>
    <row r="123" spans="4:14" s="16" customFormat="1" ht="52.7" customHeight="1" x14ac:dyDescent="0.2">
      <c r="D123" s="58"/>
      <c r="E123" s="58"/>
      <c r="F123" s="58"/>
      <c r="G123" s="65"/>
      <c r="H123" s="58"/>
      <c r="I123" s="58"/>
      <c r="J123" s="58"/>
      <c r="K123" s="58"/>
      <c r="L123" s="58"/>
      <c r="M123" s="58"/>
      <c r="N123" s="58"/>
    </row>
    <row r="124" spans="4:14" s="16" customFormat="1" ht="52.7" customHeight="1" x14ac:dyDescent="0.2">
      <c r="D124" s="58"/>
      <c r="E124" s="58"/>
      <c r="F124" s="58"/>
      <c r="G124" s="65"/>
      <c r="H124" s="58"/>
      <c r="I124" s="58"/>
      <c r="J124" s="58"/>
      <c r="K124" s="58"/>
      <c r="L124" s="58"/>
      <c r="M124" s="58"/>
      <c r="N124" s="58"/>
    </row>
    <row r="125" spans="4:14" s="16" customFormat="1" ht="52.7" customHeight="1" x14ac:dyDescent="0.2">
      <c r="D125" s="58"/>
      <c r="E125" s="58"/>
      <c r="F125" s="58"/>
      <c r="G125" s="65"/>
      <c r="H125" s="58"/>
      <c r="I125" s="58"/>
      <c r="J125" s="58"/>
      <c r="K125" s="58"/>
      <c r="L125" s="58"/>
      <c r="M125" s="58"/>
      <c r="N125" s="58"/>
    </row>
    <row r="126" spans="4:14" s="16" customFormat="1" ht="52.7" customHeight="1" x14ac:dyDescent="0.2">
      <c r="D126" s="58"/>
      <c r="E126" s="58"/>
      <c r="F126" s="58"/>
      <c r="G126" s="65"/>
      <c r="H126" s="58"/>
      <c r="I126" s="58"/>
      <c r="J126" s="58"/>
      <c r="K126" s="58"/>
      <c r="L126" s="58"/>
      <c r="M126" s="58"/>
      <c r="N126" s="58"/>
    </row>
    <row r="127" spans="4:14" s="16" customFormat="1" ht="52.7" customHeight="1" x14ac:dyDescent="0.2">
      <c r="D127" s="58"/>
      <c r="E127" s="58"/>
      <c r="F127" s="58"/>
      <c r="G127" s="65"/>
      <c r="H127" s="58"/>
      <c r="I127" s="58"/>
      <c r="J127" s="58"/>
      <c r="K127" s="58"/>
      <c r="L127" s="58"/>
      <c r="M127" s="58"/>
      <c r="N127" s="58"/>
    </row>
    <row r="128" spans="4:14" s="16" customFormat="1" ht="52.7" customHeight="1" x14ac:dyDescent="0.2">
      <c r="G128" s="17"/>
    </row>
    <row r="129" spans="7:7" s="16" customFormat="1" ht="52.7" customHeight="1" x14ac:dyDescent="0.2">
      <c r="G129" s="17"/>
    </row>
    <row r="130" spans="7:7" s="16" customFormat="1" ht="52.7" customHeight="1" x14ac:dyDescent="0.2">
      <c r="G130" s="17"/>
    </row>
    <row r="131" spans="7:7" s="16" customFormat="1" ht="52.7" customHeight="1" x14ac:dyDescent="0.2">
      <c r="G131" s="17"/>
    </row>
    <row r="132" spans="7:7" s="16" customFormat="1" ht="52.7" customHeight="1" x14ac:dyDescent="0.2">
      <c r="G132" s="17"/>
    </row>
    <row r="133" spans="7:7" s="16" customFormat="1" ht="52.7" customHeight="1" x14ac:dyDescent="0.2">
      <c r="G133" s="17"/>
    </row>
    <row r="134" spans="7:7" s="16" customFormat="1" ht="52.7" customHeight="1" x14ac:dyDescent="0.2">
      <c r="G134" s="17"/>
    </row>
    <row r="135" spans="7:7" s="16" customFormat="1" ht="52.7" customHeight="1" x14ac:dyDescent="0.2">
      <c r="G135" s="17"/>
    </row>
    <row r="136" spans="7:7" s="16" customFormat="1" ht="52.7" customHeight="1" x14ac:dyDescent="0.2">
      <c r="G136" s="17"/>
    </row>
    <row r="137" spans="7:7" s="16" customFormat="1" ht="52.7" customHeight="1" x14ac:dyDescent="0.2">
      <c r="G137" s="17"/>
    </row>
    <row r="138" spans="7:7" s="16" customFormat="1" ht="52.7" customHeight="1" x14ac:dyDescent="0.2">
      <c r="G138" s="17"/>
    </row>
    <row r="139" spans="7:7" s="16" customFormat="1" ht="52.7" customHeight="1" x14ac:dyDescent="0.2">
      <c r="G139" s="17"/>
    </row>
    <row r="140" spans="7:7" s="16" customFormat="1" ht="52.7" customHeight="1" x14ac:dyDescent="0.2">
      <c r="G140" s="17"/>
    </row>
    <row r="141" spans="7:7" s="16" customFormat="1" ht="52.7" customHeight="1" x14ac:dyDescent="0.2">
      <c r="G141" s="17"/>
    </row>
    <row r="142" spans="7:7" s="16" customFormat="1" ht="52.7" customHeight="1" x14ac:dyDescent="0.2">
      <c r="G142" s="17"/>
    </row>
    <row r="143" spans="7:7" s="16" customFormat="1" ht="52.7" customHeight="1" x14ac:dyDescent="0.2">
      <c r="G143" s="17"/>
    </row>
    <row r="144" spans="7:7" s="16" customFormat="1" ht="52.7" customHeight="1" x14ac:dyDescent="0.2">
      <c r="G144" s="17"/>
    </row>
    <row r="145" spans="7:7" s="16" customFormat="1" ht="52.7" customHeight="1" x14ac:dyDescent="0.2">
      <c r="G145" s="17"/>
    </row>
    <row r="146" spans="7:7" s="16" customFormat="1" ht="52.7" customHeight="1" x14ac:dyDescent="0.2">
      <c r="G146" s="17"/>
    </row>
    <row r="147" spans="7:7" s="16" customFormat="1" ht="52.7" customHeight="1" x14ac:dyDescent="0.2">
      <c r="G147" s="17"/>
    </row>
    <row r="148" spans="7:7" s="16" customFormat="1" ht="52.7" customHeight="1" x14ac:dyDescent="0.2">
      <c r="G148" s="17"/>
    </row>
    <row r="149" spans="7:7" s="16" customFormat="1" ht="52.7" customHeight="1" x14ac:dyDescent="0.2">
      <c r="G149" s="17"/>
    </row>
    <row r="150" spans="7:7" s="16" customFormat="1" ht="52.7" customHeight="1" x14ac:dyDescent="0.2">
      <c r="G150" s="17"/>
    </row>
    <row r="151" spans="7:7" s="16" customFormat="1" ht="52.7" customHeight="1" x14ac:dyDescent="0.2">
      <c r="G151" s="17"/>
    </row>
    <row r="152" spans="7:7" s="16" customFormat="1" ht="52.7" customHeight="1" x14ac:dyDescent="0.2">
      <c r="G152" s="17"/>
    </row>
    <row r="153" spans="7:7" s="16" customFormat="1" ht="52.7" customHeight="1" x14ac:dyDescent="0.2">
      <c r="G153" s="17"/>
    </row>
    <row r="154" spans="7:7" s="16" customFormat="1" ht="52.7" customHeight="1" x14ac:dyDescent="0.2">
      <c r="G154" s="17"/>
    </row>
    <row r="155" spans="7:7" s="16" customFormat="1" ht="52.7" customHeight="1" x14ac:dyDescent="0.2">
      <c r="G155" s="17"/>
    </row>
    <row r="156" spans="7:7" s="16" customFormat="1" ht="52.7" customHeight="1" x14ac:dyDescent="0.2">
      <c r="G156" s="17"/>
    </row>
    <row r="157" spans="7:7" s="16" customFormat="1" ht="52.7" customHeight="1" x14ac:dyDescent="0.2">
      <c r="G157" s="17"/>
    </row>
    <row r="158" spans="7:7" s="16" customFormat="1" ht="52.7" customHeight="1" x14ac:dyDescent="0.2">
      <c r="G158" s="17"/>
    </row>
    <row r="159" spans="7:7" s="16" customFormat="1" ht="52.7" customHeight="1" x14ac:dyDescent="0.2">
      <c r="G159" s="17"/>
    </row>
    <row r="160" spans="7:7" s="16" customFormat="1" ht="52.7" customHeight="1" x14ac:dyDescent="0.2">
      <c r="G160" s="17"/>
    </row>
    <row r="161" spans="7:7" s="16" customFormat="1" ht="52.7" customHeight="1" x14ac:dyDescent="0.2">
      <c r="G161" s="17"/>
    </row>
    <row r="162" spans="7:7" s="16" customFormat="1" ht="52.7" customHeight="1" x14ac:dyDescent="0.2">
      <c r="G162" s="17"/>
    </row>
    <row r="163" spans="7:7" s="16" customFormat="1" ht="52.7" customHeight="1" x14ac:dyDescent="0.2">
      <c r="G163" s="17"/>
    </row>
    <row r="164" spans="7:7" s="16" customFormat="1" ht="52.7" customHeight="1" x14ac:dyDescent="0.2">
      <c r="G164" s="17"/>
    </row>
    <row r="165" spans="7:7" s="16" customFormat="1" ht="52.7" customHeight="1" x14ac:dyDescent="0.2">
      <c r="G165" s="17"/>
    </row>
    <row r="166" spans="7:7" s="16" customFormat="1" ht="52.7" customHeight="1" x14ac:dyDescent="0.2">
      <c r="G166" s="17"/>
    </row>
    <row r="167" spans="7:7" s="16" customFormat="1" ht="52.7" customHeight="1" x14ac:dyDescent="0.2">
      <c r="G167" s="17"/>
    </row>
    <row r="168" spans="7:7" s="16" customFormat="1" ht="52.7" customHeight="1" x14ac:dyDescent="0.2">
      <c r="G168" s="17"/>
    </row>
    <row r="169" spans="7:7" s="16" customFormat="1" ht="52.7" customHeight="1" x14ac:dyDescent="0.2">
      <c r="G169" s="17"/>
    </row>
    <row r="170" spans="7:7" s="16" customFormat="1" ht="52.7" customHeight="1" x14ac:dyDescent="0.2">
      <c r="G170" s="17"/>
    </row>
    <row r="171" spans="7:7" s="16" customFormat="1" ht="52.7" customHeight="1" x14ac:dyDescent="0.2">
      <c r="G171" s="17"/>
    </row>
    <row r="172" spans="7:7" s="16" customFormat="1" ht="52.7" customHeight="1" x14ac:dyDescent="0.2">
      <c r="G172" s="17"/>
    </row>
    <row r="173" spans="7:7" s="16" customFormat="1" ht="52.7" customHeight="1" x14ac:dyDescent="0.2">
      <c r="G173" s="17"/>
    </row>
    <row r="174" spans="7:7" s="16" customFormat="1" ht="52.7" customHeight="1" x14ac:dyDescent="0.2">
      <c r="G174" s="17"/>
    </row>
    <row r="175" spans="7:7" s="16" customFormat="1" ht="52.7" customHeight="1" x14ac:dyDescent="0.2">
      <c r="G175" s="17"/>
    </row>
    <row r="176" spans="7:7" s="16" customFormat="1" ht="52.7" customHeight="1" x14ac:dyDescent="0.2">
      <c r="G176" s="17"/>
    </row>
    <row r="177" spans="7:7" s="16" customFormat="1" ht="52.7" customHeight="1" x14ac:dyDescent="0.2">
      <c r="G177" s="17"/>
    </row>
    <row r="178" spans="7:7" s="16" customFormat="1" ht="52.7" customHeight="1" x14ac:dyDescent="0.2">
      <c r="G178" s="17"/>
    </row>
    <row r="179" spans="7:7" s="16" customFormat="1" ht="52.7" customHeight="1" x14ac:dyDescent="0.2">
      <c r="G179" s="17"/>
    </row>
    <row r="180" spans="7:7" s="16" customFormat="1" ht="52.7" customHeight="1" x14ac:dyDescent="0.2">
      <c r="G180" s="17"/>
    </row>
    <row r="181" spans="7:7" s="16" customFormat="1" ht="52.7" customHeight="1" x14ac:dyDescent="0.2">
      <c r="G181" s="17"/>
    </row>
    <row r="182" spans="7:7" s="16" customFormat="1" ht="52.7" customHeight="1" x14ac:dyDescent="0.2">
      <c r="G182" s="17"/>
    </row>
    <row r="183" spans="7:7" s="16" customFormat="1" ht="52.7" customHeight="1" x14ac:dyDescent="0.2">
      <c r="G183" s="17"/>
    </row>
    <row r="184" spans="7:7" s="16" customFormat="1" ht="52.7" customHeight="1" x14ac:dyDescent="0.2">
      <c r="G184" s="17"/>
    </row>
    <row r="185" spans="7:7" s="16" customFormat="1" ht="52.7" customHeight="1" x14ac:dyDescent="0.2">
      <c r="G185" s="17"/>
    </row>
    <row r="186" spans="7:7" s="16" customFormat="1" ht="52.7" customHeight="1" x14ac:dyDescent="0.2">
      <c r="G186" s="17"/>
    </row>
    <row r="187" spans="7:7" s="16" customFormat="1" ht="52.7" customHeight="1" x14ac:dyDescent="0.2">
      <c r="G187" s="17"/>
    </row>
    <row r="188" spans="7:7" s="16" customFormat="1" ht="52.7" customHeight="1" x14ac:dyDescent="0.2">
      <c r="G188" s="17"/>
    </row>
    <row r="189" spans="7:7" s="16" customFormat="1" ht="52.7" customHeight="1" x14ac:dyDescent="0.2">
      <c r="G189" s="17"/>
    </row>
    <row r="190" spans="7:7" s="16" customFormat="1" ht="52.7" customHeight="1" x14ac:dyDescent="0.2">
      <c r="G190" s="17"/>
    </row>
    <row r="191" spans="7:7" s="16" customFormat="1" ht="52.7" customHeight="1" x14ac:dyDescent="0.2">
      <c r="G191" s="17"/>
    </row>
    <row r="192" spans="7:7" s="16" customFormat="1" ht="52.7" customHeight="1" x14ac:dyDescent="0.2">
      <c r="G192" s="17"/>
    </row>
    <row r="193" spans="7:7" s="16" customFormat="1" ht="52.7" customHeight="1" x14ac:dyDescent="0.2">
      <c r="G193" s="17"/>
    </row>
    <row r="194" spans="7:7" s="16" customFormat="1" ht="52.7" customHeight="1" x14ac:dyDescent="0.2">
      <c r="G194" s="17"/>
    </row>
    <row r="195" spans="7:7" s="16" customFormat="1" ht="52.7" customHeight="1" x14ac:dyDescent="0.2">
      <c r="G195" s="17"/>
    </row>
    <row r="196" spans="7:7" s="16" customFormat="1" ht="52.7" customHeight="1" x14ac:dyDescent="0.2">
      <c r="G196" s="17"/>
    </row>
    <row r="197" spans="7:7" s="16" customFormat="1" ht="52.7" customHeight="1" x14ac:dyDescent="0.2">
      <c r="G197" s="17"/>
    </row>
    <row r="198" spans="7:7" s="16" customFormat="1" ht="52.7" customHeight="1" x14ac:dyDescent="0.2">
      <c r="G198" s="17"/>
    </row>
    <row r="199" spans="7:7" s="16" customFormat="1" ht="52.7" customHeight="1" x14ac:dyDescent="0.2">
      <c r="G199" s="17"/>
    </row>
    <row r="200" spans="7:7" s="16" customFormat="1" ht="52.7" customHeight="1" x14ac:dyDescent="0.2">
      <c r="G200" s="17"/>
    </row>
    <row r="201" spans="7:7" s="16" customFormat="1" ht="52.7" customHeight="1" x14ac:dyDescent="0.2">
      <c r="G201" s="17"/>
    </row>
    <row r="202" spans="7:7" s="16" customFormat="1" ht="52.7" customHeight="1" x14ac:dyDescent="0.2">
      <c r="G202" s="17"/>
    </row>
    <row r="203" spans="7:7" s="16" customFormat="1" ht="52.7" customHeight="1" x14ac:dyDescent="0.2">
      <c r="G203" s="17"/>
    </row>
    <row r="204" spans="7:7" s="16" customFormat="1" ht="52.7" customHeight="1" x14ac:dyDescent="0.2">
      <c r="G204" s="17"/>
    </row>
    <row r="205" spans="7:7" s="16" customFormat="1" ht="52.7" customHeight="1" x14ac:dyDescent="0.2">
      <c r="G205" s="17"/>
    </row>
    <row r="206" spans="7:7" s="16" customFormat="1" ht="52.7" customHeight="1" x14ac:dyDescent="0.2">
      <c r="G206" s="17"/>
    </row>
    <row r="207" spans="7:7" s="16" customFormat="1" ht="52.7" customHeight="1" x14ac:dyDescent="0.2">
      <c r="G207" s="17"/>
    </row>
    <row r="208" spans="7:7" s="16" customFormat="1" ht="52.7" customHeight="1" x14ac:dyDescent="0.2">
      <c r="G208" s="17"/>
    </row>
    <row r="209" spans="7:7" s="16" customFormat="1" ht="52.7" customHeight="1" x14ac:dyDescent="0.2">
      <c r="G209" s="17"/>
    </row>
    <row r="210" spans="7:7" s="16" customFormat="1" ht="52.7" customHeight="1" x14ac:dyDescent="0.2">
      <c r="G210" s="17"/>
    </row>
    <row r="211" spans="7:7" s="16" customFormat="1" ht="52.7" customHeight="1" x14ac:dyDescent="0.2">
      <c r="G211" s="17"/>
    </row>
    <row r="212" spans="7:7" s="16" customFormat="1" ht="52.7" customHeight="1" x14ac:dyDescent="0.2">
      <c r="G212" s="17"/>
    </row>
    <row r="213" spans="7:7" s="16" customFormat="1" ht="52.7" customHeight="1" x14ac:dyDescent="0.2">
      <c r="G213" s="17"/>
    </row>
    <row r="214" spans="7:7" s="16" customFormat="1" ht="52.7" customHeight="1" x14ac:dyDescent="0.2">
      <c r="G214" s="17"/>
    </row>
    <row r="215" spans="7:7" s="16" customFormat="1" ht="52.7" customHeight="1" x14ac:dyDescent="0.2">
      <c r="G215" s="17"/>
    </row>
    <row r="216" spans="7:7" s="16" customFormat="1" ht="52.7" customHeight="1" x14ac:dyDescent="0.2">
      <c r="G216" s="17"/>
    </row>
    <row r="217" spans="7:7" s="16" customFormat="1" ht="52.7" customHeight="1" x14ac:dyDescent="0.2">
      <c r="G217" s="17"/>
    </row>
    <row r="218" spans="7:7" s="16" customFormat="1" ht="52.7" customHeight="1" x14ac:dyDescent="0.2">
      <c r="G218" s="17"/>
    </row>
    <row r="219" spans="7:7" s="16" customFormat="1" ht="52.7" customHeight="1" x14ac:dyDescent="0.2">
      <c r="G219" s="17"/>
    </row>
    <row r="220" spans="7:7" s="16" customFormat="1" ht="52.7" customHeight="1" x14ac:dyDescent="0.2">
      <c r="G220" s="17"/>
    </row>
    <row r="221" spans="7:7" s="16" customFormat="1" ht="52.7" customHeight="1" x14ac:dyDescent="0.2">
      <c r="G221" s="17"/>
    </row>
    <row r="222" spans="7:7" s="16" customFormat="1" ht="52.7" customHeight="1" x14ac:dyDescent="0.2">
      <c r="G222" s="17"/>
    </row>
    <row r="223" spans="7:7" s="16" customFormat="1" ht="52.7" customHeight="1" x14ac:dyDescent="0.2">
      <c r="G223" s="17"/>
    </row>
    <row r="224" spans="7:7" s="16" customFormat="1" ht="52.7" customHeight="1" x14ac:dyDescent="0.2">
      <c r="G224" s="17"/>
    </row>
    <row r="225" spans="7:7" s="16" customFormat="1" ht="52.7" customHeight="1" x14ac:dyDescent="0.2">
      <c r="G225" s="17"/>
    </row>
    <row r="226" spans="7:7" s="16" customFormat="1" ht="52.7" customHeight="1" x14ac:dyDescent="0.2">
      <c r="G226" s="17"/>
    </row>
    <row r="227" spans="7:7" s="16" customFormat="1" ht="52.7" customHeight="1" x14ac:dyDescent="0.2">
      <c r="G227" s="17"/>
    </row>
    <row r="228" spans="7:7" s="16" customFormat="1" ht="52.7" customHeight="1" x14ac:dyDescent="0.2">
      <c r="G228" s="17"/>
    </row>
    <row r="229" spans="7:7" s="16" customFormat="1" ht="52.7" customHeight="1" x14ac:dyDescent="0.2">
      <c r="G229" s="17"/>
    </row>
    <row r="230" spans="7:7" s="16" customFormat="1" ht="52.7" customHeight="1" x14ac:dyDescent="0.2">
      <c r="G230" s="17"/>
    </row>
    <row r="231" spans="7:7" s="16" customFormat="1" ht="52.7" customHeight="1" x14ac:dyDescent="0.2">
      <c r="G231" s="17"/>
    </row>
    <row r="232" spans="7:7" s="16" customFormat="1" ht="52.7" customHeight="1" x14ac:dyDescent="0.2">
      <c r="G232" s="17"/>
    </row>
    <row r="233" spans="7:7" s="16" customFormat="1" ht="52.7" customHeight="1" x14ac:dyDescent="0.2">
      <c r="G233" s="17"/>
    </row>
    <row r="234" spans="7:7" s="16" customFormat="1" ht="52.7" customHeight="1" x14ac:dyDescent="0.2">
      <c r="G234" s="17"/>
    </row>
    <row r="235" spans="7:7" s="16" customFormat="1" ht="52.7" customHeight="1" x14ac:dyDescent="0.2">
      <c r="G235" s="17"/>
    </row>
    <row r="236" spans="7:7" s="16" customFormat="1" ht="52.7" customHeight="1" x14ac:dyDescent="0.2">
      <c r="G236" s="17"/>
    </row>
    <row r="237" spans="7:7" s="16" customFormat="1" ht="52.7" customHeight="1" x14ac:dyDescent="0.2">
      <c r="G237" s="17"/>
    </row>
    <row r="238" spans="7:7" s="16" customFormat="1" ht="52.7" customHeight="1" x14ac:dyDescent="0.2">
      <c r="G238" s="17"/>
    </row>
    <row r="239" spans="7:7" s="16" customFormat="1" ht="52.7" customHeight="1" x14ac:dyDescent="0.2">
      <c r="G239" s="17"/>
    </row>
    <row r="240" spans="7:7" s="16" customFormat="1" ht="52.7" customHeight="1" x14ac:dyDescent="0.2">
      <c r="G240" s="17"/>
    </row>
    <row r="241" spans="7:7" s="16" customFormat="1" ht="52.7" customHeight="1" x14ac:dyDescent="0.2">
      <c r="G241" s="17"/>
    </row>
    <row r="242" spans="7:7" s="16" customFormat="1" ht="52.7" customHeight="1" x14ac:dyDescent="0.2">
      <c r="G242" s="17"/>
    </row>
    <row r="243" spans="7:7" s="16" customFormat="1" ht="52.7" customHeight="1" x14ac:dyDescent="0.2">
      <c r="G243" s="17"/>
    </row>
    <row r="244" spans="7:7" s="16" customFormat="1" ht="52.7" customHeight="1" x14ac:dyDescent="0.2">
      <c r="G244" s="17"/>
    </row>
    <row r="245" spans="7:7" s="16" customFormat="1" ht="52.7" customHeight="1" x14ac:dyDescent="0.2">
      <c r="G245" s="17"/>
    </row>
    <row r="246" spans="7:7" s="16" customFormat="1" ht="52.7" customHeight="1" x14ac:dyDescent="0.2">
      <c r="G246" s="17"/>
    </row>
    <row r="247" spans="7:7" s="16" customFormat="1" ht="52.7" customHeight="1" x14ac:dyDescent="0.2">
      <c r="G247" s="17"/>
    </row>
    <row r="248" spans="7:7" s="16" customFormat="1" ht="52.7" customHeight="1" x14ac:dyDescent="0.2">
      <c r="G248" s="17"/>
    </row>
    <row r="249" spans="7:7" s="16" customFormat="1" ht="52.7" customHeight="1" x14ac:dyDescent="0.2">
      <c r="G249" s="17"/>
    </row>
    <row r="250" spans="7:7" s="16" customFormat="1" ht="52.7" customHeight="1" x14ac:dyDescent="0.2">
      <c r="G250" s="17"/>
    </row>
    <row r="251" spans="7:7" s="16" customFormat="1" ht="52.7" customHeight="1" x14ac:dyDescent="0.2">
      <c r="G251" s="17"/>
    </row>
    <row r="252" spans="7:7" s="16" customFormat="1" ht="52.7" customHeight="1" x14ac:dyDescent="0.2">
      <c r="G252" s="17"/>
    </row>
    <row r="253" spans="7:7" s="16" customFormat="1" ht="52.7" customHeight="1" x14ac:dyDescent="0.2">
      <c r="G253" s="17"/>
    </row>
    <row r="254" spans="7:7" s="16" customFormat="1" ht="52.7" customHeight="1" x14ac:dyDescent="0.2">
      <c r="G254" s="17"/>
    </row>
    <row r="255" spans="7:7" s="16" customFormat="1" ht="52.7" customHeight="1" x14ac:dyDescent="0.2">
      <c r="G255" s="17"/>
    </row>
    <row r="256" spans="7:7" s="16" customFormat="1" ht="52.7" customHeight="1" x14ac:dyDescent="0.2">
      <c r="G256" s="17"/>
    </row>
    <row r="257" spans="7:7" s="16" customFormat="1" ht="52.7" customHeight="1" x14ac:dyDescent="0.2">
      <c r="G257" s="17"/>
    </row>
    <row r="258" spans="7:7" s="16" customFormat="1" ht="52.7" customHeight="1" x14ac:dyDescent="0.2">
      <c r="G258" s="17"/>
    </row>
    <row r="259" spans="7:7" s="16" customFormat="1" ht="52.7" customHeight="1" x14ac:dyDescent="0.2">
      <c r="G259" s="17"/>
    </row>
    <row r="260" spans="7:7" s="16" customFormat="1" ht="52.7" customHeight="1" x14ac:dyDescent="0.2">
      <c r="G260" s="17"/>
    </row>
    <row r="261" spans="7:7" s="16" customFormat="1" ht="52.7" customHeight="1" x14ac:dyDescent="0.2">
      <c r="G261" s="17"/>
    </row>
    <row r="262" spans="7:7" s="16" customFormat="1" ht="52.7" customHeight="1" x14ac:dyDescent="0.2">
      <c r="G262" s="17"/>
    </row>
    <row r="263" spans="7:7" s="16" customFormat="1" ht="52.7" customHeight="1" x14ac:dyDescent="0.2">
      <c r="G263" s="17"/>
    </row>
    <row r="264" spans="7:7" s="16" customFormat="1" ht="52.7" customHeight="1" x14ac:dyDescent="0.2">
      <c r="G264" s="17"/>
    </row>
    <row r="265" spans="7:7" s="16" customFormat="1" ht="52.7" customHeight="1" x14ac:dyDescent="0.2">
      <c r="G265" s="17"/>
    </row>
    <row r="266" spans="7:7" s="16" customFormat="1" ht="52.7" customHeight="1" x14ac:dyDescent="0.2">
      <c r="G266" s="17"/>
    </row>
    <row r="267" spans="7:7" s="16" customFormat="1" ht="52.7" customHeight="1" x14ac:dyDescent="0.2">
      <c r="G267" s="17"/>
    </row>
    <row r="268" spans="7:7" s="16" customFormat="1" ht="52.7" customHeight="1" x14ac:dyDescent="0.2">
      <c r="G268" s="17"/>
    </row>
    <row r="269" spans="7:7" s="16" customFormat="1" ht="52.7" customHeight="1" x14ac:dyDescent="0.2">
      <c r="G269" s="17"/>
    </row>
    <row r="270" spans="7:7" s="16" customFormat="1" ht="52.7" customHeight="1" x14ac:dyDescent="0.2">
      <c r="G270" s="17"/>
    </row>
    <row r="271" spans="7:7" s="16" customFormat="1" ht="52.7" customHeight="1" x14ac:dyDescent="0.2">
      <c r="G271" s="17"/>
    </row>
    <row r="272" spans="7:7" s="16" customFormat="1" ht="52.7" customHeight="1" x14ac:dyDescent="0.2">
      <c r="G272" s="17"/>
    </row>
    <row r="273" spans="7:7" s="16" customFormat="1" ht="52.7" customHeight="1" x14ac:dyDescent="0.2">
      <c r="G273" s="17"/>
    </row>
    <row r="274" spans="7:7" s="16" customFormat="1" ht="52.7" customHeight="1" x14ac:dyDescent="0.2">
      <c r="G274" s="17"/>
    </row>
    <row r="275" spans="7:7" s="16" customFormat="1" ht="52.7" customHeight="1" x14ac:dyDescent="0.2">
      <c r="G275" s="17"/>
    </row>
    <row r="276" spans="7:7" s="16" customFormat="1" ht="52.7" customHeight="1" x14ac:dyDescent="0.2">
      <c r="G276" s="17"/>
    </row>
    <row r="277" spans="7:7" s="16" customFormat="1" ht="52.7" customHeight="1" x14ac:dyDescent="0.2">
      <c r="G277" s="17"/>
    </row>
    <row r="278" spans="7:7" s="16" customFormat="1" ht="52.7" customHeight="1" x14ac:dyDescent="0.2">
      <c r="G278" s="17"/>
    </row>
    <row r="279" spans="7:7" s="16" customFormat="1" ht="52.7" customHeight="1" x14ac:dyDescent="0.2">
      <c r="G279" s="17"/>
    </row>
    <row r="280" spans="7:7" s="16" customFormat="1" ht="52.7" customHeight="1" x14ac:dyDescent="0.2">
      <c r="G280" s="17"/>
    </row>
    <row r="281" spans="7:7" s="16" customFormat="1" ht="52.7" customHeight="1" x14ac:dyDescent="0.2">
      <c r="G281" s="17"/>
    </row>
    <row r="282" spans="7:7" s="16" customFormat="1" ht="52.7" customHeight="1" x14ac:dyDescent="0.2">
      <c r="G282" s="17"/>
    </row>
    <row r="283" spans="7:7" s="16" customFormat="1" ht="52.7" customHeight="1" x14ac:dyDescent="0.2">
      <c r="G283" s="17"/>
    </row>
    <row r="284" spans="7:7" s="16" customFormat="1" ht="52.7" customHeight="1" x14ac:dyDescent="0.2">
      <c r="G284" s="17"/>
    </row>
    <row r="285" spans="7:7" s="16" customFormat="1" ht="52.7" customHeight="1" x14ac:dyDescent="0.2">
      <c r="G285" s="17"/>
    </row>
    <row r="286" spans="7:7" s="16" customFormat="1" ht="52.7" customHeight="1" x14ac:dyDescent="0.2">
      <c r="G286" s="17"/>
    </row>
    <row r="287" spans="7:7" s="16" customFormat="1" ht="52.7" customHeight="1" x14ac:dyDescent="0.2">
      <c r="G287" s="17"/>
    </row>
    <row r="288" spans="7:7" s="16" customFormat="1" ht="52.7" customHeight="1" x14ac:dyDescent="0.2">
      <c r="G288" s="17"/>
    </row>
    <row r="289" spans="7:7" s="16" customFormat="1" ht="52.7" customHeight="1" x14ac:dyDescent="0.2">
      <c r="G289" s="17"/>
    </row>
    <row r="290" spans="7:7" s="16" customFormat="1" ht="52.7" customHeight="1" x14ac:dyDescent="0.2">
      <c r="G290" s="17"/>
    </row>
    <row r="291" spans="7:7" s="16" customFormat="1" ht="52.7" customHeight="1" x14ac:dyDescent="0.2">
      <c r="G291" s="17"/>
    </row>
    <row r="292" spans="7:7" s="16" customFormat="1" ht="52.7" customHeight="1" x14ac:dyDescent="0.2">
      <c r="G292" s="17"/>
    </row>
    <row r="293" spans="7:7" s="16" customFormat="1" ht="52.7" customHeight="1" x14ac:dyDescent="0.2">
      <c r="G293" s="17"/>
    </row>
    <row r="294" spans="7:7" s="16" customFormat="1" ht="52.7" customHeight="1" x14ac:dyDescent="0.2">
      <c r="G294" s="17"/>
    </row>
    <row r="295" spans="7:7" s="16" customFormat="1" ht="52.7" customHeight="1" x14ac:dyDescent="0.2">
      <c r="G295" s="17"/>
    </row>
    <row r="296" spans="7:7" s="16" customFormat="1" ht="52.7" customHeight="1" x14ac:dyDescent="0.2">
      <c r="G296" s="17"/>
    </row>
    <row r="297" spans="7:7" s="16" customFormat="1" ht="52.7" customHeight="1" x14ac:dyDescent="0.2">
      <c r="G297" s="17"/>
    </row>
    <row r="298" spans="7:7" s="16" customFormat="1" ht="52.7" customHeight="1" x14ac:dyDescent="0.2">
      <c r="G298" s="17"/>
    </row>
    <row r="299" spans="7:7" s="16" customFormat="1" ht="52.7" customHeight="1" x14ac:dyDescent="0.2">
      <c r="G299" s="17"/>
    </row>
    <row r="300" spans="7:7" s="16" customFormat="1" ht="52.7" customHeight="1" x14ac:dyDescent="0.2">
      <c r="G300" s="17"/>
    </row>
    <row r="301" spans="7:7" s="16" customFormat="1" ht="52.7" customHeight="1" x14ac:dyDescent="0.2">
      <c r="G301" s="17"/>
    </row>
    <row r="302" spans="7:7" s="16" customFormat="1" ht="52.7" customHeight="1" x14ac:dyDescent="0.2">
      <c r="G302" s="17"/>
    </row>
    <row r="303" spans="7:7" s="16" customFormat="1" ht="52.7" customHeight="1" x14ac:dyDescent="0.2">
      <c r="G303" s="17"/>
    </row>
    <row r="304" spans="7:7" s="16" customFormat="1" ht="52.7" customHeight="1" x14ac:dyDescent="0.2">
      <c r="G304" s="17"/>
    </row>
    <row r="305" spans="7:7" s="16" customFormat="1" ht="52.7" customHeight="1" x14ac:dyDescent="0.2">
      <c r="G305" s="17"/>
    </row>
    <row r="306" spans="7:7" s="16" customFormat="1" ht="52.7" customHeight="1" x14ac:dyDescent="0.2">
      <c r="G306" s="17"/>
    </row>
    <row r="307" spans="7:7" s="16" customFormat="1" ht="52.7" customHeight="1" x14ac:dyDescent="0.2">
      <c r="G307" s="17"/>
    </row>
    <row r="308" spans="7:7" s="16" customFormat="1" ht="52.7" customHeight="1" x14ac:dyDescent="0.2">
      <c r="G308" s="17"/>
    </row>
    <row r="309" spans="7:7" s="16" customFormat="1" ht="52.7" customHeight="1" x14ac:dyDescent="0.2">
      <c r="G309" s="17"/>
    </row>
    <row r="310" spans="7:7" s="16" customFormat="1" ht="52.7" customHeight="1" x14ac:dyDescent="0.2">
      <c r="G310" s="17"/>
    </row>
    <row r="311" spans="7:7" s="16" customFormat="1" ht="52.7" customHeight="1" x14ac:dyDescent="0.2">
      <c r="G311" s="17"/>
    </row>
    <row r="312" spans="7:7" s="16" customFormat="1" ht="52.7" customHeight="1" x14ac:dyDescent="0.2">
      <c r="G312" s="17"/>
    </row>
    <row r="313" spans="7:7" s="16" customFormat="1" ht="52.7" customHeight="1" x14ac:dyDescent="0.2">
      <c r="G313" s="17"/>
    </row>
    <row r="314" spans="7:7" s="16" customFormat="1" ht="52.7" customHeight="1" x14ac:dyDescent="0.2">
      <c r="G314" s="17"/>
    </row>
    <row r="315" spans="7:7" s="16" customFormat="1" ht="52.7" customHeight="1" x14ac:dyDescent="0.2">
      <c r="G315" s="17"/>
    </row>
    <row r="316" spans="7:7" s="16" customFormat="1" ht="52.7" customHeight="1" x14ac:dyDescent="0.2">
      <c r="G316" s="17"/>
    </row>
    <row r="317" spans="7:7" s="16" customFormat="1" ht="52.7" customHeight="1" x14ac:dyDescent="0.2">
      <c r="G317" s="17"/>
    </row>
    <row r="318" spans="7:7" s="16" customFormat="1" ht="52.7" customHeight="1" x14ac:dyDescent="0.2">
      <c r="G318" s="17"/>
    </row>
    <row r="319" spans="7:7" s="16" customFormat="1" ht="52.7" customHeight="1" x14ac:dyDescent="0.2">
      <c r="G319" s="17"/>
    </row>
    <row r="320" spans="7:7" s="16" customFormat="1" ht="52.7" customHeight="1" x14ac:dyDescent="0.2">
      <c r="G320" s="17"/>
    </row>
    <row r="321" spans="7:7" s="16" customFormat="1" ht="52.7" customHeight="1" x14ac:dyDescent="0.2">
      <c r="G321" s="17"/>
    </row>
    <row r="322" spans="7:7" s="16" customFormat="1" ht="52.7" customHeight="1" x14ac:dyDescent="0.2">
      <c r="G322" s="17"/>
    </row>
    <row r="323" spans="7:7" s="16" customFormat="1" ht="52.7" customHeight="1" x14ac:dyDescent="0.2">
      <c r="G323" s="17"/>
    </row>
    <row r="324" spans="7:7" s="16" customFormat="1" ht="52.7" customHeight="1" x14ac:dyDescent="0.2">
      <c r="G324" s="17"/>
    </row>
    <row r="325" spans="7:7" s="16" customFormat="1" ht="52.7" customHeight="1" x14ac:dyDescent="0.2">
      <c r="G325" s="17"/>
    </row>
    <row r="326" spans="7:7" s="16" customFormat="1" ht="52.7" customHeight="1" x14ac:dyDescent="0.2">
      <c r="G326" s="17"/>
    </row>
    <row r="327" spans="7:7" s="16" customFormat="1" ht="52.7" customHeight="1" x14ac:dyDescent="0.2">
      <c r="G327" s="17"/>
    </row>
    <row r="328" spans="7:7" s="16" customFormat="1" ht="52.7" customHeight="1" x14ac:dyDescent="0.2">
      <c r="G328" s="17"/>
    </row>
    <row r="329" spans="7:7" s="16" customFormat="1" ht="52.7" customHeight="1" x14ac:dyDescent="0.2">
      <c r="G329" s="17"/>
    </row>
    <row r="330" spans="7:7" s="16" customFormat="1" ht="52.7" customHeight="1" x14ac:dyDescent="0.2">
      <c r="G330" s="17"/>
    </row>
    <row r="331" spans="7:7" s="16" customFormat="1" ht="52.7" customHeight="1" x14ac:dyDescent="0.2">
      <c r="G331" s="17"/>
    </row>
    <row r="332" spans="7:7" s="16" customFormat="1" ht="52.7" customHeight="1" x14ac:dyDescent="0.2">
      <c r="G332" s="17"/>
    </row>
    <row r="333" spans="7:7" s="16" customFormat="1" ht="52.7" customHeight="1" x14ac:dyDescent="0.2">
      <c r="G333" s="17"/>
    </row>
    <row r="334" spans="7:7" s="16" customFormat="1" ht="52.7" customHeight="1" x14ac:dyDescent="0.2">
      <c r="G334" s="17"/>
    </row>
    <row r="335" spans="7:7" s="16" customFormat="1" ht="52.7" customHeight="1" x14ac:dyDescent="0.2">
      <c r="G335" s="17"/>
    </row>
    <row r="336" spans="7:7" s="16" customFormat="1" ht="52.7" customHeight="1" x14ac:dyDescent="0.2">
      <c r="G336" s="17"/>
    </row>
    <row r="337" spans="7:7" s="16" customFormat="1" ht="52.7" customHeight="1" x14ac:dyDescent="0.2">
      <c r="G337" s="17"/>
    </row>
    <row r="338" spans="7:7" s="16" customFormat="1" ht="52.7" customHeight="1" x14ac:dyDescent="0.2">
      <c r="G338" s="17"/>
    </row>
    <row r="339" spans="7:7" s="16" customFormat="1" ht="52.7" customHeight="1" x14ac:dyDescent="0.2">
      <c r="G339" s="17"/>
    </row>
    <row r="340" spans="7:7" s="16" customFormat="1" ht="52.7" customHeight="1" x14ac:dyDescent="0.2">
      <c r="G340" s="17"/>
    </row>
    <row r="341" spans="7:7" s="16" customFormat="1" ht="52.7" customHeight="1" x14ac:dyDescent="0.2">
      <c r="G341" s="17"/>
    </row>
    <row r="342" spans="7:7" s="16" customFormat="1" ht="52.7" customHeight="1" x14ac:dyDescent="0.2">
      <c r="G342" s="17"/>
    </row>
    <row r="343" spans="7:7" s="16" customFormat="1" ht="52.7" customHeight="1" x14ac:dyDescent="0.2">
      <c r="G343" s="17"/>
    </row>
    <row r="344" spans="7:7" s="16" customFormat="1" ht="52.7" customHeight="1" x14ac:dyDescent="0.2">
      <c r="G344" s="17"/>
    </row>
    <row r="345" spans="7:7" s="16" customFormat="1" ht="52.7" customHeight="1" x14ac:dyDescent="0.2">
      <c r="G345" s="17"/>
    </row>
    <row r="346" spans="7:7" s="16" customFormat="1" ht="52.7" customHeight="1" x14ac:dyDescent="0.2">
      <c r="G346" s="17"/>
    </row>
    <row r="347" spans="7:7" s="16" customFormat="1" ht="52.7" customHeight="1" x14ac:dyDescent="0.2">
      <c r="G347" s="17"/>
    </row>
    <row r="348" spans="7:7" s="16" customFormat="1" ht="52.7" customHeight="1" x14ac:dyDescent="0.2">
      <c r="G348" s="17"/>
    </row>
    <row r="349" spans="7:7" s="16" customFormat="1" ht="52.7" customHeight="1" x14ac:dyDescent="0.2">
      <c r="G349" s="17"/>
    </row>
    <row r="350" spans="7:7" s="16" customFormat="1" ht="52.7" customHeight="1" x14ac:dyDescent="0.2">
      <c r="G350" s="17"/>
    </row>
    <row r="351" spans="7:7" s="16" customFormat="1" ht="52.7" customHeight="1" x14ac:dyDescent="0.2">
      <c r="G351" s="17"/>
    </row>
    <row r="352" spans="7:7" s="16" customFormat="1" ht="52.7" customHeight="1" x14ac:dyDescent="0.2">
      <c r="G352" s="17"/>
    </row>
    <row r="353" spans="7:7" s="16" customFormat="1" ht="52.7" customHeight="1" x14ac:dyDescent="0.2">
      <c r="G353" s="17"/>
    </row>
    <row r="354" spans="7:7" s="16" customFormat="1" ht="52.7" customHeight="1" x14ac:dyDescent="0.2">
      <c r="G354" s="17"/>
    </row>
    <row r="355" spans="7:7" s="16" customFormat="1" ht="52.7" customHeight="1" x14ac:dyDescent="0.2">
      <c r="G355" s="17"/>
    </row>
    <row r="356" spans="7:7" s="16" customFormat="1" ht="52.7" customHeight="1" x14ac:dyDescent="0.2">
      <c r="G356" s="17"/>
    </row>
    <row r="357" spans="7:7" s="16" customFormat="1" ht="52.7" customHeight="1" x14ac:dyDescent="0.2">
      <c r="G357" s="17"/>
    </row>
    <row r="358" spans="7:7" s="16" customFormat="1" ht="52.7" customHeight="1" x14ac:dyDescent="0.2">
      <c r="G358" s="17"/>
    </row>
    <row r="359" spans="7:7" s="16" customFormat="1" ht="52.7" customHeight="1" x14ac:dyDescent="0.2">
      <c r="G359" s="17"/>
    </row>
    <row r="360" spans="7:7" s="16" customFormat="1" ht="52.7" customHeight="1" x14ac:dyDescent="0.2">
      <c r="G360" s="17"/>
    </row>
    <row r="361" spans="7:7" s="16" customFormat="1" ht="52.7" customHeight="1" x14ac:dyDescent="0.2">
      <c r="G361" s="17"/>
    </row>
    <row r="362" spans="7:7" s="16" customFormat="1" ht="52.7" customHeight="1" x14ac:dyDescent="0.2">
      <c r="G362" s="17"/>
    </row>
    <row r="363" spans="7:7" s="16" customFormat="1" ht="52.7" customHeight="1" x14ac:dyDescent="0.2">
      <c r="G363" s="17"/>
    </row>
    <row r="364" spans="7:7" s="16" customFormat="1" ht="52.7" customHeight="1" x14ac:dyDescent="0.2">
      <c r="G364" s="17"/>
    </row>
    <row r="365" spans="7:7" s="16" customFormat="1" ht="52.7" customHeight="1" x14ac:dyDescent="0.2">
      <c r="G365" s="17"/>
    </row>
    <row r="366" spans="7:7" s="16" customFormat="1" ht="52.7" customHeight="1" x14ac:dyDescent="0.2">
      <c r="G366" s="17"/>
    </row>
    <row r="367" spans="7:7" s="16" customFormat="1" ht="52.7" customHeight="1" x14ac:dyDescent="0.2">
      <c r="G367" s="17"/>
    </row>
    <row r="368" spans="7:7" s="16" customFormat="1" ht="52.7" customHeight="1" x14ac:dyDescent="0.2">
      <c r="G368" s="17"/>
    </row>
    <row r="369" spans="7:7" s="16" customFormat="1" ht="52.7" customHeight="1" x14ac:dyDescent="0.2">
      <c r="G369" s="17"/>
    </row>
    <row r="370" spans="7:7" s="16" customFormat="1" ht="52.7" customHeight="1" x14ac:dyDescent="0.2">
      <c r="G370" s="17"/>
    </row>
    <row r="371" spans="7:7" s="16" customFormat="1" ht="52.7" customHeight="1" x14ac:dyDescent="0.2">
      <c r="G371" s="17"/>
    </row>
    <row r="372" spans="7:7" s="16" customFormat="1" ht="52.7" customHeight="1" x14ac:dyDescent="0.2">
      <c r="G372" s="17"/>
    </row>
    <row r="373" spans="7:7" s="16" customFormat="1" ht="52.7" customHeight="1" x14ac:dyDescent="0.2">
      <c r="G373" s="17"/>
    </row>
    <row r="374" spans="7:7" s="16" customFormat="1" ht="52.7" customHeight="1" x14ac:dyDescent="0.2">
      <c r="G374" s="17"/>
    </row>
    <row r="375" spans="7:7" s="16" customFormat="1" ht="52.7" customHeight="1" x14ac:dyDescent="0.2">
      <c r="G375" s="17"/>
    </row>
    <row r="376" spans="7:7" s="16" customFormat="1" ht="52.7" customHeight="1" x14ac:dyDescent="0.2">
      <c r="G376" s="17"/>
    </row>
    <row r="377" spans="7:7" s="16" customFormat="1" ht="52.7" customHeight="1" x14ac:dyDescent="0.2">
      <c r="G377" s="17"/>
    </row>
    <row r="378" spans="7:7" s="16" customFormat="1" ht="52.7" customHeight="1" x14ac:dyDescent="0.2">
      <c r="G378" s="17"/>
    </row>
    <row r="379" spans="7:7" s="16" customFormat="1" ht="52.7" customHeight="1" x14ac:dyDescent="0.2">
      <c r="G379" s="17"/>
    </row>
    <row r="380" spans="7:7" s="16" customFormat="1" ht="52.7" customHeight="1" x14ac:dyDescent="0.2">
      <c r="G380" s="17"/>
    </row>
    <row r="381" spans="7:7" s="16" customFormat="1" ht="52.7" customHeight="1" x14ac:dyDescent="0.2">
      <c r="G381" s="17"/>
    </row>
    <row r="382" spans="7:7" s="16" customFormat="1" ht="52.7" customHeight="1" x14ac:dyDescent="0.2">
      <c r="G382" s="17"/>
    </row>
    <row r="383" spans="7:7" s="16" customFormat="1" ht="52.7" customHeight="1" x14ac:dyDescent="0.2">
      <c r="G383" s="17"/>
    </row>
    <row r="384" spans="7:7" s="16" customFormat="1" ht="52.7" customHeight="1" x14ac:dyDescent="0.2">
      <c r="G384" s="17"/>
    </row>
    <row r="385" spans="7:7" s="16" customFormat="1" ht="52.7" customHeight="1" x14ac:dyDescent="0.2">
      <c r="G385" s="17"/>
    </row>
    <row r="386" spans="7:7" s="16" customFormat="1" ht="52.7" customHeight="1" x14ac:dyDescent="0.2">
      <c r="G386" s="17"/>
    </row>
    <row r="387" spans="7:7" s="16" customFormat="1" ht="52.7" customHeight="1" x14ac:dyDescent="0.2">
      <c r="G387" s="17"/>
    </row>
    <row r="388" spans="7:7" s="16" customFormat="1" ht="52.7" customHeight="1" x14ac:dyDescent="0.2">
      <c r="G388" s="17"/>
    </row>
    <row r="389" spans="7:7" s="16" customFormat="1" ht="52.7" customHeight="1" x14ac:dyDescent="0.2">
      <c r="G389" s="17"/>
    </row>
    <row r="390" spans="7:7" s="16" customFormat="1" ht="52.7" customHeight="1" x14ac:dyDescent="0.2">
      <c r="G390" s="17"/>
    </row>
    <row r="391" spans="7:7" s="16" customFormat="1" ht="52.7" customHeight="1" x14ac:dyDescent="0.2">
      <c r="G391" s="17"/>
    </row>
    <row r="392" spans="7:7" s="16" customFormat="1" ht="52.7" customHeight="1" x14ac:dyDescent="0.2">
      <c r="G392" s="17"/>
    </row>
    <row r="393" spans="7:7" s="16" customFormat="1" ht="52.7" customHeight="1" x14ac:dyDescent="0.2">
      <c r="G393" s="17"/>
    </row>
    <row r="394" spans="7:7" s="16" customFormat="1" ht="52.7" customHeight="1" x14ac:dyDescent="0.2">
      <c r="G394" s="17"/>
    </row>
    <row r="395" spans="7:7" s="16" customFormat="1" ht="52.7" customHeight="1" x14ac:dyDescent="0.2">
      <c r="G395" s="17"/>
    </row>
    <row r="396" spans="7:7" s="16" customFormat="1" ht="52.7" customHeight="1" x14ac:dyDescent="0.2">
      <c r="G396" s="17"/>
    </row>
    <row r="397" spans="7:7" s="16" customFormat="1" ht="52.7" customHeight="1" x14ac:dyDescent="0.2">
      <c r="G397" s="17"/>
    </row>
    <row r="398" spans="7:7" s="16" customFormat="1" ht="52.7" customHeight="1" x14ac:dyDescent="0.2">
      <c r="G398" s="17"/>
    </row>
    <row r="399" spans="7:7" s="16" customFormat="1" ht="52.7" customHeight="1" x14ac:dyDescent="0.2">
      <c r="G399" s="17"/>
    </row>
    <row r="400" spans="7:7" s="16" customFormat="1" ht="52.7" customHeight="1" x14ac:dyDescent="0.2">
      <c r="G400" s="17"/>
    </row>
    <row r="401" spans="7:7" s="16" customFormat="1" ht="52.7" customHeight="1" x14ac:dyDescent="0.2">
      <c r="G401" s="17"/>
    </row>
    <row r="402" spans="7:7" s="16" customFormat="1" ht="52.7" customHeight="1" x14ac:dyDescent="0.2">
      <c r="G402" s="17"/>
    </row>
    <row r="403" spans="7:7" s="16" customFormat="1" ht="52.7" customHeight="1" x14ac:dyDescent="0.2">
      <c r="G403" s="17"/>
    </row>
    <row r="404" spans="7:7" s="16" customFormat="1" ht="52.7" customHeight="1" x14ac:dyDescent="0.2">
      <c r="G404" s="17"/>
    </row>
    <row r="405" spans="7:7" s="16" customFormat="1" ht="52.7" customHeight="1" x14ac:dyDescent="0.2">
      <c r="G405" s="17"/>
    </row>
    <row r="406" spans="7:7" s="16" customFormat="1" ht="52.7" customHeight="1" x14ac:dyDescent="0.2">
      <c r="G406" s="17"/>
    </row>
    <row r="407" spans="7:7" s="16" customFormat="1" ht="52.7" customHeight="1" x14ac:dyDescent="0.2">
      <c r="G407" s="17"/>
    </row>
    <row r="408" spans="7:7" s="16" customFormat="1" ht="52.7" customHeight="1" x14ac:dyDescent="0.2">
      <c r="G408" s="17"/>
    </row>
  </sheetData>
  <mergeCells count="7">
    <mergeCell ref="A1:I2"/>
    <mergeCell ref="A3:D3"/>
    <mergeCell ref="C5:C7"/>
    <mergeCell ref="C8:C20"/>
    <mergeCell ref="C22:C24"/>
    <mergeCell ref="A5:A24"/>
    <mergeCell ref="E3:I3"/>
  </mergeCells>
  <printOptions horizontalCentered="1" verticalCentered="1"/>
  <pageMargins left="0.15748031496062992" right="0.15748031496062992" top="0.78740157480314965" bottom="0.55118110236220474" header="0" footer="0"/>
  <pageSetup paperSize="9" scale="54" fitToHeight="2" orientation="portrait" r:id="rId1"/>
  <headerFooter alignWithMargins="0"/>
  <rowBreaks count="1" manualBreakCount="1">
    <brk id="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7"/>
  <sheetViews>
    <sheetView zoomScaleNormal="100" workbookViewId="0">
      <selection activeCell="A3" sqref="A3:D3"/>
    </sheetView>
  </sheetViews>
  <sheetFormatPr baseColWidth="10" defaultRowHeight="15.75" x14ac:dyDescent="0.25"/>
  <cols>
    <col min="1" max="2" width="11.42578125" style="30"/>
    <col min="3" max="3" width="16.42578125" style="30" bestFit="1" customWidth="1"/>
    <col min="4" max="4" width="15.7109375" style="30" bestFit="1" customWidth="1"/>
    <col min="5" max="5" width="15.140625" style="30" customWidth="1"/>
    <col min="6" max="6" width="34" style="30" bestFit="1" customWidth="1"/>
    <col min="7" max="7" width="17.140625" style="30" bestFit="1" customWidth="1"/>
    <col min="8" max="16384" width="11.42578125" style="30"/>
  </cols>
  <sheetData>
    <row r="1" spans="1:10" ht="15" customHeight="1" x14ac:dyDescent="0.25">
      <c r="A1" s="241" t="s">
        <v>289</v>
      </c>
      <c r="B1" s="242"/>
      <c r="C1" s="242"/>
      <c r="D1" s="242"/>
      <c r="E1" s="242"/>
      <c r="F1" s="242"/>
      <c r="G1" s="243"/>
    </row>
    <row r="2" spans="1:10" ht="16.7" customHeight="1" thickBot="1" x14ac:dyDescent="0.3">
      <c r="A2" s="244"/>
      <c r="B2" s="245"/>
      <c r="C2" s="245"/>
      <c r="D2" s="245"/>
      <c r="E2" s="245"/>
      <c r="F2" s="245"/>
      <c r="G2" s="246"/>
    </row>
    <row r="3" spans="1:10" ht="15" customHeight="1" thickBot="1" x14ac:dyDescent="0.3">
      <c r="A3" s="235" t="s">
        <v>351</v>
      </c>
      <c r="B3" s="236"/>
      <c r="C3" s="236"/>
      <c r="D3" s="236"/>
      <c r="E3" s="238" t="s">
        <v>350</v>
      </c>
      <c r="F3" s="239"/>
      <c r="G3" s="240"/>
    </row>
    <row r="4" spans="1:10" s="35" customFormat="1" ht="16.5" thickBot="1" x14ac:dyDescent="0.3">
      <c r="A4" s="151" t="s">
        <v>259</v>
      </c>
      <c r="B4" s="151" t="s">
        <v>251</v>
      </c>
      <c r="C4" s="151" t="s">
        <v>280</v>
      </c>
      <c r="D4" s="151" t="s">
        <v>153</v>
      </c>
      <c r="E4" s="72" t="s">
        <v>154</v>
      </c>
      <c r="F4" s="152" t="s">
        <v>155</v>
      </c>
      <c r="G4" s="153" t="s">
        <v>156</v>
      </c>
      <c r="H4" s="30"/>
      <c r="I4" s="30"/>
      <c r="J4" s="30"/>
    </row>
    <row r="5" spans="1:10" x14ac:dyDescent="0.25">
      <c r="A5" s="296" t="s">
        <v>279</v>
      </c>
      <c r="B5" s="154"/>
      <c r="C5" s="301" t="s">
        <v>275</v>
      </c>
      <c r="D5" s="155" t="s">
        <v>157</v>
      </c>
      <c r="E5" s="156">
        <v>1</v>
      </c>
      <c r="F5" s="100" t="s">
        <v>158</v>
      </c>
      <c r="G5" s="157">
        <v>2</v>
      </c>
    </row>
    <row r="6" spans="1:10" ht="14.1" customHeight="1" x14ac:dyDescent="0.25">
      <c r="A6" s="297"/>
      <c r="B6" s="146"/>
      <c r="C6" s="302"/>
      <c r="D6" s="147" t="s">
        <v>157</v>
      </c>
      <c r="E6" s="70">
        <v>1</v>
      </c>
      <c r="F6" s="52" t="s">
        <v>132</v>
      </c>
      <c r="G6" s="53">
        <v>25</v>
      </c>
    </row>
    <row r="7" spans="1:10" ht="14.1" customHeight="1" x14ac:dyDescent="0.25">
      <c r="A7" s="297"/>
      <c r="B7" s="146"/>
      <c r="C7" s="302"/>
      <c r="D7" s="147" t="s">
        <v>157</v>
      </c>
      <c r="E7" s="70">
        <v>1</v>
      </c>
      <c r="F7" s="52" t="s">
        <v>159</v>
      </c>
      <c r="G7" s="53">
        <v>10</v>
      </c>
    </row>
    <row r="8" spans="1:10" ht="14.1" customHeight="1" x14ac:dyDescent="0.25">
      <c r="A8" s="297"/>
      <c r="B8" s="146"/>
      <c r="C8" s="302"/>
      <c r="D8" s="147" t="s">
        <v>157</v>
      </c>
      <c r="E8" s="70">
        <v>1</v>
      </c>
      <c r="F8" s="52" t="s">
        <v>160</v>
      </c>
      <c r="G8" s="53">
        <v>10</v>
      </c>
    </row>
    <row r="9" spans="1:10" ht="14.1" customHeight="1" x14ac:dyDescent="0.25">
      <c r="A9" s="297"/>
      <c r="B9" s="146"/>
      <c r="C9" s="302"/>
      <c r="D9" s="147" t="s">
        <v>157</v>
      </c>
      <c r="E9" s="70">
        <v>1</v>
      </c>
      <c r="F9" s="52" t="s">
        <v>161</v>
      </c>
      <c r="G9" s="53">
        <v>10</v>
      </c>
    </row>
    <row r="10" spans="1:10" ht="14.1" customHeight="1" x14ac:dyDescent="0.25">
      <c r="A10" s="297"/>
      <c r="B10" s="146"/>
      <c r="C10" s="302"/>
      <c r="D10" s="147" t="s">
        <v>162</v>
      </c>
      <c r="E10" s="70">
        <v>1</v>
      </c>
      <c r="F10" s="52" t="s">
        <v>163</v>
      </c>
      <c r="G10" s="53">
        <v>5</v>
      </c>
    </row>
    <row r="11" spans="1:10" ht="14.1" customHeight="1" x14ac:dyDescent="0.25">
      <c r="A11" s="297"/>
      <c r="B11" s="146"/>
      <c r="C11" s="302"/>
      <c r="D11" s="147" t="s">
        <v>162</v>
      </c>
      <c r="E11" s="70">
        <v>1</v>
      </c>
      <c r="F11" s="52" t="s">
        <v>164</v>
      </c>
      <c r="G11" s="53">
        <v>6</v>
      </c>
    </row>
    <row r="12" spans="1:10" ht="14.1" customHeight="1" x14ac:dyDescent="0.25">
      <c r="A12" s="297"/>
      <c r="B12" s="146"/>
      <c r="C12" s="302"/>
      <c r="D12" s="147" t="s">
        <v>162</v>
      </c>
      <c r="E12" s="70">
        <v>1</v>
      </c>
      <c r="F12" s="52" t="s">
        <v>165</v>
      </c>
      <c r="G12" s="53">
        <v>3</v>
      </c>
    </row>
    <row r="13" spans="1:10" ht="14.1" customHeight="1" x14ac:dyDescent="0.25">
      <c r="A13" s="297"/>
      <c r="B13" s="146"/>
      <c r="C13" s="302"/>
      <c r="D13" s="147" t="s">
        <v>162</v>
      </c>
      <c r="E13" s="70">
        <v>1</v>
      </c>
      <c r="F13" s="52" t="s">
        <v>166</v>
      </c>
      <c r="G13" s="53">
        <v>5</v>
      </c>
    </row>
    <row r="14" spans="1:10" ht="14.1" customHeight="1" x14ac:dyDescent="0.25">
      <c r="A14" s="297"/>
      <c r="B14" s="146"/>
      <c r="C14" s="302"/>
      <c r="D14" s="147" t="s">
        <v>167</v>
      </c>
      <c r="E14" s="70">
        <v>3</v>
      </c>
      <c r="F14" s="52" t="s">
        <v>168</v>
      </c>
      <c r="G14" s="53">
        <v>9</v>
      </c>
    </row>
    <row r="15" spans="1:10" ht="14.1" customHeight="1" x14ac:dyDescent="0.25">
      <c r="A15" s="297"/>
      <c r="B15" s="146"/>
      <c r="C15" s="302"/>
      <c r="D15" s="147" t="s">
        <v>169</v>
      </c>
      <c r="E15" s="70">
        <v>1</v>
      </c>
      <c r="F15" s="52" t="s">
        <v>164</v>
      </c>
      <c r="G15" s="53">
        <v>8</v>
      </c>
    </row>
    <row r="16" spans="1:10" ht="14.1" customHeight="1" x14ac:dyDescent="0.25">
      <c r="A16" s="297"/>
      <c r="B16" s="146"/>
      <c r="C16" s="302"/>
      <c r="D16" s="147" t="s">
        <v>25</v>
      </c>
      <c r="E16" s="70">
        <v>1</v>
      </c>
      <c r="F16" s="52" t="s">
        <v>164</v>
      </c>
      <c r="G16" s="53">
        <v>5</v>
      </c>
    </row>
    <row r="17" spans="1:7" ht="14.1" customHeight="1" x14ac:dyDescent="0.25">
      <c r="A17" s="297"/>
      <c r="B17" s="146"/>
      <c r="C17" s="302"/>
      <c r="D17" s="147" t="s">
        <v>170</v>
      </c>
      <c r="E17" s="70">
        <v>1</v>
      </c>
      <c r="F17" s="52" t="s">
        <v>164</v>
      </c>
      <c r="G17" s="53">
        <v>1</v>
      </c>
    </row>
    <row r="18" spans="1:7" ht="14.1" customHeight="1" x14ac:dyDescent="0.25">
      <c r="A18" s="297"/>
      <c r="B18" s="146"/>
      <c r="C18" s="302"/>
      <c r="D18" s="147" t="s">
        <v>116</v>
      </c>
      <c r="E18" s="70">
        <v>1</v>
      </c>
      <c r="F18" s="52" t="s">
        <v>164</v>
      </c>
      <c r="G18" s="53">
        <v>1</v>
      </c>
    </row>
    <row r="19" spans="1:7" ht="14.1" customHeight="1" x14ac:dyDescent="0.25">
      <c r="A19" s="297"/>
      <c r="B19" s="146"/>
      <c r="C19" s="302"/>
      <c r="D19" s="147" t="s">
        <v>121</v>
      </c>
      <c r="E19" s="70">
        <v>1</v>
      </c>
      <c r="F19" s="52" t="s">
        <v>164</v>
      </c>
      <c r="G19" s="53">
        <v>4</v>
      </c>
    </row>
    <row r="20" spans="1:7" ht="14.1" customHeight="1" x14ac:dyDescent="0.25">
      <c r="A20" s="297"/>
      <c r="B20" s="146"/>
      <c r="C20" s="302"/>
      <c r="D20" s="147" t="s">
        <v>171</v>
      </c>
      <c r="E20" s="70">
        <v>1</v>
      </c>
      <c r="F20" s="52" t="s">
        <v>164</v>
      </c>
      <c r="G20" s="53">
        <v>4</v>
      </c>
    </row>
    <row r="21" spans="1:7" ht="14.1" customHeight="1" x14ac:dyDescent="0.25">
      <c r="A21" s="297"/>
      <c r="B21" s="146"/>
      <c r="C21" s="302"/>
      <c r="D21" s="147" t="s">
        <v>172</v>
      </c>
      <c r="E21" s="70">
        <v>1</v>
      </c>
      <c r="F21" s="52" t="s">
        <v>164</v>
      </c>
      <c r="G21" s="53">
        <v>4</v>
      </c>
    </row>
    <row r="22" spans="1:7" ht="14.1" customHeight="1" x14ac:dyDescent="0.25">
      <c r="A22" s="297"/>
      <c r="B22" s="146"/>
      <c r="C22" s="302"/>
      <c r="D22" s="147" t="s">
        <v>173</v>
      </c>
      <c r="E22" s="70">
        <v>1</v>
      </c>
      <c r="F22" s="52" t="s">
        <v>164</v>
      </c>
      <c r="G22" s="53">
        <v>1</v>
      </c>
    </row>
    <row r="23" spans="1:7" ht="14.1" customHeight="1" x14ac:dyDescent="0.25">
      <c r="A23" s="297"/>
      <c r="B23" s="146"/>
      <c r="C23" s="302"/>
      <c r="D23" s="148">
        <v>35</v>
      </c>
      <c r="E23" s="70">
        <v>2</v>
      </c>
      <c r="F23" s="52" t="s">
        <v>31</v>
      </c>
      <c r="G23" s="53">
        <v>2</v>
      </c>
    </row>
    <row r="24" spans="1:7" ht="14.1" customHeight="1" x14ac:dyDescent="0.25">
      <c r="A24" s="297"/>
      <c r="B24" s="146"/>
      <c r="C24" s="302"/>
      <c r="D24" s="148">
        <v>7</v>
      </c>
      <c r="E24" s="70">
        <v>4</v>
      </c>
      <c r="F24" s="52" t="s">
        <v>174</v>
      </c>
      <c r="G24" s="53">
        <v>233</v>
      </c>
    </row>
    <row r="25" spans="1:7" ht="14.1" customHeight="1" x14ac:dyDescent="0.25">
      <c r="A25" s="297"/>
      <c r="B25" s="146"/>
      <c r="C25" s="302"/>
      <c r="D25" s="148">
        <v>7</v>
      </c>
      <c r="E25" s="70">
        <v>6</v>
      </c>
      <c r="F25" s="52" t="s">
        <v>225</v>
      </c>
      <c r="G25" s="53">
        <v>6</v>
      </c>
    </row>
    <row r="26" spans="1:7" ht="14.1" customHeight="1" x14ac:dyDescent="0.25">
      <c r="A26" s="297"/>
      <c r="B26" s="146"/>
      <c r="C26" s="302"/>
      <c r="D26" s="148">
        <v>25</v>
      </c>
      <c r="E26" s="70">
        <v>9</v>
      </c>
      <c r="F26" s="52" t="s">
        <v>174</v>
      </c>
      <c r="G26" s="53">
        <v>327</v>
      </c>
    </row>
    <row r="27" spans="1:7" ht="14.1" customHeight="1" x14ac:dyDescent="0.25">
      <c r="A27" s="297"/>
      <c r="B27" s="146"/>
      <c r="C27" s="302"/>
      <c r="D27" s="148">
        <v>38</v>
      </c>
      <c r="E27" s="70">
        <v>4</v>
      </c>
      <c r="F27" s="52" t="s">
        <v>174</v>
      </c>
      <c r="G27" s="53">
        <v>148</v>
      </c>
    </row>
    <row r="28" spans="1:7" x14ac:dyDescent="0.25">
      <c r="A28" s="297"/>
      <c r="B28" s="146"/>
      <c r="C28" s="302"/>
      <c r="D28" s="148">
        <v>37</v>
      </c>
      <c r="E28" s="70">
        <v>2</v>
      </c>
      <c r="F28" s="52" t="s">
        <v>174</v>
      </c>
      <c r="G28" s="53">
        <v>6</v>
      </c>
    </row>
    <row r="29" spans="1:7" ht="14.1" customHeight="1" x14ac:dyDescent="0.25">
      <c r="A29" s="297"/>
      <c r="B29" s="146"/>
      <c r="C29" s="302"/>
      <c r="D29" s="148">
        <v>17</v>
      </c>
      <c r="E29" s="70">
        <v>3</v>
      </c>
      <c r="F29" s="52" t="s">
        <v>174</v>
      </c>
      <c r="G29" s="53">
        <v>14</v>
      </c>
    </row>
    <row r="30" spans="1:7" ht="14.1" customHeight="1" x14ac:dyDescent="0.25">
      <c r="A30" s="297"/>
      <c r="B30" s="146"/>
      <c r="C30" s="302"/>
      <c r="D30" s="148">
        <v>18</v>
      </c>
      <c r="E30" s="70">
        <v>1</v>
      </c>
      <c r="F30" s="52" t="s">
        <v>174</v>
      </c>
      <c r="G30" s="53">
        <v>9</v>
      </c>
    </row>
    <row r="31" spans="1:7" ht="14.1" customHeight="1" x14ac:dyDescent="0.25">
      <c r="A31" s="297"/>
      <c r="B31" s="146"/>
      <c r="C31" s="302"/>
      <c r="D31" s="148">
        <v>10</v>
      </c>
      <c r="E31" s="70">
        <v>4</v>
      </c>
      <c r="F31" s="52" t="s">
        <v>175</v>
      </c>
      <c r="G31" s="53">
        <v>18</v>
      </c>
    </row>
    <row r="32" spans="1:7" ht="14.1" customHeight="1" x14ac:dyDescent="0.25">
      <c r="A32" s="297"/>
      <c r="B32" s="146"/>
      <c r="C32" s="302"/>
      <c r="D32" s="148">
        <v>43</v>
      </c>
      <c r="E32" s="70">
        <v>3</v>
      </c>
      <c r="F32" s="52" t="s">
        <v>176</v>
      </c>
      <c r="G32" s="53">
        <v>17</v>
      </c>
    </row>
    <row r="33" spans="1:7" ht="14.1" customHeight="1" x14ac:dyDescent="0.25">
      <c r="A33" s="297"/>
      <c r="B33" s="146"/>
      <c r="C33" s="302"/>
      <c r="D33" s="148">
        <v>48</v>
      </c>
      <c r="E33" s="70">
        <v>1</v>
      </c>
      <c r="F33" s="52" t="s">
        <v>176</v>
      </c>
      <c r="G33" s="53">
        <v>5</v>
      </c>
    </row>
    <row r="34" spans="1:7" ht="14.1" customHeight="1" x14ac:dyDescent="0.25">
      <c r="A34" s="297"/>
      <c r="B34" s="146"/>
      <c r="C34" s="302"/>
      <c r="D34" s="148">
        <v>54</v>
      </c>
      <c r="E34" s="70">
        <v>2</v>
      </c>
      <c r="F34" s="52" t="s">
        <v>249</v>
      </c>
      <c r="G34" s="53">
        <v>90</v>
      </c>
    </row>
    <row r="35" spans="1:7" x14ac:dyDescent="0.25">
      <c r="A35" s="297"/>
      <c r="B35" s="146"/>
      <c r="C35" s="302"/>
      <c r="D35" s="148">
        <v>27</v>
      </c>
      <c r="E35" s="70">
        <v>2</v>
      </c>
      <c r="F35" s="63" t="s">
        <v>177</v>
      </c>
      <c r="G35" s="64">
        <v>21</v>
      </c>
    </row>
    <row r="36" spans="1:7" x14ac:dyDescent="0.25">
      <c r="A36" s="297"/>
      <c r="B36" s="146"/>
      <c r="C36" s="302"/>
      <c r="D36" s="148">
        <v>28</v>
      </c>
      <c r="E36" s="70">
        <v>2</v>
      </c>
      <c r="F36" s="63" t="s">
        <v>226</v>
      </c>
      <c r="G36" s="64">
        <v>32</v>
      </c>
    </row>
    <row r="37" spans="1:7" s="55" customFormat="1" x14ac:dyDescent="0.25">
      <c r="A37" s="297"/>
      <c r="B37" s="149"/>
      <c r="C37" s="302"/>
      <c r="D37" s="148">
        <v>29</v>
      </c>
      <c r="E37" s="70">
        <v>1</v>
      </c>
      <c r="F37" s="63" t="s">
        <v>164</v>
      </c>
      <c r="G37" s="64">
        <v>25</v>
      </c>
    </row>
    <row r="38" spans="1:7" ht="15" customHeight="1" x14ac:dyDescent="0.25">
      <c r="A38" s="297"/>
      <c r="B38" s="146"/>
      <c r="C38" s="302"/>
      <c r="D38" s="148">
        <v>1</v>
      </c>
      <c r="E38" s="70">
        <v>3</v>
      </c>
      <c r="F38" s="52" t="s">
        <v>135</v>
      </c>
      <c r="G38" s="53">
        <v>3</v>
      </c>
    </row>
    <row r="39" spans="1:7" x14ac:dyDescent="0.25">
      <c r="A39" s="297"/>
      <c r="B39" s="146"/>
      <c r="C39" s="299" t="s">
        <v>262</v>
      </c>
      <c r="D39" s="148">
        <v>2</v>
      </c>
      <c r="E39" s="70">
        <v>2</v>
      </c>
      <c r="F39" s="52" t="s">
        <v>178</v>
      </c>
      <c r="G39" s="53">
        <v>16</v>
      </c>
    </row>
    <row r="40" spans="1:7" x14ac:dyDescent="0.25">
      <c r="A40" s="297"/>
      <c r="B40" s="146"/>
      <c r="C40" s="299"/>
      <c r="D40" s="147" t="s">
        <v>116</v>
      </c>
      <c r="E40" s="70">
        <v>1</v>
      </c>
      <c r="F40" s="52" t="s">
        <v>174</v>
      </c>
      <c r="G40" s="53">
        <v>9</v>
      </c>
    </row>
    <row r="41" spans="1:7" ht="15" customHeight="1" x14ac:dyDescent="0.25">
      <c r="A41" s="297"/>
      <c r="B41" s="146"/>
      <c r="C41" s="300" t="s">
        <v>281</v>
      </c>
      <c r="D41" s="147" t="s">
        <v>179</v>
      </c>
      <c r="E41" s="70">
        <v>1</v>
      </c>
      <c r="F41" s="52" t="s">
        <v>180</v>
      </c>
      <c r="G41" s="53">
        <v>3</v>
      </c>
    </row>
    <row r="42" spans="1:7" ht="15" customHeight="1" x14ac:dyDescent="0.25">
      <c r="A42" s="297"/>
      <c r="B42" s="146"/>
      <c r="C42" s="300"/>
      <c r="D42" s="147" t="s">
        <v>179</v>
      </c>
      <c r="E42" s="70">
        <v>1</v>
      </c>
      <c r="F42" s="52" t="s">
        <v>248</v>
      </c>
      <c r="G42" s="53">
        <v>2</v>
      </c>
    </row>
    <row r="43" spans="1:7" ht="15" customHeight="1" x14ac:dyDescent="0.25">
      <c r="A43" s="297"/>
      <c r="B43" s="146"/>
      <c r="C43" s="300"/>
      <c r="D43" s="148">
        <v>11</v>
      </c>
      <c r="E43" s="70">
        <v>2</v>
      </c>
      <c r="F43" s="52" t="s">
        <v>164</v>
      </c>
      <c r="G43" s="53">
        <v>2</v>
      </c>
    </row>
    <row r="44" spans="1:7" ht="15" customHeight="1" x14ac:dyDescent="0.25">
      <c r="A44" s="297"/>
      <c r="B44" s="146"/>
      <c r="C44" s="300"/>
      <c r="D44" s="148">
        <v>23</v>
      </c>
      <c r="E44" s="70">
        <v>2</v>
      </c>
      <c r="F44" s="52" t="s">
        <v>164</v>
      </c>
      <c r="G44" s="53">
        <v>9</v>
      </c>
    </row>
    <row r="45" spans="1:7" ht="15" customHeight="1" x14ac:dyDescent="0.25">
      <c r="A45" s="297"/>
      <c r="B45" s="146"/>
      <c r="C45" s="300"/>
      <c r="D45" s="148">
        <v>25</v>
      </c>
      <c r="E45" s="70">
        <v>1</v>
      </c>
      <c r="F45" s="52" t="s">
        <v>181</v>
      </c>
      <c r="G45" s="53">
        <v>5</v>
      </c>
    </row>
    <row r="46" spans="1:7" ht="15" customHeight="1" x14ac:dyDescent="0.25">
      <c r="A46" s="297"/>
      <c r="B46" s="146"/>
      <c r="C46" s="300"/>
      <c r="D46" s="148">
        <v>12</v>
      </c>
      <c r="E46" s="70">
        <v>1</v>
      </c>
      <c r="F46" s="52" t="s">
        <v>164</v>
      </c>
      <c r="G46" s="53">
        <v>2</v>
      </c>
    </row>
    <row r="47" spans="1:7" ht="15.75" customHeight="1" x14ac:dyDescent="0.25">
      <c r="A47" s="297"/>
      <c r="B47" s="146"/>
      <c r="C47" s="300"/>
      <c r="D47" s="148">
        <v>18</v>
      </c>
      <c r="E47" s="70">
        <v>2</v>
      </c>
      <c r="F47" s="52" t="s">
        <v>182</v>
      </c>
      <c r="G47" s="53">
        <v>3</v>
      </c>
    </row>
    <row r="48" spans="1:7" ht="15.75" customHeight="1" x14ac:dyDescent="0.25">
      <c r="A48" s="297"/>
      <c r="B48" s="146"/>
      <c r="C48" s="300"/>
      <c r="D48" s="148">
        <v>32</v>
      </c>
      <c r="E48" s="70">
        <v>1</v>
      </c>
      <c r="F48" s="52" t="s">
        <v>335</v>
      </c>
      <c r="G48" s="53">
        <v>20</v>
      </c>
    </row>
    <row r="49" spans="1:7" x14ac:dyDescent="0.25">
      <c r="A49" s="297"/>
      <c r="B49" s="146"/>
      <c r="C49" s="300"/>
      <c r="D49" s="148">
        <v>26</v>
      </c>
      <c r="E49" s="70">
        <v>2</v>
      </c>
      <c r="F49" s="52" t="s">
        <v>183</v>
      </c>
      <c r="G49" s="53">
        <v>4</v>
      </c>
    </row>
    <row r="50" spans="1:7" x14ac:dyDescent="0.25">
      <c r="A50" s="297"/>
      <c r="B50" s="146"/>
      <c r="C50" s="300"/>
      <c r="D50" s="148" t="s">
        <v>316</v>
      </c>
      <c r="E50" s="70">
        <v>2</v>
      </c>
      <c r="F50" s="52" t="s">
        <v>336</v>
      </c>
      <c r="G50" s="53">
        <v>101</v>
      </c>
    </row>
    <row r="51" spans="1:7" x14ac:dyDescent="0.25">
      <c r="A51" s="297"/>
      <c r="B51" s="146"/>
      <c r="C51" s="300"/>
      <c r="D51" s="150" t="s">
        <v>235</v>
      </c>
      <c r="E51" s="70">
        <v>1</v>
      </c>
      <c r="F51" s="52" t="s">
        <v>227</v>
      </c>
      <c r="G51" s="53">
        <v>7</v>
      </c>
    </row>
    <row r="52" spans="1:7" x14ac:dyDescent="0.25">
      <c r="A52" s="297"/>
      <c r="B52" s="146"/>
      <c r="C52" s="300"/>
      <c r="D52" s="147" t="s">
        <v>326</v>
      </c>
      <c r="E52" s="70">
        <v>3</v>
      </c>
      <c r="F52" s="52" t="s">
        <v>184</v>
      </c>
      <c r="G52" s="53">
        <v>42</v>
      </c>
    </row>
    <row r="53" spans="1:7" x14ac:dyDescent="0.25">
      <c r="A53" s="297"/>
      <c r="B53" s="146"/>
      <c r="C53" s="300" t="s">
        <v>282</v>
      </c>
      <c r="D53" s="147" t="s">
        <v>121</v>
      </c>
      <c r="E53" s="70">
        <v>1</v>
      </c>
      <c r="F53" s="52" t="s">
        <v>164</v>
      </c>
      <c r="G53" s="53">
        <v>2</v>
      </c>
    </row>
    <row r="54" spans="1:7" x14ac:dyDescent="0.25">
      <c r="A54" s="297"/>
      <c r="B54" s="146"/>
      <c r="C54" s="300"/>
      <c r="D54" s="147" t="s">
        <v>162</v>
      </c>
      <c r="E54" s="70">
        <v>1</v>
      </c>
      <c r="F54" s="52" t="s">
        <v>164</v>
      </c>
      <c r="G54" s="53">
        <v>4</v>
      </c>
    </row>
    <row r="55" spans="1:7" ht="15" customHeight="1" x14ac:dyDescent="0.25">
      <c r="A55" s="297"/>
      <c r="B55" s="146"/>
      <c r="C55" s="52" t="s">
        <v>283</v>
      </c>
      <c r="D55" s="147" t="s">
        <v>116</v>
      </c>
      <c r="E55" s="70">
        <v>2</v>
      </c>
      <c r="F55" s="52" t="s">
        <v>186</v>
      </c>
      <c r="G55" s="53">
        <v>2</v>
      </c>
    </row>
    <row r="56" spans="1:7" ht="16.5" thickBot="1" x14ac:dyDescent="0.3">
      <c r="A56" s="298"/>
      <c r="B56" s="158"/>
      <c r="C56" s="86" t="s">
        <v>276</v>
      </c>
      <c r="D56" s="159" t="s">
        <v>121</v>
      </c>
      <c r="E56" s="160">
        <v>1</v>
      </c>
      <c r="F56" s="86" t="s">
        <v>164</v>
      </c>
      <c r="G56" s="161">
        <v>2</v>
      </c>
    </row>
    <row r="57" spans="1:7" ht="12" customHeight="1" x14ac:dyDescent="0.25"/>
  </sheetData>
  <mergeCells count="8">
    <mergeCell ref="A5:A56"/>
    <mergeCell ref="A3:D3"/>
    <mergeCell ref="E3:G3"/>
    <mergeCell ref="A1:G2"/>
    <mergeCell ref="C39:C40"/>
    <mergeCell ref="C41:C52"/>
    <mergeCell ref="C53:C54"/>
    <mergeCell ref="C5:C38"/>
  </mergeCells>
  <conditionalFormatting sqref="A5:G56">
    <cfRule type="cellIs" dxfId="1" priority="1" stopIfTrue="1" operator="equal">
      <formula>$B$28</formula>
    </cfRule>
  </conditionalFormatting>
  <printOptions horizontalCentered="1"/>
  <pageMargins left="0.31496062992125984" right="0.27559055118110237" top="0.70866141732283472" bottom="0.51181102362204722" header="0.11811023622047245" footer="0.51181102362204722"/>
  <pageSetup paperSize="9" scale="90" orientation="portrait" verticalDpi="4294967292" r:id="rId1"/>
  <headerFooter alignWithMargins="0">
    <oddHeader>&amp;CLOT 4</oddHeader>
    <oddFooter>Page &amp;P de &amp;N</oddFooter>
  </headerFooter>
  <ignoredErrors>
    <ignoredError sqref="D40 D41:D42 D53:D54 D55 D56 D5 D10 D14:D22 D6:D9 D11:D1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5"/>
  <sheetViews>
    <sheetView zoomScaleNormal="100" workbookViewId="0">
      <selection activeCell="A3" sqref="A3:E3"/>
    </sheetView>
  </sheetViews>
  <sheetFormatPr baseColWidth="10" defaultRowHeight="12.75" x14ac:dyDescent="0.2"/>
  <cols>
    <col min="1" max="2" width="11.42578125" style="21"/>
    <col min="3" max="3" width="11.7109375" style="21" bestFit="1" customWidth="1"/>
    <col min="4" max="4" width="15.140625" style="21" bestFit="1" customWidth="1"/>
    <col min="5" max="5" width="31.140625" style="28" bestFit="1" customWidth="1"/>
    <col min="6" max="6" width="8.42578125" style="21" customWidth="1"/>
    <col min="7" max="7" width="32.85546875" bestFit="1" customWidth="1"/>
    <col min="8" max="8" width="35" style="21" bestFit="1" customWidth="1"/>
    <col min="9" max="9" width="11.85546875" style="21" customWidth="1"/>
    <col min="10" max="16384" width="11.42578125" style="21"/>
  </cols>
  <sheetData>
    <row r="1" spans="1:11" ht="12.95" customHeight="1" x14ac:dyDescent="0.2">
      <c r="A1" s="241" t="s">
        <v>290</v>
      </c>
      <c r="B1" s="242"/>
      <c r="C1" s="242"/>
      <c r="D1" s="242"/>
      <c r="E1" s="242"/>
      <c r="F1" s="242"/>
      <c r="G1" s="242"/>
      <c r="H1" s="243"/>
      <c r="I1" s="23"/>
      <c r="J1" s="23"/>
    </row>
    <row r="2" spans="1:11" s="22" customFormat="1" ht="13.5" customHeight="1" thickBot="1" x14ac:dyDescent="0.25">
      <c r="A2" s="244"/>
      <c r="B2" s="245"/>
      <c r="C2" s="245"/>
      <c r="D2" s="245"/>
      <c r="E2" s="245"/>
      <c r="F2" s="245"/>
      <c r="G2" s="245"/>
      <c r="H2" s="246"/>
      <c r="I2" s="23"/>
      <c r="J2" s="23"/>
    </row>
    <row r="3" spans="1:11" ht="16.5" thickBot="1" x14ac:dyDescent="0.25">
      <c r="A3" s="235" t="s">
        <v>351</v>
      </c>
      <c r="B3" s="236"/>
      <c r="C3" s="236"/>
      <c r="D3" s="236"/>
      <c r="E3" s="237"/>
      <c r="F3" s="308" t="s">
        <v>350</v>
      </c>
      <c r="G3" s="308"/>
      <c r="H3" s="309"/>
      <c r="I3" s="23"/>
      <c r="J3" s="23"/>
      <c r="K3" s="23"/>
    </row>
    <row r="4" spans="1:11" s="22" customFormat="1" ht="13.5" thickBot="1" x14ac:dyDescent="0.25">
      <c r="A4" s="4" t="s">
        <v>259</v>
      </c>
      <c r="B4" s="4" t="s">
        <v>251</v>
      </c>
      <c r="C4" s="4" t="s">
        <v>1</v>
      </c>
      <c r="D4" s="4" t="s">
        <v>2</v>
      </c>
      <c r="E4" s="6" t="s">
        <v>5</v>
      </c>
      <c r="F4" s="6" t="s">
        <v>4</v>
      </c>
      <c r="G4" s="5" t="s">
        <v>3</v>
      </c>
      <c r="H4" s="7" t="s">
        <v>6</v>
      </c>
      <c r="K4" s="23"/>
    </row>
    <row r="5" spans="1:11" s="22" customFormat="1" x14ac:dyDescent="0.2">
      <c r="A5" s="305" t="s">
        <v>279</v>
      </c>
      <c r="B5" s="182"/>
      <c r="C5" s="279" t="s">
        <v>103</v>
      </c>
      <c r="D5" s="178" t="s">
        <v>39</v>
      </c>
      <c r="E5" s="178" t="s">
        <v>41</v>
      </c>
      <c r="F5" s="178">
        <v>2</v>
      </c>
      <c r="G5" s="178" t="s">
        <v>40</v>
      </c>
      <c r="H5" s="179" t="s">
        <v>42</v>
      </c>
      <c r="K5" s="23"/>
    </row>
    <row r="6" spans="1:11" s="23" customFormat="1" x14ac:dyDescent="0.2">
      <c r="A6" s="306"/>
      <c r="B6" s="183"/>
      <c r="C6" s="280"/>
      <c r="D6" s="177" t="s">
        <v>26</v>
      </c>
      <c r="E6" s="129" t="s">
        <v>48</v>
      </c>
      <c r="F6" s="129">
        <v>1</v>
      </c>
      <c r="G6" s="129" t="s">
        <v>47</v>
      </c>
      <c r="H6" s="130" t="s">
        <v>49</v>
      </c>
    </row>
    <row r="7" spans="1:11" s="23" customFormat="1" x14ac:dyDescent="0.2">
      <c r="A7" s="306"/>
      <c r="B7" s="183"/>
      <c r="C7" s="280"/>
      <c r="D7" s="177" t="s">
        <v>8</v>
      </c>
      <c r="E7" s="129" t="s">
        <v>50</v>
      </c>
      <c r="F7" s="129">
        <v>1</v>
      </c>
      <c r="G7" s="129" t="s">
        <v>303</v>
      </c>
      <c r="H7" s="130" t="s">
        <v>51</v>
      </c>
    </row>
    <row r="8" spans="1:11" s="22" customFormat="1" x14ac:dyDescent="0.2">
      <c r="A8" s="306"/>
      <c r="B8" s="184"/>
      <c r="C8" s="280"/>
      <c r="D8" s="177" t="s">
        <v>52</v>
      </c>
      <c r="E8" s="129" t="s">
        <v>54</v>
      </c>
      <c r="F8" s="129">
        <v>2</v>
      </c>
      <c r="G8" s="129" t="s">
        <v>53</v>
      </c>
      <c r="H8" s="130" t="s">
        <v>55</v>
      </c>
      <c r="K8" s="23"/>
    </row>
    <row r="9" spans="1:11" s="22" customFormat="1" x14ac:dyDescent="0.2">
      <c r="A9" s="306"/>
      <c r="B9" s="184"/>
      <c r="C9" s="280"/>
      <c r="D9" s="177" t="s">
        <v>337</v>
      </c>
      <c r="E9" s="129" t="s">
        <v>66</v>
      </c>
      <c r="F9" s="129">
        <v>1</v>
      </c>
      <c r="G9" s="129" t="s">
        <v>338</v>
      </c>
      <c r="H9" s="130" t="s">
        <v>339</v>
      </c>
      <c r="K9" s="23"/>
    </row>
    <row r="10" spans="1:11" s="22" customFormat="1" x14ac:dyDescent="0.2">
      <c r="A10" s="306"/>
      <c r="B10" s="184"/>
      <c r="C10" s="280"/>
      <c r="D10" s="177" t="s">
        <v>56</v>
      </c>
      <c r="E10" s="129" t="s">
        <v>190</v>
      </c>
      <c r="F10" s="129">
        <v>1</v>
      </c>
      <c r="G10" s="129" t="s">
        <v>53</v>
      </c>
      <c r="H10" s="130" t="s">
        <v>57</v>
      </c>
      <c r="K10" s="23"/>
    </row>
    <row r="11" spans="1:11" s="22" customFormat="1" x14ac:dyDescent="0.2">
      <c r="A11" s="306"/>
      <c r="B11" s="184"/>
      <c r="C11" s="303" t="s">
        <v>281</v>
      </c>
      <c r="D11" s="177" t="s">
        <v>194</v>
      </c>
      <c r="E11" s="129" t="s">
        <v>195</v>
      </c>
      <c r="F11" s="129">
        <v>1</v>
      </c>
      <c r="G11" s="129" t="s">
        <v>40</v>
      </c>
      <c r="H11" s="130" t="s">
        <v>67</v>
      </c>
      <c r="K11" s="23"/>
    </row>
    <row r="12" spans="1:11" s="22" customFormat="1" x14ac:dyDescent="0.2">
      <c r="A12" s="306"/>
      <c r="B12" s="184"/>
      <c r="C12" s="303"/>
      <c r="D12" s="177" t="s">
        <v>68</v>
      </c>
      <c r="E12" s="129" t="s">
        <v>70</v>
      </c>
      <c r="F12" s="129">
        <v>1</v>
      </c>
      <c r="G12" s="129" t="s">
        <v>69</v>
      </c>
      <c r="H12" s="130" t="s">
        <v>71</v>
      </c>
      <c r="K12" s="23"/>
    </row>
    <row r="13" spans="1:11" s="22" customFormat="1" x14ac:dyDescent="0.2">
      <c r="A13" s="306"/>
      <c r="B13" s="184"/>
      <c r="C13" s="303"/>
      <c r="D13" s="177" t="s">
        <v>72</v>
      </c>
      <c r="E13" s="129" t="s">
        <v>70</v>
      </c>
      <c r="F13" s="129">
        <v>1</v>
      </c>
      <c r="G13" s="129" t="s">
        <v>73</v>
      </c>
      <c r="H13" s="130" t="s">
        <v>74</v>
      </c>
      <c r="K13" s="23"/>
    </row>
    <row r="14" spans="1:11" s="22" customFormat="1" ht="13.5" thickBot="1" x14ac:dyDescent="0.25">
      <c r="A14" s="307"/>
      <c r="B14" s="185"/>
      <c r="C14" s="304"/>
      <c r="D14" s="180" t="s">
        <v>72</v>
      </c>
      <c r="E14" s="145" t="s">
        <v>70</v>
      </c>
      <c r="F14" s="145">
        <v>1</v>
      </c>
      <c r="G14" s="145" t="s">
        <v>73</v>
      </c>
      <c r="H14" s="181" t="s">
        <v>75</v>
      </c>
      <c r="K14" s="23"/>
    </row>
    <row r="15" spans="1:11" x14ac:dyDescent="0.2">
      <c r="D15" s="22"/>
      <c r="E15" s="23"/>
      <c r="F15" s="22"/>
      <c r="G15" s="21"/>
      <c r="H15" s="22"/>
      <c r="K15" s="23"/>
    </row>
    <row r="16" spans="1:11" x14ac:dyDescent="0.2">
      <c r="D16" s="22"/>
      <c r="E16" s="23"/>
      <c r="F16" s="22"/>
      <c r="G16" s="21"/>
      <c r="H16" s="22"/>
      <c r="K16" s="23"/>
    </row>
    <row r="17" spans="4:11" x14ac:dyDescent="0.2">
      <c r="D17" s="22"/>
      <c r="E17" s="23"/>
      <c r="F17" s="22"/>
      <c r="G17" s="21"/>
      <c r="H17" s="22"/>
      <c r="K17" s="23"/>
    </row>
    <row r="18" spans="4:11" x14ac:dyDescent="0.2">
      <c r="G18" s="21"/>
      <c r="K18" s="23"/>
    </row>
    <row r="19" spans="4:11" x14ac:dyDescent="0.2">
      <c r="G19" s="21"/>
      <c r="K19" s="23"/>
    </row>
    <row r="20" spans="4:11" x14ac:dyDescent="0.2">
      <c r="G20" s="21"/>
      <c r="K20" s="23"/>
    </row>
    <row r="21" spans="4:11" x14ac:dyDescent="0.2">
      <c r="G21" s="21"/>
      <c r="K21" s="23"/>
    </row>
    <row r="22" spans="4:11" x14ac:dyDescent="0.2">
      <c r="G22" s="21"/>
      <c r="K22" s="23"/>
    </row>
    <row r="23" spans="4:11" x14ac:dyDescent="0.2">
      <c r="G23" s="21"/>
      <c r="K23" s="23"/>
    </row>
    <row r="24" spans="4:11" x14ac:dyDescent="0.2">
      <c r="K24" s="23"/>
    </row>
    <row r="25" spans="4:11" x14ac:dyDescent="0.2">
      <c r="K25" s="23"/>
    </row>
  </sheetData>
  <mergeCells count="6">
    <mergeCell ref="A1:H2"/>
    <mergeCell ref="C5:C10"/>
    <mergeCell ref="C11:C14"/>
    <mergeCell ref="A5:A14"/>
    <mergeCell ref="F3:H3"/>
    <mergeCell ref="A3:E3"/>
  </mergeCells>
  <printOptions horizontalCentered="1"/>
  <pageMargins left="0.84" right="0" top="0.98425196850393704" bottom="0" header="0" footer="0"/>
  <pageSetup paperSize="9" scale="59" orientation="portrait" r:id="rId1"/>
  <headerFooter alignWithMargins="0">
    <oddHeader>&amp;CLOT 4&amp;R&amp;12Page : &amp;P /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18"/>
  <sheetViews>
    <sheetView zoomScale="115" zoomScaleNormal="115" workbookViewId="0">
      <selection activeCell="A3" sqref="A3:E3"/>
    </sheetView>
  </sheetViews>
  <sheetFormatPr baseColWidth="10" defaultRowHeight="12.75" x14ac:dyDescent="0.2"/>
  <cols>
    <col min="1" max="2" width="11.42578125" style="21"/>
    <col min="3" max="3" width="13.140625" style="21" bestFit="1" customWidth="1"/>
    <col min="4" max="4" width="8.42578125" style="21" bestFit="1" customWidth="1"/>
    <col min="5" max="5" width="35.42578125" style="21" bestFit="1" customWidth="1"/>
    <col min="6" max="6" width="17.7109375" style="21" bestFit="1" customWidth="1"/>
    <col min="7" max="7" width="7.140625" style="21" bestFit="1" customWidth="1"/>
    <col min="8" max="8" width="12.28515625" style="21" bestFit="1" customWidth="1"/>
    <col min="9" max="9" width="11.85546875" style="21" customWidth="1"/>
    <col min="10" max="16384" width="11.42578125" style="21"/>
  </cols>
  <sheetData>
    <row r="1" spans="1:11" ht="12.95" customHeight="1" x14ac:dyDescent="0.2">
      <c r="A1" s="241" t="s">
        <v>291</v>
      </c>
      <c r="B1" s="242"/>
      <c r="C1" s="242"/>
      <c r="D1" s="242"/>
      <c r="E1" s="242"/>
      <c r="F1" s="242"/>
      <c r="G1" s="242"/>
      <c r="H1" s="243"/>
      <c r="I1" s="22"/>
      <c r="J1" s="22"/>
      <c r="K1" s="22"/>
    </row>
    <row r="2" spans="1:11" s="22" customFormat="1" ht="13.5" customHeight="1" thickBot="1" x14ac:dyDescent="0.25">
      <c r="A2" s="244"/>
      <c r="B2" s="245"/>
      <c r="C2" s="245"/>
      <c r="D2" s="245"/>
      <c r="E2" s="245"/>
      <c r="F2" s="245"/>
      <c r="G2" s="245"/>
      <c r="H2" s="246"/>
    </row>
    <row r="3" spans="1:11" ht="15.75" customHeight="1" thickBot="1" x14ac:dyDescent="0.25">
      <c r="A3" s="235" t="s">
        <v>351</v>
      </c>
      <c r="B3" s="236"/>
      <c r="C3" s="236"/>
      <c r="D3" s="236"/>
      <c r="E3" s="236"/>
      <c r="F3" s="238" t="s">
        <v>350</v>
      </c>
      <c r="G3" s="239"/>
      <c r="H3" s="240"/>
      <c r="I3" s="22"/>
      <c r="J3" s="22"/>
      <c r="K3" s="22"/>
    </row>
    <row r="4" spans="1:11" s="22" customFormat="1" ht="13.5" thickBot="1" x14ac:dyDescent="0.25">
      <c r="A4" s="186" t="s">
        <v>259</v>
      </c>
      <c r="B4" s="186" t="s">
        <v>251</v>
      </c>
      <c r="C4" s="186" t="s">
        <v>1</v>
      </c>
      <c r="D4" s="186" t="s">
        <v>2</v>
      </c>
      <c r="E4" s="187" t="s">
        <v>5</v>
      </c>
      <c r="F4" s="188" t="s">
        <v>3</v>
      </c>
      <c r="G4" s="187" t="s">
        <v>4</v>
      </c>
      <c r="H4" s="189" t="s">
        <v>6</v>
      </c>
    </row>
    <row r="5" spans="1:11" s="22" customFormat="1" x14ac:dyDescent="0.2">
      <c r="A5" s="305" t="s">
        <v>279</v>
      </c>
      <c r="B5" s="26"/>
      <c r="C5" s="311" t="s">
        <v>103</v>
      </c>
      <c r="D5" s="191" t="s">
        <v>43</v>
      </c>
      <c r="E5" s="178" t="s">
        <v>44</v>
      </c>
      <c r="F5" s="134" t="s">
        <v>7</v>
      </c>
      <c r="G5" s="178">
        <v>1</v>
      </c>
      <c r="H5" s="179" t="s">
        <v>45</v>
      </c>
    </row>
    <row r="6" spans="1:11" s="23" customFormat="1" x14ac:dyDescent="0.2">
      <c r="A6" s="306"/>
      <c r="B6" s="176"/>
      <c r="C6" s="303"/>
      <c r="D6" s="177" t="s">
        <v>26</v>
      </c>
      <c r="E6" s="129" t="s">
        <v>46</v>
      </c>
      <c r="F6" s="129" t="s">
        <v>7</v>
      </c>
      <c r="G6" s="129">
        <v>2</v>
      </c>
      <c r="H6" s="130"/>
      <c r="I6" s="22"/>
      <c r="J6" s="22"/>
      <c r="K6" s="22"/>
    </row>
    <row r="7" spans="1:11" s="22" customFormat="1" x14ac:dyDescent="0.2">
      <c r="A7" s="306"/>
      <c r="B7" s="24"/>
      <c r="C7" s="303"/>
      <c r="D7" s="129" t="s">
        <v>62</v>
      </c>
      <c r="E7" s="129" t="s">
        <v>63</v>
      </c>
      <c r="F7" s="129" t="s">
        <v>7</v>
      </c>
      <c r="G7" s="129">
        <v>1</v>
      </c>
      <c r="H7" s="130" t="s">
        <v>64</v>
      </c>
    </row>
    <row r="8" spans="1:11" s="22" customFormat="1" x14ac:dyDescent="0.2">
      <c r="A8" s="306"/>
      <c r="B8" s="24"/>
      <c r="C8" s="303"/>
      <c r="D8" s="129" t="s">
        <v>65</v>
      </c>
      <c r="E8" s="190" t="s">
        <v>228</v>
      </c>
      <c r="F8" s="129" t="s">
        <v>7</v>
      </c>
      <c r="G8" s="129">
        <v>2</v>
      </c>
      <c r="H8" s="130" t="s">
        <v>64</v>
      </c>
    </row>
    <row r="9" spans="1:11" s="22" customFormat="1" x14ac:dyDescent="0.2">
      <c r="A9" s="306"/>
      <c r="B9" s="24"/>
      <c r="C9" s="303"/>
      <c r="D9" s="177" t="s">
        <v>10</v>
      </c>
      <c r="E9" s="129" t="s">
        <v>191</v>
      </c>
      <c r="F9" s="129" t="s">
        <v>7</v>
      </c>
      <c r="G9" s="129">
        <v>1</v>
      </c>
      <c r="H9" s="130"/>
    </row>
    <row r="10" spans="1:11" s="22" customFormat="1" x14ac:dyDescent="0.2">
      <c r="A10" s="306"/>
      <c r="B10" s="24"/>
      <c r="C10" s="303"/>
      <c r="D10" s="177" t="s">
        <v>337</v>
      </c>
      <c r="E10" s="129" t="s">
        <v>340</v>
      </c>
      <c r="F10" s="129" t="s">
        <v>7</v>
      </c>
      <c r="G10" s="129">
        <v>1</v>
      </c>
      <c r="H10" s="130" t="s">
        <v>341</v>
      </c>
    </row>
    <row r="11" spans="1:11" s="22" customFormat="1" x14ac:dyDescent="0.2">
      <c r="A11" s="306"/>
      <c r="B11" s="24"/>
      <c r="C11" s="303"/>
      <c r="D11" s="177" t="s">
        <v>342</v>
      </c>
      <c r="E11" s="129" t="s">
        <v>343</v>
      </c>
      <c r="F11" s="129" t="s">
        <v>7</v>
      </c>
      <c r="G11" s="129">
        <v>1</v>
      </c>
      <c r="H11" s="130" t="s">
        <v>341</v>
      </c>
    </row>
    <row r="12" spans="1:11" s="22" customFormat="1" x14ac:dyDescent="0.2">
      <c r="A12" s="306"/>
      <c r="B12" s="24"/>
      <c r="C12" s="303"/>
      <c r="D12" s="177" t="s">
        <v>58</v>
      </c>
      <c r="E12" s="129" t="s">
        <v>59</v>
      </c>
      <c r="F12" s="129" t="s">
        <v>7</v>
      </c>
      <c r="G12" s="129">
        <v>1</v>
      </c>
      <c r="H12" s="175" t="s">
        <v>45</v>
      </c>
    </row>
    <row r="13" spans="1:11" s="22" customFormat="1" x14ac:dyDescent="0.2">
      <c r="A13" s="310"/>
      <c r="B13" s="207"/>
      <c r="C13" s="209" t="s">
        <v>262</v>
      </c>
      <c r="D13" s="208" t="s">
        <v>21</v>
      </c>
      <c r="E13" s="209" t="s">
        <v>46</v>
      </c>
      <c r="F13" s="209" t="s">
        <v>7</v>
      </c>
      <c r="G13" s="209">
        <v>1</v>
      </c>
      <c r="H13" s="211"/>
    </row>
    <row r="14" spans="1:11" s="22" customFormat="1" ht="38.25" x14ac:dyDescent="0.2">
      <c r="A14" s="310"/>
      <c r="B14" s="207" t="s">
        <v>304</v>
      </c>
      <c r="C14" s="24" t="s">
        <v>306</v>
      </c>
      <c r="D14" s="177" t="s">
        <v>307</v>
      </c>
      <c r="E14" s="129" t="s">
        <v>310</v>
      </c>
      <c r="F14" s="129" t="s">
        <v>312</v>
      </c>
      <c r="G14" s="129">
        <v>1</v>
      </c>
      <c r="H14" s="175" t="s">
        <v>314</v>
      </c>
    </row>
    <row r="15" spans="1:11" s="22" customFormat="1" ht="26.25" thickBot="1" x14ac:dyDescent="0.25">
      <c r="A15" s="307"/>
      <c r="B15" s="27" t="s">
        <v>305</v>
      </c>
      <c r="C15" s="27" t="s">
        <v>308</v>
      </c>
      <c r="D15" s="27" t="s">
        <v>309</v>
      </c>
      <c r="E15" s="27" t="s">
        <v>311</v>
      </c>
      <c r="F15" s="27" t="s">
        <v>313</v>
      </c>
      <c r="G15" s="27">
        <v>1</v>
      </c>
      <c r="H15" s="210" t="s">
        <v>315</v>
      </c>
    </row>
    <row r="16" spans="1:11" x14ac:dyDescent="0.2">
      <c r="D16" s="22"/>
      <c r="E16" s="22"/>
      <c r="F16" s="22"/>
      <c r="G16" s="22"/>
      <c r="H16" s="22"/>
    </row>
    <row r="17" spans="4:8" x14ac:dyDescent="0.2">
      <c r="D17" s="22"/>
      <c r="E17" s="22"/>
      <c r="F17" s="22"/>
      <c r="G17" s="22"/>
      <c r="H17" s="22"/>
    </row>
    <row r="18" spans="4:8" x14ac:dyDescent="0.2">
      <c r="D18" s="22"/>
      <c r="E18" s="22"/>
      <c r="F18" s="22"/>
      <c r="G18" s="22"/>
      <c r="H18" s="22"/>
    </row>
  </sheetData>
  <mergeCells count="5">
    <mergeCell ref="A5:A15"/>
    <mergeCell ref="A1:H2"/>
    <mergeCell ref="A3:E3"/>
    <mergeCell ref="F3:H3"/>
    <mergeCell ref="C5:C12"/>
  </mergeCells>
  <conditionalFormatting sqref="A15:B15 A5:H14">
    <cfRule type="cellIs" dxfId="0" priority="1" stopIfTrue="1" operator="equal">
      <formula>$H$6</formula>
    </cfRule>
  </conditionalFormatting>
  <printOptions horizontalCentered="1"/>
  <pageMargins left="0.84" right="0" top="0.98425196850393704" bottom="0" header="0" footer="0"/>
  <pageSetup paperSize="9" scale="79" orientation="portrait" r:id="rId1"/>
  <headerFooter alignWithMargins="0">
    <oddHeader>&amp;CLOT 4&amp;R&amp;12Page : &amp;P / 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U42"/>
  <sheetViews>
    <sheetView zoomScaleNormal="100" workbookViewId="0">
      <selection activeCell="E24" sqref="E24"/>
    </sheetView>
  </sheetViews>
  <sheetFormatPr baseColWidth="10" defaultRowHeight="15.75" x14ac:dyDescent="0.25"/>
  <cols>
    <col min="1" max="2" width="11.42578125" style="1"/>
    <col min="3" max="3" width="18.140625" style="1" bestFit="1" customWidth="1"/>
    <col min="4" max="4" width="13.7109375" style="1" bestFit="1" customWidth="1"/>
    <col min="5" max="5" width="22.5703125" style="1" bestFit="1" customWidth="1"/>
    <col min="6" max="6" width="12" style="1" customWidth="1"/>
    <col min="7" max="7" width="26.5703125" style="1" customWidth="1"/>
    <col min="8" max="8" width="20.5703125" style="1" customWidth="1"/>
    <col min="9" max="10" width="11.42578125" style="1"/>
    <col min="11" max="11" width="30.5703125" style="1" bestFit="1" customWidth="1"/>
    <col min="12" max="19" width="11.42578125" style="1"/>
    <col min="20" max="20" width="24.7109375" style="1" customWidth="1"/>
    <col min="21" max="30" width="11.42578125" style="1"/>
    <col min="31" max="31" width="69.5703125" style="1" customWidth="1"/>
    <col min="32" max="41" width="11.42578125" style="1"/>
    <col min="42" max="42" width="13.85546875" style="1" customWidth="1"/>
    <col min="43" max="16384" width="11.42578125" style="1"/>
  </cols>
  <sheetData>
    <row r="1" spans="1:12" ht="15.75" customHeight="1" x14ac:dyDescent="0.25">
      <c r="A1" s="241" t="s">
        <v>295</v>
      </c>
      <c r="B1" s="242"/>
      <c r="C1" s="242"/>
      <c r="D1" s="242"/>
      <c r="E1" s="242"/>
      <c r="F1" s="242"/>
      <c r="G1" s="243"/>
    </row>
    <row r="2" spans="1:12" ht="16.7" customHeight="1" thickBot="1" x14ac:dyDescent="0.3">
      <c r="A2" s="244"/>
      <c r="B2" s="245"/>
      <c r="C2" s="245"/>
      <c r="D2" s="245"/>
      <c r="E2" s="245"/>
      <c r="F2" s="245"/>
      <c r="G2" s="246"/>
    </row>
    <row r="3" spans="1:12" ht="16.5" thickBot="1" x14ac:dyDescent="0.3">
      <c r="A3" s="235" t="s">
        <v>351</v>
      </c>
      <c r="B3" s="236"/>
      <c r="C3" s="236"/>
      <c r="D3" s="236"/>
      <c r="E3" s="238" t="s">
        <v>350</v>
      </c>
      <c r="F3" s="239"/>
      <c r="G3" s="240"/>
    </row>
    <row r="4" spans="1:12" ht="16.5" thickBot="1" x14ac:dyDescent="0.3">
      <c r="A4" s="31" t="s">
        <v>259</v>
      </c>
      <c r="B4" s="31" t="s">
        <v>292</v>
      </c>
      <c r="C4" s="31" t="s">
        <v>1</v>
      </c>
      <c r="D4" s="31" t="s">
        <v>293</v>
      </c>
      <c r="E4" s="31" t="s">
        <v>0</v>
      </c>
      <c r="F4" s="192" t="s">
        <v>296</v>
      </c>
      <c r="G4" s="192" t="s">
        <v>0</v>
      </c>
      <c r="L4" s="3"/>
    </row>
    <row r="5" spans="1:12" x14ac:dyDescent="0.25">
      <c r="A5" s="314" t="s">
        <v>279</v>
      </c>
      <c r="B5" s="195"/>
      <c r="C5" s="224"/>
      <c r="D5" s="194">
        <v>10</v>
      </c>
      <c r="E5" s="226" t="s">
        <v>344</v>
      </c>
      <c r="F5" s="224" t="s">
        <v>346</v>
      </c>
      <c r="G5" s="229" t="s">
        <v>349</v>
      </c>
      <c r="L5" s="3"/>
    </row>
    <row r="6" spans="1:12" x14ac:dyDescent="0.25">
      <c r="A6" s="315"/>
      <c r="B6" s="196"/>
      <c r="C6" s="312" t="s">
        <v>27</v>
      </c>
      <c r="D6" s="9">
        <v>11</v>
      </c>
      <c r="E6" s="225"/>
      <c r="F6" s="227"/>
      <c r="G6" s="230"/>
    </row>
    <row r="7" spans="1:12" ht="16.5" thickBot="1" x14ac:dyDescent="0.3">
      <c r="A7" s="315"/>
      <c r="B7" s="196"/>
      <c r="C7" s="312"/>
      <c r="D7" s="9">
        <v>12</v>
      </c>
      <c r="E7" s="225"/>
      <c r="F7" s="228"/>
      <c r="G7" s="231"/>
    </row>
    <row r="8" spans="1:12" x14ac:dyDescent="0.25">
      <c r="A8" s="315"/>
      <c r="B8" s="196"/>
      <c r="C8" s="312"/>
      <c r="D8" s="9">
        <v>76</v>
      </c>
      <c r="E8" s="49"/>
      <c r="F8" s="193" t="s">
        <v>347</v>
      </c>
      <c r="G8" s="229" t="s">
        <v>348</v>
      </c>
    </row>
    <row r="9" spans="1:12" ht="32.25" thickBot="1" x14ac:dyDescent="0.3">
      <c r="A9" s="315"/>
      <c r="B9" s="196"/>
      <c r="C9" s="313"/>
      <c r="D9" s="9" t="s">
        <v>316</v>
      </c>
      <c r="E9" s="8" t="s">
        <v>345</v>
      </c>
      <c r="F9" s="193"/>
      <c r="G9" s="42"/>
    </row>
    <row r="13" spans="1:12" ht="12.95" customHeight="1" x14ac:dyDescent="0.25"/>
    <row r="41" spans="1:47" s="2" customForma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</row>
    <row r="42" spans="1:47" ht="12" customHeight="1" x14ac:dyDescent="0.25"/>
  </sheetData>
  <mergeCells count="5">
    <mergeCell ref="C6:C9"/>
    <mergeCell ref="E3:G3"/>
    <mergeCell ref="A1:G2"/>
    <mergeCell ref="A5:A9"/>
    <mergeCell ref="A3:D3"/>
  </mergeCells>
  <pageMargins left="1.5354330708661419" right="0.39370078740157483" top="1.0629921259842521" bottom="0.51181102362204722" header="0.51181102362204722" footer="0.51181102362204722"/>
  <pageSetup paperSize="8" orientation="portrait" verticalDpi="4294967292" r:id="rId1"/>
  <headerFooter alignWithMargins="0">
    <oddHeader>&amp;CLOT 4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9344D1-518B-4003-BF23-B25B9E9E0573}"/>
</file>

<file path=customXml/itemProps2.xml><?xml version="1.0" encoding="utf-8"?>
<ds:datastoreItem xmlns:ds="http://schemas.openxmlformats.org/officeDocument/2006/customXml" ds:itemID="{1525365E-9B6B-4973-87CD-88CECFACEB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152451-67DE-4F78-AFA5-639136372B40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e46aff47-c2c7-45ab-8960-ec180fbfc25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3</vt:i4>
      </vt:variant>
    </vt:vector>
  </HeadingPairs>
  <TitlesOfParts>
    <vt:vector size="12" baseType="lpstr">
      <vt:lpstr>ADOU 1-1</vt:lpstr>
      <vt:lpstr>AERO-CTA 1-2</vt:lpstr>
      <vt:lpstr>BALLON 1-3</vt:lpstr>
      <vt:lpstr>SURPRESSEUR 1-4</vt:lpstr>
      <vt:lpstr>CHAUDIERE 1-5</vt:lpstr>
      <vt:lpstr>VMC 1-6</vt:lpstr>
      <vt:lpstr>DISCONNECTEUR 1-7</vt:lpstr>
      <vt:lpstr>CLIM 1-8</vt:lpstr>
      <vt:lpstr>DIVERS-GARANTIE 1-9</vt:lpstr>
      <vt:lpstr>'CHAUDIERE 1-5'!Impression_des_titres</vt:lpstr>
      <vt:lpstr>'ADOU 1-1'!Zone_d_impression</vt:lpstr>
      <vt:lpstr>'VMC 1-6'!Zone_d_impression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DIRECTION DU COMMISSARIAT</dc:creator>
  <cp:keywords/>
  <dc:description/>
  <cp:lastModifiedBy>BONETTI Rudy SA CN MINDEF</cp:lastModifiedBy>
  <cp:lastPrinted>2020-09-09T09:58:11Z</cp:lastPrinted>
  <dcterms:created xsi:type="dcterms:W3CDTF">2005-06-17T09:57:52Z</dcterms:created>
  <dcterms:modified xsi:type="dcterms:W3CDTF">2024-11-18T13:29:41Z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