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ttps://portail-ct-mvl.intradef.gouv.fr/sites/USID-CHALONS_SA-POLES/USID-CLS_SA-POLES/SIM/24_001187-AC BC CVC hors CPE/01_CONSULTATION/DCE SA/Lot 2 SPS-CPE/"/>
    </mc:Choice>
  </mc:AlternateContent>
  <bookViews>
    <workbookView xWindow="0" yWindow="0" windowWidth="28800" windowHeight="11700"/>
  </bookViews>
  <sheets>
    <sheet name="ADOU 1-1" sheetId="14" r:id="rId1"/>
    <sheet name="AERO 1-2" sheetId="4" r:id="rId2"/>
    <sheet name="BALLON 1-3" sheetId="5" r:id="rId3"/>
    <sheet name="CTA 1-6" sheetId="24" r:id="rId4"/>
    <sheet name="CHAUDIERE 1-7" sheetId="19" r:id="rId5"/>
    <sheet name="CLIM 1-8" sheetId="20" r:id="rId6"/>
    <sheet name="DIVERS 1-11" sheetId="27" r:id="rId7"/>
    <sheet name="VMC 1-12" sheetId="18" r:id="rId8"/>
  </sheets>
  <definedNames>
    <definedName name="_xlnm._FilterDatabase" localSheetId="1" hidden="1">'AERO 1-2'!$A$1:$J$274</definedName>
    <definedName name="_xlnm.Print_Area" localSheetId="3">'CTA 1-6'!$A$1:$J$31</definedName>
    <definedName name="_xlnm.Print_Area" localSheetId="7">'VMC 1-12'!$A$1:$J$97</definedName>
  </definedNames>
  <calcPr calcId="162913"/>
</workbook>
</file>

<file path=xl/sharedStrings.xml><?xml version="1.0" encoding="utf-8"?>
<sst xmlns="http://schemas.openxmlformats.org/spreadsheetml/2006/main" count="1982" uniqueCount="330">
  <si>
    <t xml:space="preserve">Commune </t>
  </si>
  <si>
    <t>Immeuble</t>
  </si>
  <si>
    <t>Quartier</t>
  </si>
  <si>
    <t>Entité</t>
  </si>
  <si>
    <t>N° bâtiment</t>
  </si>
  <si>
    <t>localisation( N° de pièce ou du local)</t>
  </si>
  <si>
    <t>Usage et Spécificité du bâtiment ou du local(bureau, ERP, ateliers…)</t>
  </si>
  <si>
    <t>Marque</t>
  </si>
  <si>
    <t>Combustible utilisé</t>
  </si>
  <si>
    <t>FOCH</t>
  </si>
  <si>
    <t>MANGIN</t>
  </si>
  <si>
    <t>JOFFRE</t>
  </si>
  <si>
    <t>Chaufferie</t>
  </si>
  <si>
    <t>MAUNOURY</t>
  </si>
  <si>
    <t>SS Station</t>
  </si>
  <si>
    <t>Capacité de stockage (l)</t>
  </si>
  <si>
    <t>Localisation : Suippes</t>
  </si>
  <si>
    <t>FAYOLLE</t>
  </si>
  <si>
    <t>BUAT</t>
  </si>
  <si>
    <t>BRIDOUX</t>
  </si>
  <si>
    <t>FERRIE</t>
  </si>
  <si>
    <t>Quantité</t>
  </si>
  <si>
    <t>CIAT</t>
  </si>
  <si>
    <t>Ciblerie</t>
  </si>
  <si>
    <t>Local stockage</t>
  </si>
  <si>
    <t>CHAROT</t>
  </si>
  <si>
    <t>ATLANTIC</t>
  </si>
  <si>
    <t>SAUTER</t>
  </si>
  <si>
    <t>THERMOR</t>
  </si>
  <si>
    <t>SOFICA</t>
  </si>
  <si>
    <t>FOD</t>
  </si>
  <si>
    <t>TOSHIBA</t>
  </si>
  <si>
    <t>FUJITSU</t>
  </si>
  <si>
    <t>Type</t>
  </si>
  <si>
    <t>LANGLE DE CARY</t>
  </si>
  <si>
    <t>ZONE BIVOUAC</t>
  </si>
  <si>
    <t>510 559 011 B</t>
  </si>
  <si>
    <t>510 559 012 C</t>
  </si>
  <si>
    <t>510 559 009 Z</t>
  </si>
  <si>
    <t>510 559 005 V</t>
  </si>
  <si>
    <t>510 559 001 R</t>
  </si>
  <si>
    <t>510 559 016 G</t>
  </si>
  <si>
    <t>510 559 106 W</t>
  </si>
  <si>
    <t>510 559 010 A</t>
  </si>
  <si>
    <t>510 559 017 H</t>
  </si>
  <si>
    <t>510 559 002 S</t>
  </si>
  <si>
    <t>Mixte</t>
  </si>
  <si>
    <t>0001</t>
  </si>
  <si>
    <t>Elec</t>
  </si>
  <si>
    <t>Elec - mixte</t>
  </si>
  <si>
    <t xml:space="preserve">Elec </t>
  </si>
  <si>
    <t>1500+2000</t>
  </si>
  <si>
    <t>2000+1500</t>
  </si>
  <si>
    <t>1500+2500</t>
  </si>
  <si>
    <t>2000+2500</t>
  </si>
  <si>
    <t>500+200</t>
  </si>
  <si>
    <t>CEET</t>
  </si>
  <si>
    <t>2000+750</t>
  </si>
  <si>
    <t>Epingle / tampon</t>
  </si>
  <si>
    <t>1000+2000</t>
  </si>
  <si>
    <t>CHAROT / 2005</t>
  </si>
  <si>
    <t>CHAROT / 2007</t>
  </si>
  <si>
    <t>MAGNUM ATLANTIC</t>
  </si>
  <si>
    <t>STIEDEL ELTRON</t>
  </si>
  <si>
    <t>DE DIETRICH</t>
  </si>
  <si>
    <t>VIESSMANN</t>
  </si>
  <si>
    <t>Primaire</t>
  </si>
  <si>
    <t>1000+1500</t>
  </si>
  <si>
    <t>THERMOR + SAUTER</t>
  </si>
  <si>
    <t>CHAROT / 2011</t>
  </si>
  <si>
    <t>SAUTER / THERMOR</t>
  </si>
  <si>
    <t>150+50</t>
  </si>
  <si>
    <t>15+15</t>
  </si>
  <si>
    <t>1000+750</t>
  </si>
  <si>
    <t>750+2000</t>
  </si>
  <si>
    <t>Elec - Mixte</t>
  </si>
  <si>
    <t>510 559 003 T</t>
  </si>
  <si>
    <t>CHÂTEAU DE NANTIVET</t>
  </si>
  <si>
    <t>CUMULUS</t>
  </si>
  <si>
    <t>CHAFFOTEAUX</t>
  </si>
  <si>
    <t>200+50</t>
  </si>
  <si>
    <t xml:space="preserve">ATLANTIC </t>
  </si>
  <si>
    <t>510 559 004 U</t>
  </si>
  <si>
    <t>510 559 006 W</t>
  </si>
  <si>
    <t>Stockage m3</t>
  </si>
  <si>
    <t>Groupe d'eau glacée</t>
  </si>
  <si>
    <t>RDC</t>
  </si>
  <si>
    <t>Armurerie</t>
  </si>
  <si>
    <t>Restauration</t>
  </si>
  <si>
    <t>Atelier et Bureaux</t>
  </si>
  <si>
    <t>USID</t>
  </si>
  <si>
    <t>GUILLOT</t>
  </si>
  <si>
    <t>CMA</t>
  </si>
  <si>
    <t>Bureau et chambres</t>
  </si>
  <si>
    <t>GSBDD</t>
  </si>
  <si>
    <t>SUIPPES</t>
  </si>
  <si>
    <t>BA113</t>
  </si>
  <si>
    <t>Atelier mécanique</t>
  </si>
  <si>
    <t>ELECTRIQUE</t>
  </si>
  <si>
    <t>CAMP MANŒUVRES CIBLERIE</t>
  </si>
  <si>
    <t>Mixte - mixte</t>
  </si>
  <si>
    <t>IGESA</t>
  </si>
  <si>
    <t>8°RMAT</t>
  </si>
  <si>
    <t>40°RA</t>
  </si>
  <si>
    <t>Elec - elec</t>
  </si>
  <si>
    <t>Bureau et permanence</t>
  </si>
  <si>
    <t>Garage</t>
  </si>
  <si>
    <t>Bureau</t>
  </si>
  <si>
    <t>Bloc sanitaire</t>
  </si>
  <si>
    <t>Atelier</t>
  </si>
  <si>
    <t>Logement</t>
  </si>
  <si>
    <t>Bouclage</t>
  </si>
  <si>
    <t>Halte garderie</t>
  </si>
  <si>
    <t>Stand de tir</t>
  </si>
  <si>
    <t>Gymnase</t>
  </si>
  <si>
    <t>1500+1000</t>
  </si>
  <si>
    <t>Cinéma</t>
  </si>
  <si>
    <t>1500+1500+300</t>
  </si>
  <si>
    <t>Elec - elec - epingle</t>
  </si>
  <si>
    <t>Salle diverse</t>
  </si>
  <si>
    <t>ADM/ESEP</t>
  </si>
  <si>
    <t>40°RA-GSBDD</t>
  </si>
  <si>
    <t>Bureau et garage</t>
  </si>
  <si>
    <t>Bureau et logement</t>
  </si>
  <si>
    <t>Stockage</t>
  </si>
  <si>
    <t>Infirmerie et logement</t>
  </si>
  <si>
    <t>Salle de sport</t>
  </si>
  <si>
    <t>Bureau et salle de sport</t>
  </si>
  <si>
    <t>DRSD</t>
  </si>
  <si>
    <t>200+150+30</t>
  </si>
  <si>
    <t>AUER</t>
  </si>
  <si>
    <t>SAUTER/THERMOR</t>
  </si>
  <si>
    <t>HEXATHERM</t>
  </si>
  <si>
    <t>ATLANTIC/THERMOR/RHONELEC</t>
  </si>
  <si>
    <t>Elec - elec -elec</t>
  </si>
  <si>
    <t>Elec -elec</t>
  </si>
  <si>
    <t>Désaffecté</t>
  </si>
  <si>
    <t>FLECK 2750/1600/230V/Timer 3210-40</t>
  </si>
  <si>
    <t>FLECK 5600/Chrono 12j monobloc</t>
  </si>
  <si>
    <t>POLYGLASS 60L EW992084266</t>
  </si>
  <si>
    <t>FLECK 2850/1600/24V/Timer 3200-12</t>
  </si>
  <si>
    <t>REFLEX A115</t>
  </si>
  <si>
    <t>CILLIT A115</t>
  </si>
  <si>
    <t>DUPUY</t>
  </si>
  <si>
    <t>PENTAIR EW994273</t>
  </si>
  <si>
    <t>FLECK 2750/1600/24V/Timer 3210-40</t>
  </si>
  <si>
    <t>FLECK 2750/1600/220V/Timer 3200-12</t>
  </si>
  <si>
    <t>FLECK 2850/1600/220V/Timer 3200-12</t>
  </si>
  <si>
    <t>AQUIUM 120 Compact</t>
  </si>
  <si>
    <t>RUBIS BIO 540</t>
  </si>
  <si>
    <t>PERMO DATA PM3080 Code 72030</t>
  </si>
  <si>
    <t>REFLEX A150 Siata V230</t>
  </si>
  <si>
    <t>REFLEX 690 EASY Siata V230</t>
  </si>
  <si>
    <t>7700 SXT FLECK 80 L</t>
  </si>
  <si>
    <t>PERMO 5000</t>
  </si>
  <si>
    <t>FLECK 2750/1600/24V/Timer 3210-20</t>
  </si>
  <si>
    <t xml:space="preserve">RUBIS BIO </t>
  </si>
  <si>
    <t>PERMO 7000</t>
  </si>
  <si>
    <t xml:space="preserve">PERMO Pilot 1'' 1/2 </t>
  </si>
  <si>
    <t>SIMPLEX GN 33/42 C-ANVE 39</t>
  </si>
  <si>
    <t>CILLIT RUBIS BIO</t>
  </si>
  <si>
    <t>VF 2910 STX 500 L</t>
  </si>
  <si>
    <t>REFLEX A150</t>
  </si>
  <si>
    <t>FLECK 7700/1600 Std 1''</t>
  </si>
  <si>
    <t>FLECK 7700/1600 Std 1'' 1/4</t>
  </si>
  <si>
    <t>FLECK 2750/1600/24V/Timer 3200-12</t>
  </si>
  <si>
    <t>CILLIT RUBIS VOLUMO 540</t>
  </si>
  <si>
    <t>FLECK 2850/1600/24V/Timer 3210-40</t>
  </si>
  <si>
    <t>CILLIT RUBIS BIO 540</t>
  </si>
  <si>
    <t>CILLIT RUBIS VOLUMO</t>
  </si>
  <si>
    <t>GAZ</t>
  </si>
  <si>
    <t>Puissance kW</t>
  </si>
  <si>
    <t>VIESSMANN  VITORADIAL</t>
  </si>
  <si>
    <t>Mise en service 2019</t>
  </si>
  <si>
    <t>Mise en service 1993</t>
  </si>
  <si>
    <t>Inconnu</t>
  </si>
  <si>
    <t>CHAPET  XR3/CHAPET  XR3</t>
  </si>
  <si>
    <t>Mise en service 1992</t>
  </si>
  <si>
    <t>98+98</t>
  </si>
  <si>
    <t>CHAPET</t>
  </si>
  <si>
    <t>CHAPET  MXR</t>
  </si>
  <si>
    <t>Cuve commune aux cusines</t>
  </si>
  <si>
    <t>ACV  HEAT MASTER</t>
  </si>
  <si>
    <t>VIESSMANN  VITOGAZ</t>
  </si>
  <si>
    <t>Puissance</t>
  </si>
  <si>
    <t>Blockhaus</t>
  </si>
  <si>
    <t>Sous-station</t>
  </si>
  <si>
    <t>CAMP MANŒUVRES MARNE</t>
  </si>
  <si>
    <t>VMC simple flux</t>
  </si>
  <si>
    <t>Bloc WC-Urinoir</t>
  </si>
  <si>
    <t>Tourelle d'extraction</t>
  </si>
  <si>
    <t>Salle Polyvalente Marron</t>
  </si>
  <si>
    <t>Salle Polyvalente Bleu</t>
  </si>
  <si>
    <t>Salle Polyvalente Vert</t>
  </si>
  <si>
    <t>Salle Polyvalente Sable</t>
  </si>
  <si>
    <t>Salle Polyvalente Jaune</t>
  </si>
  <si>
    <t>Salle Polyvalente Gris</t>
  </si>
  <si>
    <t>Sanitaires</t>
  </si>
  <si>
    <t>Douche</t>
  </si>
  <si>
    <t>Bloc douche</t>
  </si>
  <si>
    <t>40°RA et DRSD</t>
  </si>
  <si>
    <t>ZONE DE BIVOUAC</t>
  </si>
  <si>
    <t>CAMP MANŒUVRES MARNE CTAS</t>
  </si>
  <si>
    <t>Groupe d'eau glacé</t>
  </si>
  <si>
    <t xml:space="preserve">Hangar véhicules </t>
  </si>
  <si>
    <t>Ventilo convecteur</t>
  </si>
  <si>
    <t>Electrique</t>
  </si>
  <si>
    <t>CTA soufflage</t>
  </si>
  <si>
    <t>Salle cinéma</t>
  </si>
  <si>
    <t>Hall d'entrée</t>
  </si>
  <si>
    <t>CTA soufflage électrique</t>
  </si>
  <si>
    <t xml:space="preserve">CIAT GRA 203 </t>
  </si>
  <si>
    <t>CIAT SH 94</t>
  </si>
  <si>
    <t>CTA Double flux</t>
  </si>
  <si>
    <t>SUIPPES (51)</t>
  </si>
  <si>
    <t>CTA double flux</t>
  </si>
  <si>
    <t>Salle de réunion</t>
  </si>
  <si>
    <t>THERMAL</t>
  </si>
  <si>
    <t>PANTHER</t>
  </si>
  <si>
    <t>CTAS BA113</t>
  </si>
  <si>
    <t>CAMP MANŒUVRE MARNE</t>
  </si>
  <si>
    <t>Comble</t>
  </si>
  <si>
    <t>Bloc WC</t>
  </si>
  <si>
    <t>Sanitaire</t>
  </si>
  <si>
    <t>Bloc lavabo</t>
  </si>
  <si>
    <t>Hangar</t>
  </si>
  <si>
    <t>Groupe VMC</t>
  </si>
  <si>
    <t xml:space="preserve">VMC simple flux             </t>
  </si>
  <si>
    <t>VMC</t>
  </si>
  <si>
    <t>CALADAIRE NEOTIME 1800</t>
  </si>
  <si>
    <t>CALADAIRE NEOTIME 1300</t>
  </si>
  <si>
    <t>CALADAIRE NEOTIME 900</t>
  </si>
  <si>
    <t>Blocs douches</t>
  </si>
  <si>
    <t>TECHNIBEL AQUASET-T/GEF 407F</t>
  </si>
  <si>
    <t>Cassette intérieure</t>
  </si>
  <si>
    <t>TECHNIBEL CAW 4</t>
  </si>
  <si>
    <t>TECHNIBEL CAW 3</t>
  </si>
  <si>
    <t>40,26 KW</t>
  </si>
  <si>
    <t>514 559 005 V</t>
  </si>
  <si>
    <t>HITACHI</t>
  </si>
  <si>
    <t>1er étage</t>
  </si>
  <si>
    <t>Dernier étage</t>
  </si>
  <si>
    <t>Ext</t>
  </si>
  <si>
    <t>Groupe ext</t>
  </si>
  <si>
    <t>511 559 017 H</t>
  </si>
  <si>
    <t>Unité intérieure</t>
  </si>
  <si>
    <t>Officier de permanence</t>
  </si>
  <si>
    <t xml:space="preserve">Chambre </t>
  </si>
  <si>
    <t xml:space="preserve">VMC </t>
  </si>
  <si>
    <t>Salle canon 20</t>
  </si>
  <si>
    <t xml:space="preserve">Bureau et stockage </t>
  </si>
  <si>
    <t>Foyer</t>
  </si>
  <si>
    <t>VMC toiture terrasse</t>
  </si>
  <si>
    <t>Aérotherme</t>
  </si>
  <si>
    <t>Tourelle d'extraction en toiture</t>
  </si>
  <si>
    <t>CTA préparation froide et patisserie</t>
  </si>
  <si>
    <t>CTA locale poubelle et légumerie</t>
  </si>
  <si>
    <t>Préparation froide et patisserie</t>
  </si>
  <si>
    <t>Locale poubelle et légumerie</t>
  </si>
  <si>
    <t xml:space="preserve">Extracteur  </t>
  </si>
  <si>
    <t>Sanitaire RDC</t>
  </si>
  <si>
    <t>DAKIN</t>
  </si>
  <si>
    <t>Pièce ATLAS RDC</t>
  </si>
  <si>
    <t>Pièce 110 SOTA 1er étage</t>
  </si>
  <si>
    <t>Piéce EIC NEB Simu 1er étage</t>
  </si>
  <si>
    <t>Pièce MISTRAL Simu RDC</t>
  </si>
  <si>
    <t>Atelier bois</t>
  </si>
  <si>
    <t>Garage et bureaux</t>
  </si>
  <si>
    <t>Salles d'instruction et stockage</t>
  </si>
  <si>
    <t>ONAC</t>
  </si>
  <si>
    <t>Salles d'instruction</t>
  </si>
  <si>
    <t>Logement et bureaux</t>
  </si>
  <si>
    <t>Urinoir WC</t>
  </si>
  <si>
    <t>Bloc lavabos</t>
  </si>
  <si>
    <t>Centre médical</t>
  </si>
  <si>
    <t>Garage RDC</t>
  </si>
  <si>
    <t>Groupe d'extraction</t>
  </si>
  <si>
    <t>Bloc Urinoir WC</t>
  </si>
  <si>
    <t xml:space="preserve">Bureau </t>
  </si>
  <si>
    <t>Ensemble du matériels prèsent dans Sous-station chauffage bureau</t>
  </si>
  <si>
    <t>Ensemble du matériels prèsent dans la Sous-Station</t>
  </si>
  <si>
    <t>Ensemble du matériels prèsent dans la Chaufferie</t>
  </si>
  <si>
    <t>Ensemble du matériels prèsent dans la Sous-station ECS</t>
  </si>
  <si>
    <t>Ensemble du matériels prèsent dans la Sous-station CHAUFFAGE</t>
  </si>
  <si>
    <t>Ensemble du matériels prèsent dans le local ECS et CHAUFFAGE</t>
  </si>
  <si>
    <t>Ensemble du matériels prèsent dans le local Ballon ECS</t>
  </si>
  <si>
    <t>Chauffe-eau à accumulation</t>
  </si>
  <si>
    <r>
      <rPr>
        <sz val="11"/>
        <rFont val="Calibri"/>
        <family val="2"/>
      </rPr>
      <t>Ensemble du matériels prèsent dans la Sous-Station</t>
    </r>
    <r>
      <rPr>
        <sz val="11"/>
        <color indexed="10"/>
        <rFont val="Calibri"/>
        <family val="2"/>
      </rPr>
      <t xml:space="preserve"> (pompe à chaleur air/eau couplée à un système d’émission de chaleur par plancher chauffant)</t>
    </r>
  </si>
  <si>
    <t>CAMP MANŒUVRES MARNE CIBLERIE</t>
  </si>
  <si>
    <t>CHARBON</t>
  </si>
  <si>
    <t>300 Tonnes</t>
  </si>
  <si>
    <t>TRANSTUB TYPE A 163</t>
  </si>
  <si>
    <t>TRANSTUB TYPE P 2600</t>
  </si>
  <si>
    <t>VATC TYPE E 12</t>
  </si>
  <si>
    <t>VATC TYPE E 11</t>
  </si>
  <si>
    <t>VATC TYPE E 07</t>
  </si>
  <si>
    <t>TRANSTUB HRF 30</t>
  </si>
  <si>
    <t>LACAZZE</t>
  </si>
  <si>
    <t>TRANSTUB HRP 900</t>
  </si>
  <si>
    <t xml:space="preserve">Groupe ext                            </t>
  </si>
  <si>
    <t>Unité intérieure MEO en 2020</t>
  </si>
  <si>
    <t>Groupe EXT MEO en 2020</t>
  </si>
  <si>
    <t>Salle Polyvalente</t>
  </si>
  <si>
    <t>Corflek hydro</t>
  </si>
  <si>
    <t>Annexe 01-1 : Adoucisseur</t>
  </si>
  <si>
    <t>Annexe 01-2 : Aérotherme</t>
  </si>
  <si>
    <t>Annexe 01-6 : Centrale de traitement d'air</t>
  </si>
  <si>
    <t>Annexe 01-7 : Chaudière</t>
  </si>
  <si>
    <t>Annexe 01-8 : Climatisation et groupe d'eau glacé</t>
  </si>
  <si>
    <t>Annexe 01-11 : Divers</t>
  </si>
  <si>
    <t>Annexe 01-12 : VMC</t>
  </si>
  <si>
    <t>Annexe 01-3 : Ballon</t>
  </si>
  <si>
    <t>Local technique</t>
  </si>
  <si>
    <t>Sous-sol</t>
  </si>
  <si>
    <t>1er étage Manœuvre</t>
  </si>
  <si>
    <r>
      <t>750+</t>
    </r>
    <r>
      <rPr>
        <sz val="11"/>
        <color indexed="10"/>
        <rFont val="Calibri"/>
        <family val="2"/>
      </rPr>
      <t>300</t>
    </r>
  </si>
  <si>
    <r>
      <t xml:space="preserve">Mixte - </t>
    </r>
    <r>
      <rPr>
        <sz val="11"/>
        <color indexed="10"/>
        <rFont val="Calibri"/>
        <family val="2"/>
      </rPr>
      <t>Elec</t>
    </r>
  </si>
  <si>
    <t xml:space="preserve">En vert Bâtiments repris sur la chuafferie centrale CHARBON et FOD  </t>
  </si>
  <si>
    <t>Chaufferie charbon et fioul</t>
  </si>
  <si>
    <t>Garderie</t>
  </si>
  <si>
    <t xml:space="preserve">Pas de sous-station pris avec la sous-station du bât 0010 </t>
  </si>
  <si>
    <t>Bureau (société de chasse)</t>
  </si>
  <si>
    <t>CAPCIA -51°RI</t>
  </si>
  <si>
    <t xml:space="preserve">Logement </t>
  </si>
  <si>
    <t>Foyer, Atlas et bureau</t>
  </si>
  <si>
    <t>CAPCIA-51°RI</t>
  </si>
  <si>
    <r>
      <t xml:space="preserve">Bureau </t>
    </r>
    <r>
      <rPr>
        <sz val="11"/>
        <rFont val="Calibri"/>
        <family val="2"/>
      </rPr>
      <t>et atelier</t>
    </r>
  </si>
  <si>
    <t>CAPCIA - 51°RI</t>
  </si>
  <si>
    <t>Données techniques des installations</t>
  </si>
  <si>
    <t>Equipement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</si>
</sst>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u/>
      <sz val="14"/>
      <name val="Times New Roman"/>
      <family val="1"/>
    </font>
    <font>
      <sz val="10"/>
      <name val="Arial"/>
      <family val="2"/>
    </font>
    <font>
      <sz val="10"/>
      <name val="MS Sans Serif"/>
    </font>
    <font>
      <sz val="11"/>
      <color indexed="10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3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theme="0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0" fontId="5" fillId="0" borderId="0"/>
  </cellStyleXfs>
  <cellXfs count="379">
    <xf numFmtId="0" fontId="0" fillId="0" borderId="0" xfId="0"/>
    <xf numFmtId="0" fontId="0" fillId="0" borderId="0" xfId="0" applyAlignment="1">
      <alignment horizontal="center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 applyFill="1"/>
    <xf numFmtId="0" fontId="1" fillId="0" borderId="1" xfId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0" xfId="0" applyFont="1"/>
    <xf numFmtId="164" fontId="0" fillId="0" borderId="5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2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164" fontId="10" fillId="0" borderId="13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164" fontId="10" fillId="4" borderId="13" xfId="0" applyNumberFormat="1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0" xfId="0" applyFill="1"/>
    <xf numFmtId="0" fontId="10" fillId="4" borderId="5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7" xfId="0" applyNumberFormat="1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164" fontId="10" fillId="4" borderId="8" xfId="0" applyNumberFormat="1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164" fontId="10" fillId="4" borderId="18" xfId="0" applyNumberFormat="1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top" wrapText="1"/>
    </xf>
    <xf numFmtId="164" fontId="10" fillId="0" borderId="10" xfId="0" applyNumberFormat="1" applyFont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164" fontId="10" fillId="4" borderId="13" xfId="0" applyNumberFormat="1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164" fontId="10" fillId="4" borderId="18" xfId="0" applyNumberFormat="1" applyFon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164" fontId="10" fillId="4" borderId="18" xfId="0" applyNumberFormat="1" applyFont="1" applyFill="1" applyBorder="1" applyAlignment="1">
      <alignment horizontal="center" vertical="center" wrapText="1"/>
    </xf>
    <xf numFmtId="164" fontId="10" fillId="4" borderId="1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164" fontId="10" fillId="4" borderId="18" xfId="0" applyNumberFormat="1" applyFont="1" applyFill="1" applyBorder="1" applyAlignment="1">
      <alignment horizontal="center" vertical="center" wrapText="1"/>
    </xf>
    <xf numFmtId="164" fontId="10" fillId="4" borderId="13" xfId="0" applyNumberFormat="1" applyFont="1" applyFill="1" applyBorder="1" applyAlignment="1">
      <alignment horizontal="center" vertical="center" wrapText="1"/>
    </xf>
    <xf numFmtId="164" fontId="10" fillId="4" borderId="13" xfId="0" applyNumberFormat="1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164" fontId="0" fillId="4" borderId="5" xfId="0" applyNumberForma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1" xfId="0" applyFont="1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164" fontId="10" fillId="4" borderId="22" xfId="0" applyNumberFormat="1" applyFont="1" applyFill="1" applyBorder="1" applyAlignment="1">
      <alignment horizontal="center" vertical="center" wrapText="1"/>
    </xf>
    <xf numFmtId="164" fontId="10" fillId="4" borderId="1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4" fontId="10" fillId="4" borderId="10" xfId="0" applyNumberFormat="1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/>
    </xf>
    <xf numFmtId="164" fontId="10" fillId="4" borderId="13" xfId="0" applyNumberFormat="1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164" fontId="10" fillId="4" borderId="18" xfId="0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0" fillId="0" borderId="23" xfId="0" applyNumberForma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164" fontId="10" fillId="0" borderId="13" xfId="0" applyNumberFormat="1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10" fillId="0" borderId="5" xfId="0" applyFon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/>
    </xf>
    <xf numFmtId="164" fontId="0" fillId="0" borderId="13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center" wrapText="1"/>
    </xf>
    <xf numFmtId="164" fontId="0" fillId="0" borderId="8" xfId="0" applyNumberForma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164" fontId="10" fillId="0" borderId="18" xfId="0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164" fontId="0" fillId="0" borderId="18" xfId="0" applyNumberForma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24" xfId="0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164" fontId="10" fillId="4" borderId="13" xfId="0" applyNumberFormat="1" applyFont="1" applyFill="1" applyBorder="1" applyAlignment="1">
      <alignment horizontal="center" vertical="center" wrapText="1"/>
    </xf>
    <xf numFmtId="0" fontId="10" fillId="4" borderId="26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64" fontId="0" fillId="0" borderId="13" xfId="0" applyNumberForma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164" fontId="10" fillId="0" borderId="13" xfId="0" applyNumberFormat="1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164" fontId="10" fillId="4" borderId="13" xfId="0" applyNumberFormat="1" applyFont="1" applyFill="1" applyBorder="1" applyAlignment="1">
      <alignment horizontal="center" vertical="center" wrapText="1"/>
    </xf>
    <xf numFmtId="164" fontId="10" fillId="4" borderId="18" xfId="0" applyNumberFormat="1" applyFon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 vertical="center" wrapText="1"/>
    </xf>
    <xf numFmtId="164" fontId="0" fillId="0" borderId="13" xfId="0" applyNumberForma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164" fontId="10" fillId="0" borderId="18" xfId="0" applyNumberFormat="1" applyFont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 vertical="center" wrapText="1"/>
    </xf>
    <xf numFmtId="0" fontId="0" fillId="0" borderId="17" xfId="0" applyNumberFormat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64" fontId="10" fillId="0" borderId="15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164" fontId="0" fillId="4" borderId="15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164" fontId="0" fillId="0" borderId="15" xfId="0" applyNumberForma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/>
    </xf>
    <xf numFmtId="0" fontId="0" fillId="0" borderId="1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10" xfId="0" applyFont="1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 wrapText="1"/>
    </xf>
    <xf numFmtId="0" fontId="0" fillId="4" borderId="21" xfId="0" applyFill="1" applyBorder="1" applyAlignment="1">
      <alignment horizontal="center" vertical="center" wrapText="1"/>
    </xf>
    <xf numFmtId="164" fontId="0" fillId="4" borderId="8" xfId="0" applyNumberFormat="1" applyFill="1" applyBorder="1" applyAlignment="1">
      <alignment horizontal="center" vertical="center" wrapText="1"/>
    </xf>
    <xf numFmtId="164" fontId="0" fillId="4" borderId="10" xfId="0" applyNumberForma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Fill="1" applyBorder="1" applyAlignment="1">
      <alignment horizontal="center" vertical="center" wrapText="1"/>
    </xf>
    <xf numFmtId="164" fontId="10" fillId="0" borderId="13" xfId="0" applyNumberFormat="1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164" fontId="10" fillId="4" borderId="22" xfId="0" applyNumberFormat="1" applyFont="1" applyFill="1" applyBorder="1" applyAlignment="1">
      <alignment horizontal="center" vertical="center" wrapText="1"/>
    </xf>
    <xf numFmtId="164" fontId="10" fillId="4" borderId="13" xfId="0" applyNumberFormat="1" applyFont="1" applyFill="1" applyBorder="1" applyAlignment="1">
      <alignment horizontal="center" vertical="center" wrapText="1"/>
    </xf>
    <xf numFmtId="164" fontId="10" fillId="4" borderId="18" xfId="0" applyNumberFormat="1" applyFont="1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164" fontId="10" fillId="4" borderId="5" xfId="0" applyNumberFormat="1" applyFont="1" applyFill="1" applyBorder="1" applyAlignment="1">
      <alignment horizontal="center" vertical="center" wrapText="1"/>
    </xf>
    <xf numFmtId="0" fontId="0" fillId="4" borderId="20" xfId="0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164" fontId="10" fillId="5" borderId="8" xfId="0" applyNumberFormat="1" applyFont="1" applyFill="1" applyBorder="1" applyAlignment="1">
      <alignment horizontal="center" vertical="center" wrapText="1"/>
    </xf>
    <xf numFmtId="164" fontId="10" fillId="5" borderId="13" xfId="0" applyNumberFormat="1" applyFont="1" applyFill="1" applyBorder="1" applyAlignment="1">
      <alignment horizontal="center" vertical="center" wrapText="1"/>
    </xf>
    <xf numFmtId="164" fontId="10" fillId="5" borderId="18" xfId="0" applyNumberFormat="1" applyFont="1" applyFill="1" applyBorder="1" applyAlignment="1">
      <alignment horizontal="center" vertical="center" wrapText="1"/>
    </xf>
    <xf numFmtId="164" fontId="8" fillId="5" borderId="22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164" fontId="10" fillId="4" borderId="27" xfId="0" applyNumberFormat="1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0" fillId="0" borderId="34" xfId="0" applyNumberFormat="1" applyBorder="1" applyAlignment="1">
      <alignment horizontal="center" vertical="center" wrapText="1"/>
    </xf>
    <xf numFmtId="0" fontId="0" fillId="0" borderId="35" xfId="0" applyNumberForma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8" xfId="0" applyNumberForma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38" xfId="1" applyFont="1" applyBorder="1" applyAlignment="1">
      <alignment horizontal="center" vertical="center" wrapText="1"/>
    </xf>
    <xf numFmtId="0" fontId="3" fillId="0" borderId="39" xfId="1" applyFont="1" applyBorder="1" applyAlignment="1">
      <alignment horizontal="center" vertical="center" wrapText="1"/>
    </xf>
    <xf numFmtId="0" fontId="3" fillId="0" borderId="26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textRotation="90" wrapText="1"/>
    </xf>
    <xf numFmtId="0" fontId="14" fillId="0" borderId="42" xfId="0" applyFont="1" applyBorder="1" applyAlignment="1">
      <alignment horizontal="center" vertical="center" textRotation="90" wrapText="1"/>
    </xf>
    <xf numFmtId="0" fontId="14" fillId="0" borderId="43" xfId="0" applyFont="1" applyBorder="1" applyAlignment="1">
      <alignment horizontal="center" vertical="center" textRotation="90" wrapText="1"/>
    </xf>
    <xf numFmtId="0" fontId="0" fillId="0" borderId="3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3" fillId="0" borderId="36" xfId="1" applyFont="1" applyFill="1" applyBorder="1" applyAlignment="1">
      <alignment horizontal="center" vertical="center" wrapText="1"/>
    </xf>
    <xf numFmtId="0" fontId="3" fillId="0" borderId="37" xfId="1" applyFont="1" applyFill="1" applyBorder="1" applyAlignment="1">
      <alignment horizontal="center" vertical="center" wrapText="1"/>
    </xf>
    <xf numFmtId="0" fontId="3" fillId="0" borderId="38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3" fillId="0" borderId="26" xfId="1" applyFont="1" applyFill="1" applyBorder="1" applyAlignment="1">
      <alignment horizontal="center" vertical="center" wrapText="1"/>
    </xf>
    <xf numFmtId="0" fontId="3" fillId="0" borderId="40" xfId="1" applyFont="1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2" fillId="0" borderId="39" xfId="0" applyFont="1" applyBorder="1" applyAlignment="1">
      <alignment vertical="center"/>
    </xf>
    <xf numFmtId="0" fontId="12" fillId="0" borderId="26" xfId="0" applyFont="1" applyBorder="1" applyAlignment="1">
      <alignment vertical="center"/>
    </xf>
    <xf numFmtId="0" fontId="12" fillId="0" borderId="40" xfId="0" applyFont="1" applyBorder="1" applyAlignment="1">
      <alignment vertical="center"/>
    </xf>
    <xf numFmtId="0" fontId="13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/>
    </xf>
    <xf numFmtId="0" fontId="11" fillId="0" borderId="41" xfId="0" applyFont="1" applyBorder="1" applyAlignment="1">
      <alignment horizontal="center" vertical="center" wrapText="1"/>
    </xf>
    <xf numFmtId="0" fontId="11" fillId="0" borderId="42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44" xfId="0" applyNumberFormat="1" applyFont="1" applyFill="1" applyBorder="1" applyAlignment="1">
      <alignment horizontal="center" vertical="center" wrapText="1"/>
    </xf>
    <xf numFmtId="0" fontId="10" fillId="0" borderId="45" xfId="0" applyNumberFormat="1" applyFont="1" applyFill="1" applyBorder="1" applyAlignment="1">
      <alignment horizontal="center" vertical="center" wrapText="1"/>
    </xf>
    <xf numFmtId="0" fontId="10" fillId="0" borderId="24" xfId="0" applyNumberFormat="1" applyFont="1" applyFill="1" applyBorder="1" applyAlignment="1">
      <alignment horizontal="center" vertical="center" wrapText="1"/>
    </xf>
    <xf numFmtId="0" fontId="0" fillId="0" borderId="34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35" xfId="0" applyNumberForma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center" vertical="center" wrapText="1"/>
    </xf>
    <xf numFmtId="0" fontId="0" fillId="0" borderId="45" xfId="0" applyNumberForma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164" fontId="10" fillId="0" borderId="29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Fill="1" applyBorder="1" applyAlignment="1">
      <alignment horizontal="center" vertical="center" wrapText="1"/>
    </xf>
    <xf numFmtId="164" fontId="10" fillId="0" borderId="13" xfId="0" applyNumberFormat="1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center" vertical="center" textRotation="90" wrapText="1"/>
    </xf>
    <xf numFmtId="0" fontId="0" fillId="0" borderId="13" xfId="0" applyBorder="1" applyAlignment="1">
      <alignment horizontal="center" vertical="center" wrapText="1"/>
    </xf>
    <xf numFmtId="164" fontId="10" fillId="0" borderId="18" xfId="0" applyNumberFormat="1" applyFont="1" applyFill="1" applyBorder="1" applyAlignment="1">
      <alignment horizontal="center" vertical="center" wrapText="1"/>
    </xf>
    <xf numFmtId="0" fontId="10" fillId="4" borderId="34" xfId="0" applyNumberFormat="1" applyFont="1" applyFill="1" applyBorder="1" applyAlignment="1">
      <alignment horizontal="center" vertical="center" wrapText="1"/>
    </xf>
    <xf numFmtId="0" fontId="10" fillId="4" borderId="28" xfId="0" applyNumberFormat="1" applyFont="1" applyFill="1" applyBorder="1" applyAlignment="1">
      <alignment horizontal="center" vertical="center" wrapText="1"/>
    </xf>
    <xf numFmtId="0" fontId="10" fillId="4" borderId="35" xfId="0" applyNumberFormat="1" applyFont="1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164" fontId="10" fillId="4" borderId="29" xfId="0" applyNumberFormat="1" applyFont="1" applyFill="1" applyBorder="1" applyAlignment="1">
      <alignment horizontal="center" vertical="center" wrapText="1"/>
    </xf>
    <xf numFmtId="164" fontId="10" fillId="4" borderId="22" xfId="0" applyNumberFormat="1" applyFont="1" applyFill="1" applyBorder="1" applyAlignment="1">
      <alignment horizontal="center" vertical="center" wrapText="1"/>
    </xf>
    <xf numFmtId="164" fontId="10" fillId="4" borderId="18" xfId="0" applyNumberFormat="1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1" fillId="4" borderId="41" xfId="0" applyFont="1" applyFill="1" applyBorder="1" applyAlignment="1">
      <alignment horizontal="center" vertical="center" wrapText="1"/>
    </xf>
    <xf numFmtId="0" fontId="11" fillId="4" borderId="42" xfId="0" applyFont="1" applyFill="1" applyBorder="1" applyAlignment="1">
      <alignment horizontal="center" vertical="center" wrapText="1"/>
    </xf>
    <xf numFmtId="0" fontId="11" fillId="4" borderId="43" xfId="0" applyFont="1" applyFill="1" applyBorder="1" applyAlignment="1">
      <alignment horizontal="center" vertical="center" wrapText="1"/>
    </xf>
    <xf numFmtId="0" fontId="14" fillId="4" borderId="46" xfId="0" applyFont="1" applyFill="1" applyBorder="1" applyAlignment="1">
      <alignment horizontal="center" vertical="center" textRotation="90" wrapText="1"/>
    </xf>
    <xf numFmtId="0" fontId="14" fillId="4" borderId="39" xfId="0" applyFont="1" applyFill="1" applyBorder="1" applyAlignment="1">
      <alignment horizontal="center" vertical="center" textRotation="90" wrapText="1"/>
    </xf>
    <xf numFmtId="0" fontId="0" fillId="4" borderId="34" xfId="0" applyNumberFormat="1" applyFill="1" applyBorder="1" applyAlignment="1">
      <alignment horizontal="center" vertical="center" wrapText="1"/>
    </xf>
    <xf numFmtId="0" fontId="0" fillId="4" borderId="28" xfId="0" applyNumberFormat="1" applyFill="1" applyBorder="1" applyAlignment="1">
      <alignment horizontal="center" vertical="center" wrapText="1"/>
    </xf>
    <xf numFmtId="0" fontId="0" fillId="4" borderId="35" xfId="0" applyNumberFormat="1" applyFill="1" applyBorder="1" applyAlignment="1">
      <alignment horizontal="center" vertical="center" wrapText="1"/>
    </xf>
    <xf numFmtId="0" fontId="0" fillId="4" borderId="22" xfId="0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4" fontId="10" fillId="5" borderId="19" xfId="0" applyNumberFormat="1" applyFont="1" applyFill="1" applyBorder="1" applyAlignment="1">
      <alignment horizontal="center" vertical="center" wrapText="1"/>
    </xf>
    <xf numFmtId="164" fontId="10" fillId="5" borderId="18" xfId="0" applyNumberFormat="1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164" fontId="10" fillId="5" borderId="29" xfId="0" applyNumberFormat="1" applyFont="1" applyFill="1" applyBorder="1" applyAlignment="1">
      <alignment horizontal="center" vertical="center" wrapText="1"/>
    </xf>
    <xf numFmtId="164" fontId="10" fillId="5" borderId="13" xfId="0" applyNumberFormat="1" applyFont="1" applyFill="1" applyBorder="1" applyAlignment="1">
      <alignment horizontal="center" vertical="center" wrapText="1"/>
    </xf>
    <xf numFmtId="164" fontId="10" fillId="0" borderId="19" xfId="0" applyNumberFormat="1" applyFont="1" applyBorder="1" applyAlignment="1">
      <alignment horizontal="center" vertical="center" wrapText="1"/>
    </xf>
    <xf numFmtId="164" fontId="10" fillId="0" borderId="22" xfId="0" applyNumberFormat="1" applyFont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14" fillId="0" borderId="41" xfId="0" applyFont="1" applyFill="1" applyBorder="1" applyAlignment="1">
      <alignment horizontal="center" vertical="center" textRotation="90" wrapText="1"/>
    </xf>
    <xf numFmtId="0" fontId="14" fillId="0" borderId="43" xfId="0" applyFont="1" applyFill="1" applyBorder="1" applyAlignment="1">
      <alignment horizontal="center" vertical="center" textRotation="90" wrapText="1"/>
    </xf>
    <xf numFmtId="0" fontId="10" fillId="4" borderId="42" xfId="0" applyFont="1" applyFill="1" applyBorder="1" applyAlignment="1">
      <alignment horizontal="center" vertical="center" wrapText="1"/>
    </xf>
    <xf numFmtId="0" fontId="10" fillId="4" borderId="43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1"/>
    <cellStyle name="Normal 3" xfId="2"/>
    <cellStyle name="Normal 3 2" xfId="3"/>
    <cellStyle name="Normal 4" xfId="4"/>
  </cellStyles>
  <dxfs count="167"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00B050"/>
    <pageSetUpPr fitToPage="1"/>
  </sheetPr>
  <dimension ref="A1:J48"/>
  <sheetViews>
    <sheetView tabSelected="1" zoomScaleNormal="100" workbookViewId="0">
      <pane ySplit="4" topLeftCell="A5" activePane="bottomLeft" state="frozen"/>
      <selection pane="bottomLeft" activeCell="L11" sqref="L11"/>
    </sheetView>
  </sheetViews>
  <sheetFormatPr baseColWidth="10" defaultRowHeight="15" x14ac:dyDescent="0.25"/>
  <cols>
    <col min="1" max="1" width="11.42578125" style="15"/>
    <col min="2" max="2" width="14.5703125" style="32" bestFit="1" customWidth="1"/>
    <col min="3" max="3" width="21.7109375" style="15" bestFit="1" customWidth="1"/>
    <col min="4" max="4" width="14.85546875" style="15" customWidth="1"/>
    <col min="5" max="5" width="11.42578125" style="15"/>
    <col min="6" max="6" width="13.7109375" style="15" customWidth="1"/>
    <col min="7" max="7" width="24.85546875" style="15" bestFit="1" customWidth="1"/>
    <col min="8" max="8" width="22.5703125" style="15" bestFit="1" customWidth="1"/>
    <col min="9" max="10" width="11.42578125" style="15"/>
  </cols>
  <sheetData>
    <row r="1" spans="1:10" ht="15" customHeight="1" x14ac:dyDescent="0.25">
      <c r="A1" s="275" t="s">
        <v>304</v>
      </c>
      <c r="B1" s="276"/>
      <c r="C1" s="276"/>
      <c r="D1" s="276"/>
      <c r="E1" s="276"/>
      <c r="F1" s="276"/>
      <c r="G1" s="276"/>
      <c r="H1" s="276"/>
      <c r="I1" s="276"/>
      <c r="J1" s="277"/>
    </row>
    <row r="2" spans="1:10" ht="15.75" customHeight="1" thickBot="1" x14ac:dyDescent="0.3">
      <c r="A2" s="278"/>
      <c r="B2" s="279"/>
      <c r="C2" s="279"/>
      <c r="D2" s="279"/>
      <c r="E2" s="279"/>
      <c r="F2" s="279"/>
      <c r="G2" s="279"/>
      <c r="H2" s="279"/>
      <c r="I2" s="279"/>
      <c r="J2" s="280"/>
    </row>
    <row r="3" spans="1:10" ht="16.5" customHeight="1" thickBot="1" x14ac:dyDescent="0.3">
      <c r="A3" s="281" t="s">
        <v>16</v>
      </c>
      <c r="B3" s="282"/>
      <c r="C3" s="282"/>
      <c r="D3" s="282"/>
      <c r="E3" s="282"/>
      <c r="F3" s="282"/>
      <c r="G3" s="283"/>
      <c r="H3" s="284" t="s">
        <v>328</v>
      </c>
      <c r="I3" s="285"/>
      <c r="J3" s="286"/>
    </row>
    <row r="4" spans="1:10" ht="39" thickBot="1" x14ac:dyDescent="0.3">
      <c r="A4" s="7" t="s">
        <v>0</v>
      </c>
      <c r="B4" s="31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2" t="s">
        <v>7</v>
      </c>
      <c r="I4" s="2" t="s">
        <v>329</v>
      </c>
      <c r="J4" s="4" t="s">
        <v>21</v>
      </c>
    </row>
    <row r="5" spans="1:10" ht="15" customHeight="1" x14ac:dyDescent="0.25">
      <c r="A5" s="287" t="s">
        <v>95</v>
      </c>
      <c r="B5" s="269" t="s">
        <v>40</v>
      </c>
      <c r="C5" s="271" t="s">
        <v>19</v>
      </c>
      <c r="D5" s="23" t="s">
        <v>327</v>
      </c>
      <c r="E5" s="42">
        <v>1</v>
      </c>
      <c r="F5" s="23" t="s">
        <v>186</v>
      </c>
      <c r="G5" s="23" t="s">
        <v>107</v>
      </c>
      <c r="H5" s="23" t="s">
        <v>137</v>
      </c>
      <c r="I5" s="23"/>
      <c r="J5" s="24">
        <v>1</v>
      </c>
    </row>
    <row r="6" spans="1:10" ht="15" customHeight="1" x14ac:dyDescent="0.25">
      <c r="A6" s="288"/>
      <c r="B6" s="273"/>
      <c r="C6" s="274"/>
      <c r="D6" s="20" t="s">
        <v>327</v>
      </c>
      <c r="E6" s="164">
        <v>2</v>
      </c>
      <c r="F6" s="20" t="s">
        <v>186</v>
      </c>
      <c r="G6" s="20" t="s">
        <v>110</v>
      </c>
      <c r="H6" s="20" t="s">
        <v>138</v>
      </c>
      <c r="I6" s="20"/>
      <c r="J6" s="21">
        <v>1</v>
      </c>
    </row>
    <row r="7" spans="1:10" ht="30.75" thickBot="1" x14ac:dyDescent="0.3">
      <c r="A7" s="288"/>
      <c r="B7" s="270"/>
      <c r="C7" s="272"/>
      <c r="D7" s="20" t="s">
        <v>327</v>
      </c>
      <c r="E7" s="175">
        <v>12</v>
      </c>
      <c r="F7" s="25" t="s">
        <v>186</v>
      </c>
      <c r="G7" s="25" t="s">
        <v>110</v>
      </c>
      <c r="H7" s="25" t="s">
        <v>139</v>
      </c>
      <c r="I7" s="25"/>
      <c r="J7" s="26">
        <v>1</v>
      </c>
    </row>
    <row r="8" spans="1:10" x14ac:dyDescent="0.25">
      <c r="A8" s="288"/>
      <c r="B8" s="269" t="s">
        <v>45</v>
      </c>
      <c r="C8" s="271" t="s">
        <v>18</v>
      </c>
      <c r="D8" s="23" t="s">
        <v>94</v>
      </c>
      <c r="E8" s="42">
        <v>4</v>
      </c>
      <c r="F8" s="23" t="s">
        <v>186</v>
      </c>
      <c r="G8" s="23" t="s">
        <v>110</v>
      </c>
      <c r="H8" s="23" t="s">
        <v>141</v>
      </c>
      <c r="I8" s="23"/>
      <c r="J8" s="24">
        <v>1</v>
      </c>
    </row>
    <row r="9" spans="1:10" x14ac:dyDescent="0.25">
      <c r="A9" s="288"/>
      <c r="B9" s="273"/>
      <c r="C9" s="274"/>
      <c r="D9" s="20" t="s">
        <v>94</v>
      </c>
      <c r="E9" s="164">
        <v>5</v>
      </c>
      <c r="F9" s="20" t="s">
        <v>186</v>
      </c>
      <c r="G9" s="20" t="s">
        <v>110</v>
      </c>
      <c r="H9" s="20" t="s">
        <v>142</v>
      </c>
      <c r="I9" s="20"/>
      <c r="J9" s="21">
        <v>1</v>
      </c>
    </row>
    <row r="10" spans="1:10" x14ac:dyDescent="0.25">
      <c r="A10" s="288"/>
      <c r="B10" s="273"/>
      <c r="C10" s="274"/>
      <c r="D10" s="20" t="s">
        <v>94</v>
      </c>
      <c r="E10" s="164">
        <v>6</v>
      </c>
      <c r="F10" s="20" t="s">
        <v>186</v>
      </c>
      <c r="G10" s="20" t="s">
        <v>110</v>
      </c>
      <c r="H10" s="20" t="s">
        <v>143</v>
      </c>
      <c r="I10" s="20"/>
      <c r="J10" s="21">
        <v>1</v>
      </c>
    </row>
    <row r="11" spans="1:10" x14ac:dyDescent="0.25">
      <c r="A11" s="288"/>
      <c r="B11" s="273"/>
      <c r="C11" s="274"/>
      <c r="D11" s="20" t="s">
        <v>94</v>
      </c>
      <c r="E11" s="164">
        <v>7</v>
      </c>
      <c r="F11" s="20" t="s">
        <v>186</v>
      </c>
      <c r="G11" s="20" t="s">
        <v>110</v>
      </c>
      <c r="H11" s="20" t="s">
        <v>144</v>
      </c>
      <c r="I11" s="20"/>
      <c r="J11" s="21">
        <v>1</v>
      </c>
    </row>
    <row r="12" spans="1:10" ht="45.75" thickBot="1" x14ac:dyDescent="0.3">
      <c r="A12" s="288"/>
      <c r="B12" s="270"/>
      <c r="C12" s="272"/>
      <c r="D12" s="25" t="s">
        <v>94</v>
      </c>
      <c r="E12" s="175">
        <v>15</v>
      </c>
      <c r="F12" s="25" t="s">
        <v>186</v>
      </c>
      <c r="G12" s="25" t="s">
        <v>110</v>
      </c>
      <c r="H12" s="25" t="s">
        <v>145</v>
      </c>
      <c r="I12" s="25"/>
      <c r="J12" s="26">
        <v>1</v>
      </c>
    </row>
    <row r="13" spans="1:10" ht="30" x14ac:dyDescent="0.25">
      <c r="A13" s="288"/>
      <c r="B13" s="269" t="s">
        <v>82</v>
      </c>
      <c r="C13" s="271" t="s">
        <v>9</v>
      </c>
      <c r="D13" s="23" t="s">
        <v>94</v>
      </c>
      <c r="E13" s="42">
        <v>1</v>
      </c>
      <c r="F13" s="23" t="s">
        <v>186</v>
      </c>
      <c r="G13" s="23" t="s">
        <v>107</v>
      </c>
      <c r="H13" s="23" t="s">
        <v>150</v>
      </c>
      <c r="I13" s="23"/>
      <c r="J13" s="24">
        <v>1</v>
      </c>
    </row>
    <row r="14" spans="1:10" x14ac:dyDescent="0.25">
      <c r="A14" s="288"/>
      <c r="B14" s="273"/>
      <c r="C14" s="274"/>
      <c r="D14" s="20" t="s">
        <v>103</v>
      </c>
      <c r="E14" s="164">
        <v>4</v>
      </c>
      <c r="F14" s="20" t="s">
        <v>186</v>
      </c>
      <c r="G14" s="20" t="s">
        <v>110</v>
      </c>
      <c r="H14" s="20" t="s">
        <v>151</v>
      </c>
      <c r="I14" s="20"/>
      <c r="J14" s="21">
        <v>1</v>
      </c>
    </row>
    <row r="15" spans="1:10" x14ac:dyDescent="0.25">
      <c r="A15" s="288"/>
      <c r="B15" s="273"/>
      <c r="C15" s="274"/>
      <c r="D15" s="20" t="s">
        <v>103</v>
      </c>
      <c r="E15" s="164">
        <v>5</v>
      </c>
      <c r="F15" s="20" t="s">
        <v>186</v>
      </c>
      <c r="G15" s="20" t="s">
        <v>110</v>
      </c>
      <c r="H15" s="20" t="s">
        <v>151</v>
      </c>
      <c r="I15" s="20"/>
      <c r="J15" s="21">
        <v>1</v>
      </c>
    </row>
    <row r="16" spans="1:10" ht="30" x14ac:dyDescent="0.25">
      <c r="A16" s="288"/>
      <c r="B16" s="273"/>
      <c r="C16" s="274"/>
      <c r="D16" s="20" t="s">
        <v>103</v>
      </c>
      <c r="E16" s="164">
        <v>6</v>
      </c>
      <c r="F16" s="20" t="s">
        <v>186</v>
      </c>
      <c r="G16" s="20" t="s">
        <v>123</v>
      </c>
      <c r="H16" s="20" t="s">
        <v>152</v>
      </c>
      <c r="I16" s="20"/>
      <c r="J16" s="21">
        <v>1</v>
      </c>
    </row>
    <row r="17" spans="1:10" ht="30" x14ac:dyDescent="0.25">
      <c r="A17" s="288"/>
      <c r="B17" s="273"/>
      <c r="C17" s="274"/>
      <c r="D17" s="20" t="s">
        <v>103</v>
      </c>
      <c r="E17" s="164">
        <v>7</v>
      </c>
      <c r="F17" s="20" t="s">
        <v>186</v>
      </c>
      <c r="G17" s="20" t="s">
        <v>123</v>
      </c>
      <c r="H17" s="20" t="s">
        <v>152</v>
      </c>
      <c r="I17" s="20"/>
      <c r="J17" s="21">
        <v>1</v>
      </c>
    </row>
    <row r="18" spans="1:10" x14ac:dyDescent="0.25">
      <c r="A18" s="288"/>
      <c r="B18" s="273"/>
      <c r="C18" s="274"/>
      <c r="D18" s="20" t="s">
        <v>103</v>
      </c>
      <c r="E18" s="164">
        <v>8</v>
      </c>
      <c r="F18" s="20" t="s">
        <v>186</v>
      </c>
      <c r="G18" s="20" t="s">
        <v>110</v>
      </c>
      <c r="H18" s="20" t="s">
        <v>151</v>
      </c>
      <c r="I18" s="20"/>
      <c r="J18" s="21">
        <v>1</v>
      </c>
    </row>
    <row r="19" spans="1:10" x14ac:dyDescent="0.25">
      <c r="A19" s="288"/>
      <c r="B19" s="273"/>
      <c r="C19" s="274"/>
      <c r="D19" s="20" t="s">
        <v>327</v>
      </c>
      <c r="E19" s="164">
        <v>9</v>
      </c>
      <c r="F19" s="20" t="s">
        <v>186</v>
      </c>
      <c r="G19" s="20" t="s">
        <v>110</v>
      </c>
      <c r="H19" s="20" t="s">
        <v>153</v>
      </c>
      <c r="I19" s="20"/>
      <c r="J19" s="21">
        <v>1</v>
      </c>
    </row>
    <row r="20" spans="1:10" x14ac:dyDescent="0.25">
      <c r="A20" s="288"/>
      <c r="B20" s="273"/>
      <c r="C20" s="274"/>
      <c r="D20" s="20" t="s">
        <v>90</v>
      </c>
      <c r="E20" s="164">
        <v>20</v>
      </c>
      <c r="F20" s="20" t="s">
        <v>12</v>
      </c>
      <c r="G20" s="20" t="s">
        <v>12</v>
      </c>
      <c r="H20" s="20" t="s">
        <v>154</v>
      </c>
      <c r="I20" s="20"/>
      <c r="J20" s="28">
        <v>1</v>
      </c>
    </row>
    <row r="21" spans="1:10" ht="45.75" thickBot="1" x14ac:dyDescent="0.3">
      <c r="A21" s="288"/>
      <c r="B21" s="270"/>
      <c r="C21" s="272"/>
      <c r="D21" s="25" t="s">
        <v>94</v>
      </c>
      <c r="E21" s="175">
        <v>23</v>
      </c>
      <c r="F21" s="25" t="s">
        <v>186</v>
      </c>
      <c r="G21" s="25" t="s">
        <v>88</v>
      </c>
      <c r="H21" s="25" t="s">
        <v>155</v>
      </c>
      <c r="I21" s="25"/>
      <c r="J21" s="26">
        <v>2</v>
      </c>
    </row>
    <row r="22" spans="1:10" s="9" customFormat="1" ht="45" x14ac:dyDescent="0.25">
      <c r="A22" s="288"/>
      <c r="B22" s="269" t="s">
        <v>39</v>
      </c>
      <c r="C22" s="271" t="s">
        <v>17</v>
      </c>
      <c r="D22" s="116" t="s">
        <v>102</v>
      </c>
      <c r="E22" s="50">
        <v>8</v>
      </c>
      <c r="F22" s="116" t="s">
        <v>186</v>
      </c>
      <c r="G22" s="116" t="s">
        <v>97</v>
      </c>
      <c r="H22" s="116" t="s">
        <v>146</v>
      </c>
      <c r="I22" s="116"/>
      <c r="J22" s="118">
        <v>1</v>
      </c>
    </row>
    <row r="23" spans="1:10" ht="45" x14ac:dyDescent="0.25">
      <c r="A23" s="288"/>
      <c r="B23" s="273"/>
      <c r="C23" s="274"/>
      <c r="D23" s="20" t="s">
        <v>103</v>
      </c>
      <c r="E23" s="164">
        <v>101</v>
      </c>
      <c r="F23" s="20" t="s">
        <v>186</v>
      </c>
      <c r="G23" s="20" t="s">
        <v>97</v>
      </c>
      <c r="H23" s="20" t="s">
        <v>147</v>
      </c>
      <c r="I23" s="20"/>
      <c r="J23" s="21">
        <v>1</v>
      </c>
    </row>
    <row r="24" spans="1:10" ht="45" x14ac:dyDescent="0.25">
      <c r="A24" s="288"/>
      <c r="B24" s="273"/>
      <c r="C24" s="274"/>
      <c r="D24" s="20" t="s">
        <v>103</v>
      </c>
      <c r="E24" s="164">
        <v>103</v>
      </c>
      <c r="F24" s="20" t="s">
        <v>186</v>
      </c>
      <c r="G24" s="20" t="s">
        <v>97</v>
      </c>
      <c r="H24" s="20" t="s">
        <v>147</v>
      </c>
      <c r="I24" s="20"/>
      <c r="J24" s="21">
        <v>1</v>
      </c>
    </row>
    <row r="25" spans="1:10" s="9" customFormat="1" x14ac:dyDescent="0.25">
      <c r="A25" s="288"/>
      <c r="B25" s="273"/>
      <c r="C25" s="274"/>
      <c r="D25" s="22" t="s">
        <v>103</v>
      </c>
      <c r="E25" s="156">
        <v>104</v>
      </c>
      <c r="F25" s="22" t="s">
        <v>186</v>
      </c>
      <c r="G25" s="22" t="s">
        <v>97</v>
      </c>
      <c r="H25" s="22" t="s">
        <v>148</v>
      </c>
      <c r="I25" s="22"/>
      <c r="J25" s="28">
        <v>1</v>
      </c>
    </row>
    <row r="26" spans="1:10" ht="45" x14ac:dyDescent="0.25">
      <c r="A26" s="288"/>
      <c r="B26" s="273"/>
      <c r="C26" s="274"/>
      <c r="D26" s="20" t="s">
        <v>103</v>
      </c>
      <c r="E26" s="164">
        <v>105</v>
      </c>
      <c r="F26" s="20" t="s">
        <v>186</v>
      </c>
      <c r="G26" s="20" t="s">
        <v>106</v>
      </c>
      <c r="H26" s="20" t="s">
        <v>147</v>
      </c>
      <c r="I26" s="20"/>
      <c r="J26" s="21">
        <v>1</v>
      </c>
    </row>
    <row r="27" spans="1:10" ht="45.75" thickBot="1" x14ac:dyDescent="0.3">
      <c r="A27" s="288"/>
      <c r="B27" s="270"/>
      <c r="C27" s="272"/>
      <c r="D27" s="25" t="s">
        <v>103</v>
      </c>
      <c r="E27" s="175">
        <v>106</v>
      </c>
      <c r="F27" s="25" t="s">
        <v>186</v>
      </c>
      <c r="G27" s="25" t="s">
        <v>106</v>
      </c>
      <c r="H27" s="25" t="s">
        <v>147</v>
      </c>
      <c r="I27" s="25"/>
      <c r="J27" s="26">
        <v>1</v>
      </c>
    </row>
    <row r="28" spans="1:10" s="9" customFormat="1" ht="15.75" thickBot="1" x14ac:dyDescent="0.3">
      <c r="A28" s="288"/>
      <c r="B28" s="178" t="s">
        <v>83</v>
      </c>
      <c r="C28" s="142" t="s">
        <v>20</v>
      </c>
      <c r="D28" s="179" t="s">
        <v>103</v>
      </c>
      <c r="E28" s="180">
        <v>2</v>
      </c>
      <c r="F28" s="179" t="s">
        <v>186</v>
      </c>
      <c r="G28" s="179" t="s">
        <v>114</v>
      </c>
      <c r="H28" s="179" t="s">
        <v>149</v>
      </c>
      <c r="I28" s="179"/>
      <c r="J28" s="181">
        <v>1</v>
      </c>
    </row>
    <row r="29" spans="1:10" x14ac:dyDescent="0.25">
      <c r="A29" s="288"/>
      <c r="B29" s="269" t="s">
        <v>38</v>
      </c>
      <c r="C29" s="271" t="s">
        <v>11</v>
      </c>
      <c r="D29" s="23" t="s">
        <v>327</v>
      </c>
      <c r="E29" s="42">
        <v>1</v>
      </c>
      <c r="F29" s="23" t="s">
        <v>186</v>
      </c>
      <c r="G29" s="23" t="s">
        <v>110</v>
      </c>
      <c r="H29" s="23" t="s">
        <v>156</v>
      </c>
      <c r="I29" s="23"/>
      <c r="J29" s="24">
        <v>1</v>
      </c>
    </row>
    <row r="30" spans="1:10" x14ac:dyDescent="0.25">
      <c r="A30" s="288"/>
      <c r="B30" s="273"/>
      <c r="C30" s="274"/>
      <c r="D30" s="20" t="s">
        <v>94</v>
      </c>
      <c r="E30" s="164">
        <v>2</v>
      </c>
      <c r="F30" s="20" t="s">
        <v>186</v>
      </c>
      <c r="G30" s="20" t="s">
        <v>119</v>
      </c>
      <c r="H30" s="20" t="s">
        <v>157</v>
      </c>
      <c r="I30" s="20"/>
      <c r="J30" s="21">
        <v>1</v>
      </c>
    </row>
    <row r="31" spans="1:10" ht="15.75" thickBot="1" x14ac:dyDescent="0.3">
      <c r="A31" s="288"/>
      <c r="B31" s="270"/>
      <c r="C31" s="272"/>
      <c r="D31" s="25" t="s">
        <v>92</v>
      </c>
      <c r="E31" s="175">
        <v>3</v>
      </c>
      <c r="F31" s="25" t="s">
        <v>186</v>
      </c>
      <c r="G31" s="25" t="s">
        <v>125</v>
      </c>
      <c r="H31" s="25" t="s">
        <v>158</v>
      </c>
      <c r="I31" s="25"/>
      <c r="J31" s="26">
        <v>1</v>
      </c>
    </row>
    <row r="32" spans="1:10" ht="30" x14ac:dyDescent="0.25">
      <c r="A32" s="288"/>
      <c r="B32" s="269" t="s">
        <v>43</v>
      </c>
      <c r="C32" s="271" t="s">
        <v>34</v>
      </c>
      <c r="D32" s="20" t="s">
        <v>327</v>
      </c>
      <c r="E32" s="42">
        <v>2</v>
      </c>
      <c r="F32" s="23" t="s">
        <v>186</v>
      </c>
      <c r="G32" s="23" t="s">
        <v>107</v>
      </c>
      <c r="H32" s="177" t="s">
        <v>159</v>
      </c>
      <c r="I32" s="23"/>
      <c r="J32" s="118">
        <v>1</v>
      </c>
    </row>
    <row r="33" spans="1:10" x14ac:dyDescent="0.25">
      <c r="A33" s="288"/>
      <c r="B33" s="273"/>
      <c r="C33" s="274"/>
      <c r="D33" s="20" t="s">
        <v>327</v>
      </c>
      <c r="E33" s="164">
        <v>3</v>
      </c>
      <c r="F33" s="20" t="s">
        <v>186</v>
      </c>
      <c r="G33" s="20" t="s">
        <v>107</v>
      </c>
      <c r="H33" s="27" t="s">
        <v>160</v>
      </c>
      <c r="I33" s="20"/>
      <c r="J33" s="28">
        <v>1</v>
      </c>
    </row>
    <row r="34" spans="1:10" x14ac:dyDescent="0.25">
      <c r="A34" s="288"/>
      <c r="B34" s="273"/>
      <c r="C34" s="274"/>
      <c r="D34" s="20" t="s">
        <v>327</v>
      </c>
      <c r="E34" s="164">
        <v>70</v>
      </c>
      <c r="F34" s="20" t="s">
        <v>186</v>
      </c>
      <c r="G34" s="20" t="s">
        <v>199</v>
      </c>
      <c r="H34" s="27" t="s">
        <v>161</v>
      </c>
      <c r="I34" s="20"/>
      <c r="J34" s="33">
        <v>1</v>
      </c>
    </row>
    <row r="35" spans="1:10" x14ac:dyDescent="0.25">
      <c r="A35" s="288"/>
      <c r="B35" s="273"/>
      <c r="C35" s="274"/>
      <c r="D35" s="20" t="s">
        <v>327</v>
      </c>
      <c r="E35" s="164">
        <v>137</v>
      </c>
      <c r="F35" s="20" t="s">
        <v>186</v>
      </c>
      <c r="G35" s="20" t="s">
        <v>108</v>
      </c>
      <c r="H35" s="27" t="s">
        <v>162</v>
      </c>
      <c r="I35" s="20"/>
      <c r="J35" s="28">
        <v>1</v>
      </c>
    </row>
    <row r="36" spans="1:10" ht="15.75" thickBot="1" x14ac:dyDescent="0.3">
      <c r="A36" s="288"/>
      <c r="B36" s="270"/>
      <c r="C36" s="272"/>
      <c r="D36" s="20" t="s">
        <v>327</v>
      </c>
      <c r="E36" s="175">
        <v>139</v>
      </c>
      <c r="F36" s="25" t="s">
        <v>186</v>
      </c>
      <c r="G36" s="25" t="s">
        <v>108</v>
      </c>
      <c r="H36" s="25" t="s">
        <v>162</v>
      </c>
      <c r="I36" s="25"/>
      <c r="J36" s="121">
        <v>1</v>
      </c>
    </row>
    <row r="37" spans="1:10" ht="30" x14ac:dyDescent="0.25">
      <c r="A37" s="288"/>
      <c r="B37" s="269" t="s">
        <v>36</v>
      </c>
      <c r="C37" s="271" t="s">
        <v>13</v>
      </c>
      <c r="D37" s="23" t="s">
        <v>200</v>
      </c>
      <c r="E37" s="42">
        <v>1</v>
      </c>
      <c r="F37" s="23" t="s">
        <v>186</v>
      </c>
      <c r="G37" s="23" t="s">
        <v>107</v>
      </c>
      <c r="H37" s="23" t="s">
        <v>166</v>
      </c>
      <c r="I37" s="23"/>
      <c r="J37" s="24">
        <v>1</v>
      </c>
    </row>
    <row r="38" spans="1:10" ht="30" x14ac:dyDescent="0.25">
      <c r="A38" s="288"/>
      <c r="B38" s="273"/>
      <c r="C38" s="274"/>
      <c r="D38" s="20" t="s">
        <v>103</v>
      </c>
      <c r="E38" s="164">
        <v>5</v>
      </c>
      <c r="F38" s="20" t="s">
        <v>186</v>
      </c>
      <c r="G38" s="20" t="s">
        <v>123</v>
      </c>
      <c r="H38" s="20" t="s">
        <v>166</v>
      </c>
      <c r="I38" s="20"/>
      <c r="J38" s="21">
        <v>1</v>
      </c>
    </row>
    <row r="39" spans="1:10" ht="30" x14ac:dyDescent="0.25">
      <c r="A39" s="288"/>
      <c r="B39" s="273"/>
      <c r="C39" s="274"/>
      <c r="D39" s="20" t="s">
        <v>103</v>
      </c>
      <c r="E39" s="164">
        <v>6</v>
      </c>
      <c r="F39" s="20" t="s">
        <v>186</v>
      </c>
      <c r="G39" s="20" t="s">
        <v>123</v>
      </c>
      <c r="H39" s="20" t="s">
        <v>166</v>
      </c>
      <c r="I39" s="20"/>
      <c r="J39" s="21">
        <v>1</v>
      </c>
    </row>
    <row r="40" spans="1:10" ht="45" x14ac:dyDescent="0.25">
      <c r="A40" s="288"/>
      <c r="B40" s="273"/>
      <c r="C40" s="274"/>
      <c r="D40" s="20" t="s">
        <v>103</v>
      </c>
      <c r="E40" s="164">
        <v>7</v>
      </c>
      <c r="F40" s="20" t="s">
        <v>186</v>
      </c>
      <c r="G40" s="20" t="s">
        <v>123</v>
      </c>
      <c r="H40" s="20" t="s">
        <v>167</v>
      </c>
      <c r="I40" s="20"/>
      <c r="J40" s="21">
        <v>1</v>
      </c>
    </row>
    <row r="41" spans="1:10" x14ac:dyDescent="0.25">
      <c r="A41" s="288"/>
      <c r="B41" s="273"/>
      <c r="C41" s="274"/>
      <c r="D41" s="20" t="s">
        <v>103</v>
      </c>
      <c r="E41" s="164">
        <v>8</v>
      </c>
      <c r="F41" s="20" t="s">
        <v>186</v>
      </c>
      <c r="G41" s="20" t="s">
        <v>136</v>
      </c>
      <c r="H41" s="20" t="s">
        <v>168</v>
      </c>
      <c r="I41" s="20"/>
      <c r="J41" s="21">
        <v>1</v>
      </c>
    </row>
    <row r="42" spans="1:10" ht="15.75" thickBot="1" x14ac:dyDescent="0.3">
      <c r="A42" s="288"/>
      <c r="B42" s="270"/>
      <c r="C42" s="272"/>
      <c r="D42" s="25" t="s">
        <v>103</v>
      </c>
      <c r="E42" s="175">
        <v>9</v>
      </c>
      <c r="F42" s="25" t="s">
        <v>186</v>
      </c>
      <c r="G42" s="25" t="s">
        <v>123</v>
      </c>
      <c r="H42" s="25" t="s">
        <v>169</v>
      </c>
      <c r="I42" s="25"/>
      <c r="J42" s="26">
        <v>1</v>
      </c>
    </row>
    <row r="43" spans="1:10" x14ac:dyDescent="0.25">
      <c r="A43" s="288"/>
      <c r="B43" s="269" t="s">
        <v>37</v>
      </c>
      <c r="C43" s="271" t="s">
        <v>10</v>
      </c>
      <c r="D43" s="23" t="s">
        <v>94</v>
      </c>
      <c r="E43" s="42">
        <v>7</v>
      </c>
      <c r="F43" s="23" t="s">
        <v>186</v>
      </c>
      <c r="G43" s="23" t="s">
        <v>110</v>
      </c>
      <c r="H43" s="23" t="s">
        <v>163</v>
      </c>
      <c r="I43" s="23"/>
      <c r="J43" s="24">
        <v>1</v>
      </c>
    </row>
    <row r="44" spans="1:10" ht="30" x14ac:dyDescent="0.25">
      <c r="A44" s="288"/>
      <c r="B44" s="273"/>
      <c r="C44" s="274"/>
      <c r="D44" s="20" t="s">
        <v>327</v>
      </c>
      <c r="E44" s="164">
        <v>8</v>
      </c>
      <c r="F44" s="20" t="s">
        <v>186</v>
      </c>
      <c r="G44" s="20" t="s">
        <v>110</v>
      </c>
      <c r="H44" s="20" t="s">
        <v>164</v>
      </c>
      <c r="I44" s="20"/>
      <c r="J44" s="21">
        <v>1</v>
      </c>
    </row>
    <row r="45" spans="1:10" ht="45" x14ac:dyDescent="0.25">
      <c r="A45" s="288"/>
      <c r="B45" s="273"/>
      <c r="C45" s="274"/>
      <c r="D45" s="20" t="s">
        <v>327</v>
      </c>
      <c r="E45" s="164">
        <v>9</v>
      </c>
      <c r="F45" s="20" t="s">
        <v>186</v>
      </c>
      <c r="G45" s="20" t="s">
        <v>110</v>
      </c>
      <c r="H45" s="20" t="s">
        <v>165</v>
      </c>
      <c r="I45" s="20"/>
      <c r="J45" s="21">
        <v>1</v>
      </c>
    </row>
    <row r="46" spans="1:10" ht="45.75" thickBot="1" x14ac:dyDescent="0.3">
      <c r="A46" s="288"/>
      <c r="B46" s="270"/>
      <c r="C46" s="272"/>
      <c r="D46" s="25" t="s">
        <v>327</v>
      </c>
      <c r="E46" s="175">
        <v>12</v>
      </c>
      <c r="F46" s="25" t="s">
        <v>186</v>
      </c>
      <c r="G46" s="25" t="s">
        <v>107</v>
      </c>
      <c r="H46" s="25" t="s">
        <v>155</v>
      </c>
      <c r="I46" s="25"/>
      <c r="J46" s="26">
        <v>1</v>
      </c>
    </row>
    <row r="47" spans="1:10" ht="45" x14ac:dyDescent="0.25">
      <c r="A47" s="288"/>
      <c r="B47" s="269" t="s">
        <v>41</v>
      </c>
      <c r="C47" s="271" t="s">
        <v>201</v>
      </c>
      <c r="D47" s="264" t="s">
        <v>327</v>
      </c>
      <c r="E47" s="42">
        <v>1</v>
      </c>
      <c r="F47" s="23" t="s">
        <v>186</v>
      </c>
      <c r="G47" s="23" t="s">
        <v>108</v>
      </c>
      <c r="H47" s="116" t="s">
        <v>140</v>
      </c>
      <c r="I47" s="23"/>
      <c r="J47" s="24">
        <v>1</v>
      </c>
    </row>
    <row r="48" spans="1:10" s="9" customFormat="1" ht="15.75" thickBot="1" x14ac:dyDescent="0.3">
      <c r="A48" s="289"/>
      <c r="B48" s="270"/>
      <c r="C48" s="272"/>
      <c r="D48" s="25" t="s">
        <v>327</v>
      </c>
      <c r="E48" s="119">
        <v>29</v>
      </c>
      <c r="F48" s="29" t="s">
        <v>12</v>
      </c>
      <c r="G48" s="29" t="s">
        <v>108</v>
      </c>
      <c r="H48" s="29"/>
      <c r="I48" s="29"/>
      <c r="J48" s="121">
        <v>1</v>
      </c>
    </row>
  </sheetData>
  <mergeCells count="22">
    <mergeCell ref="A1:J2"/>
    <mergeCell ref="A3:G3"/>
    <mergeCell ref="H3:J3"/>
    <mergeCell ref="A5:A48"/>
    <mergeCell ref="B5:B7"/>
    <mergeCell ref="C5:C7"/>
    <mergeCell ref="B8:B12"/>
    <mergeCell ref="C8:C12"/>
    <mergeCell ref="B13:B21"/>
    <mergeCell ref="C13:C21"/>
    <mergeCell ref="B22:B27"/>
    <mergeCell ref="C22:C27"/>
    <mergeCell ref="B43:B46"/>
    <mergeCell ref="C43:C46"/>
    <mergeCell ref="B37:B42"/>
    <mergeCell ref="C37:C42"/>
    <mergeCell ref="B47:B48"/>
    <mergeCell ref="C47:C48"/>
    <mergeCell ref="B29:B31"/>
    <mergeCell ref="C29:C31"/>
    <mergeCell ref="B32:B36"/>
    <mergeCell ref="C32:C36"/>
  </mergeCells>
  <conditionalFormatting sqref="A5 C5:D5 C22 C47:D47 C8:D8 D9:D12 B37:D37 B29:D29 B28:C28 B32:D32 C13 B43:C43 D22:D27 F5:H27 F29:H47 J29:J47 J5:J27 D6:D7 D30:D36 D38:D48">
    <cfRule type="cellIs" dxfId="166" priority="23" operator="equal">
      <formula>#REF!</formula>
    </cfRule>
  </conditionalFormatting>
  <conditionalFormatting sqref="D48 F48:G48 E5:E27 E29:E48">
    <cfRule type="cellIs" dxfId="165" priority="22" operator="equal">
      <formula>$I$7</formula>
    </cfRule>
  </conditionalFormatting>
  <conditionalFormatting sqref="A5:D5 A8:D8 A9:A12 A37:D37 A29:D29 A28:C28 A22:D22 A32:D32 A30:A31 A13:C13 A47:D47 A44:A46 A43:C43 A48 A38:A42 A6:A7 A14:A21 A23:A27 D23:D27 F5:H27 A33:A36 F29:H47 J29:J48 J5:J27 F48:G48 D6:D7 D9:D21 D30:D36 D38:D48">
    <cfRule type="cellIs" dxfId="164" priority="12" operator="equal">
      <formula>$I$5</formula>
    </cfRule>
  </conditionalFormatting>
  <conditionalFormatting sqref="D13:D21">
    <cfRule type="cellIs" dxfId="163" priority="11" operator="equal">
      <formula>#REF!</formula>
    </cfRule>
  </conditionalFormatting>
  <conditionalFormatting sqref="D28 F28:H28 J28">
    <cfRule type="cellIs" dxfId="162" priority="4" operator="equal">
      <formula>#REF!</formula>
    </cfRule>
  </conditionalFormatting>
  <conditionalFormatting sqref="E28">
    <cfRule type="cellIs" dxfId="161" priority="3" operator="equal">
      <formula>$I$7</formula>
    </cfRule>
  </conditionalFormatting>
  <conditionalFormatting sqref="D28 F28:H28 J28">
    <cfRule type="cellIs" dxfId="160" priority="2" operator="equal">
      <formula>$I$5</formula>
    </cfRule>
  </conditionalFormatting>
  <conditionalFormatting sqref="D19">
    <cfRule type="cellIs" dxfId="159" priority="1" operator="equal">
      <formula>#REF!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portrait" r:id="rId1"/>
  <headerFooter>
    <oddHeader>&amp;CLOT 2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J275"/>
  <sheetViews>
    <sheetView zoomScaleNormal="100" workbookViewId="0">
      <pane ySplit="4" topLeftCell="A35" activePane="bottomLeft" state="frozen"/>
      <selection activeCell="R54" sqref="R54"/>
      <selection pane="bottomLeft" activeCell="G39" sqref="G39"/>
    </sheetView>
  </sheetViews>
  <sheetFormatPr baseColWidth="10" defaultRowHeight="15" x14ac:dyDescent="0.25"/>
  <cols>
    <col min="1" max="1" width="13.7109375" style="6" customWidth="1"/>
    <col min="2" max="2" width="14.42578125" customWidth="1"/>
    <col min="3" max="3" width="19.85546875" style="1" customWidth="1"/>
    <col min="4" max="4" width="14" customWidth="1"/>
    <col min="5" max="5" width="12.5703125" style="1" bestFit="1" customWidth="1"/>
    <col min="6" max="6" width="18.85546875" bestFit="1" customWidth="1"/>
    <col min="7" max="7" width="34" style="1" customWidth="1"/>
    <col min="9" max="9" width="17.42578125" customWidth="1"/>
  </cols>
  <sheetData>
    <row r="1" spans="1:10" ht="15" customHeight="1" x14ac:dyDescent="0.25">
      <c r="A1" s="298" t="s">
        <v>305</v>
      </c>
      <c r="B1" s="299"/>
      <c r="C1" s="299"/>
      <c r="D1" s="299"/>
      <c r="E1" s="299"/>
      <c r="F1" s="299"/>
      <c r="G1" s="299"/>
      <c r="H1" s="299"/>
      <c r="I1" s="299"/>
      <c r="J1" s="300"/>
    </row>
    <row r="2" spans="1:10" ht="15.75" customHeight="1" thickBot="1" x14ac:dyDescent="0.3">
      <c r="A2" s="301"/>
      <c r="B2" s="302"/>
      <c r="C2" s="302"/>
      <c r="D2" s="302"/>
      <c r="E2" s="302"/>
      <c r="F2" s="302"/>
      <c r="G2" s="302"/>
      <c r="H2" s="302"/>
      <c r="I2" s="302"/>
      <c r="J2" s="303"/>
    </row>
    <row r="3" spans="1:10" ht="16.5" thickBot="1" x14ac:dyDescent="0.3">
      <c r="A3" s="315" t="s">
        <v>16</v>
      </c>
      <c r="B3" s="316"/>
      <c r="C3" s="316"/>
      <c r="D3" s="316"/>
      <c r="E3" s="316"/>
      <c r="F3" s="316"/>
      <c r="G3" s="317"/>
      <c r="H3" s="318" t="s">
        <v>328</v>
      </c>
      <c r="I3" s="319"/>
      <c r="J3" s="320"/>
    </row>
    <row r="4" spans="1:10" ht="26.25" thickBot="1" x14ac:dyDescent="0.3">
      <c r="A4" s="7" t="s">
        <v>0</v>
      </c>
      <c r="B4" s="8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2" t="s">
        <v>7</v>
      </c>
      <c r="I4" s="2" t="s">
        <v>329</v>
      </c>
      <c r="J4" s="3" t="s">
        <v>21</v>
      </c>
    </row>
    <row r="5" spans="1:10" ht="30.75" thickBot="1" x14ac:dyDescent="0.3">
      <c r="A5" s="307" t="s">
        <v>214</v>
      </c>
      <c r="B5" s="182" t="s">
        <v>37</v>
      </c>
      <c r="C5" s="183" t="s">
        <v>10</v>
      </c>
      <c r="D5" s="184" t="s">
        <v>325</v>
      </c>
      <c r="E5" s="185">
        <v>9</v>
      </c>
      <c r="F5" s="184" t="s">
        <v>199</v>
      </c>
      <c r="G5" s="184" t="s">
        <v>110</v>
      </c>
      <c r="H5" s="184"/>
      <c r="I5" s="186" t="s">
        <v>205</v>
      </c>
      <c r="J5" s="187">
        <v>2</v>
      </c>
    </row>
    <row r="6" spans="1:10" x14ac:dyDescent="0.25">
      <c r="A6" s="307"/>
      <c r="B6" s="304" t="s">
        <v>82</v>
      </c>
      <c r="C6" s="293" t="s">
        <v>9</v>
      </c>
      <c r="D6" s="188" t="s">
        <v>325</v>
      </c>
      <c r="E6" s="189">
        <v>25</v>
      </c>
      <c r="F6" s="188" t="s">
        <v>266</v>
      </c>
      <c r="G6" s="116" t="s">
        <v>267</v>
      </c>
      <c r="H6" s="188"/>
      <c r="I6" s="188" t="s">
        <v>253</v>
      </c>
      <c r="J6" s="190">
        <v>1</v>
      </c>
    </row>
    <row r="7" spans="1:10" ht="15.75" thickBot="1" x14ac:dyDescent="0.3">
      <c r="A7" s="307"/>
      <c r="B7" s="306"/>
      <c r="C7" s="294"/>
      <c r="D7" s="123" t="s">
        <v>269</v>
      </c>
      <c r="E7" s="191">
        <v>29</v>
      </c>
      <c r="F7" s="123" t="s">
        <v>109</v>
      </c>
      <c r="G7" s="29" t="s">
        <v>267</v>
      </c>
      <c r="H7" s="123"/>
      <c r="I7" s="123" t="s">
        <v>253</v>
      </c>
      <c r="J7" s="192">
        <v>2</v>
      </c>
    </row>
    <row r="8" spans="1:10" ht="15.75" thickBot="1" x14ac:dyDescent="0.3">
      <c r="A8" s="307"/>
      <c r="B8" s="193" t="s">
        <v>38</v>
      </c>
      <c r="C8" s="194" t="s">
        <v>11</v>
      </c>
      <c r="D8" s="194" t="s">
        <v>92</v>
      </c>
      <c r="E8" s="195">
        <v>3</v>
      </c>
      <c r="F8" s="194" t="s">
        <v>275</v>
      </c>
      <c r="G8" s="196" t="s">
        <v>274</v>
      </c>
      <c r="H8" s="194"/>
      <c r="I8" s="194" t="s">
        <v>253</v>
      </c>
      <c r="J8" s="197">
        <v>1</v>
      </c>
    </row>
    <row r="9" spans="1:10" x14ac:dyDescent="0.25">
      <c r="A9" s="307"/>
      <c r="B9" s="304" t="s">
        <v>39</v>
      </c>
      <c r="C9" s="309" t="s">
        <v>17</v>
      </c>
      <c r="D9" s="198" t="s">
        <v>102</v>
      </c>
      <c r="E9" s="189">
        <v>8</v>
      </c>
      <c r="F9" s="188"/>
      <c r="G9" s="199" t="s">
        <v>89</v>
      </c>
      <c r="H9" s="188" t="s">
        <v>22</v>
      </c>
      <c r="I9" s="188" t="s">
        <v>253</v>
      </c>
      <c r="J9" s="190">
        <v>4</v>
      </c>
    </row>
    <row r="10" spans="1:10" ht="30" x14ac:dyDescent="0.25">
      <c r="A10" s="307"/>
      <c r="B10" s="305"/>
      <c r="C10" s="310"/>
      <c r="D10" s="173" t="s">
        <v>102</v>
      </c>
      <c r="E10" s="171">
        <v>8</v>
      </c>
      <c r="F10" s="146"/>
      <c r="G10" s="111" t="s">
        <v>89</v>
      </c>
      <c r="H10" s="146"/>
      <c r="I10" s="22" t="s">
        <v>205</v>
      </c>
      <c r="J10" s="82">
        <v>1</v>
      </c>
    </row>
    <row r="11" spans="1:10" x14ac:dyDescent="0.25">
      <c r="A11" s="307"/>
      <c r="B11" s="305"/>
      <c r="C11" s="310"/>
      <c r="D11" s="172" t="s">
        <v>103</v>
      </c>
      <c r="E11" s="14">
        <v>18</v>
      </c>
      <c r="F11" s="146"/>
      <c r="G11" s="149" t="s">
        <v>89</v>
      </c>
      <c r="H11" s="146" t="s">
        <v>22</v>
      </c>
      <c r="I11" s="151" t="s">
        <v>253</v>
      </c>
      <c r="J11" s="82">
        <v>5</v>
      </c>
    </row>
    <row r="12" spans="1:10" ht="30" x14ac:dyDescent="0.25">
      <c r="A12" s="307"/>
      <c r="B12" s="305"/>
      <c r="C12" s="310"/>
      <c r="D12" s="172" t="s">
        <v>103</v>
      </c>
      <c r="E12" s="171">
        <v>18</v>
      </c>
      <c r="F12" s="146"/>
      <c r="G12" s="149" t="s">
        <v>89</v>
      </c>
      <c r="H12" s="146"/>
      <c r="I12" s="22" t="s">
        <v>205</v>
      </c>
      <c r="J12" s="82">
        <v>8</v>
      </c>
    </row>
    <row r="13" spans="1:10" x14ac:dyDescent="0.25">
      <c r="A13" s="307"/>
      <c r="B13" s="305"/>
      <c r="C13" s="311"/>
      <c r="D13" s="172" t="s">
        <v>103</v>
      </c>
      <c r="E13" s="14">
        <v>101</v>
      </c>
      <c r="F13" s="151"/>
      <c r="G13" s="111" t="s">
        <v>89</v>
      </c>
      <c r="H13" s="151" t="s">
        <v>22</v>
      </c>
      <c r="I13" s="151" t="s">
        <v>253</v>
      </c>
      <c r="J13" s="11">
        <v>25</v>
      </c>
    </row>
    <row r="14" spans="1:10" x14ac:dyDescent="0.25">
      <c r="A14" s="307"/>
      <c r="B14" s="305"/>
      <c r="C14" s="311"/>
      <c r="D14" s="172" t="s">
        <v>103</v>
      </c>
      <c r="E14" s="14">
        <v>102</v>
      </c>
      <c r="F14" s="151" t="s">
        <v>109</v>
      </c>
      <c r="G14" s="150" t="s">
        <v>89</v>
      </c>
      <c r="H14" s="151"/>
      <c r="I14" s="151" t="s">
        <v>206</v>
      </c>
      <c r="J14" s="11">
        <v>2</v>
      </c>
    </row>
    <row r="15" spans="1:10" x14ac:dyDescent="0.25">
      <c r="A15" s="307"/>
      <c r="B15" s="305"/>
      <c r="C15" s="311"/>
      <c r="D15" s="172" t="s">
        <v>103</v>
      </c>
      <c r="E15" s="14">
        <v>103</v>
      </c>
      <c r="F15" s="224" t="s">
        <v>109</v>
      </c>
      <c r="G15" s="222" t="s">
        <v>89</v>
      </c>
      <c r="H15" s="151" t="s">
        <v>22</v>
      </c>
      <c r="I15" s="151" t="s">
        <v>253</v>
      </c>
      <c r="J15" s="11">
        <v>2</v>
      </c>
    </row>
    <row r="16" spans="1:10" ht="30" x14ac:dyDescent="0.25">
      <c r="A16" s="307"/>
      <c r="B16" s="305"/>
      <c r="C16" s="311"/>
      <c r="D16" s="172" t="s">
        <v>103</v>
      </c>
      <c r="E16" s="171">
        <v>103</v>
      </c>
      <c r="F16" s="223" t="s">
        <v>107</v>
      </c>
      <c r="G16" s="222" t="s">
        <v>89</v>
      </c>
      <c r="H16" s="151" t="s">
        <v>29</v>
      </c>
      <c r="I16" s="22" t="s">
        <v>205</v>
      </c>
      <c r="J16" s="11">
        <v>2</v>
      </c>
    </row>
    <row r="17" spans="1:10" x14ac:dyDescent="0.25">
      <c r="A17" s="307"/>
      <c r="B17" s="305"/>
      <c r="C17" s="311"/>
      <c r="D17" s="172" t="s">
        <v>103</v>
      </c>
      <c r="E17" s="14">
        <v>104</v>
      </c>
      <c r="F17" s="151" t="s">
        <v>109</v>
      </c>
      <c r="G17" s="111" t="s">
        <v>89</v>
      </c>
      <c r="H17" s="151" t="s">
        <v>22</v>
      </c>
      <c r="I17" s="151" t="s">
        <v>253</v>
      </c>
      <c r="J17" s="11">
        <v>6</v>
      </c>
    </row>
    <row r="18" spans="1:10" x14ac:dyDescent="0.25">
      <c r="A18" s="307"/>
      <c r="B18" s="305"/>
      <c r="C18" s="311"/>
      <c r="D18" s="172" t="s">
        <v>103</v>
      </c>
      <c r="E18" s="14">
        <v>105</v>
      </c>
      <c r="F18" s="151" t="s">
        <v>225</v>
      </c>
      <c r="G18" s="150" t="s">
        <v>204</v>
      </c>
      <c r="H18" s="151" t="s">
        <v>22</v>
      </c>
      <c r="I18" s="151" t="s">
        <v>253</v>
      </c>
      <c r="J18" s="11">
        <v>6</v>
      </c>
    </row>
    <row r="19" spans="1:10" ht="15.75" thickBot="1" x14ac:dyDescent="0.3">
      <c r="A19" s="307"/>
      <c r="B19" s="306"/>
      <c r="C19" s="312"/>
      <c r="D19" s="172" t="s">
        <v>103</v>
      </c>
      <c r="E19" s="191">
        <v>106</v>
      </c>
      <c r="F19" s="123" t="s">
        <v>225</v>
      </c>
      <c r="G19" s="129" t="s">
        <v>204</v>
      </c>
      <c r="H19" s="123" t="s">
        <v>22</v>
      </c>
      <c r="I19" s="123" t="s">
        <v>253</v>
      </c>
      <c r="J19" s="192">
        <v>6</v>
      </c>
    </row>
    <row r="20" spans="1:10" ht="15.75" thickBot="1" x14ac:dyDescent="0.3">
      <c r="A20" s="307"/>
      <c r="B20" s="182" t="s">
        <v>44</v>
      </c>
      <c r="C20" s="183" t="s">
        <v>23</v>
      </c>
      <c r="D20" s="261" t="s">
        <v>325</v>
      </c>
      <c r="E20" s="200">
        <v>94</v>
      </c>
      <c r="F20" s="194" t="s">
        <v>24</v>
      </c>
      <c r="G20" s="201" t="s">
        <v>24</v>
      </c>
      <c r="H20" s="183" t="s">
        <v>22</v>
      </c>
      <c r="I20" s="194" t="s">
        <v>253</v>
      </c>
      <c r="J20" s="202">
        <v>9</v>
      </c>
    </row>
    <row r="21" spans="1:10" ht="30" x14ac:dyDescent="0.25">
      <c r="A21" s="307"/>
      <c r="B21" s="290" t="s">
        <v>43</v>
      </c>
      <c r="C21" s="295" t="s">
        <v>34</v>
      </c>
      <c r="D21" s="261" t="s">
        <v>325</v>
      </c>
      <c r="E21" s="203">
        <v>3</v>
      </c>
      <c r="F21" s="204" t="s">
        <v>232</v>
      </c>
      <c r="G21" s="205" t="s">
        <v>271</v>
      </c>
      <c r="H21" s="204"/>
      <c r="I21" s="116" t="s">
        <v>205</v>
      </c>
      <c r="J21" s="206">
        <v>4</v>
      </c>
    </row>
    <row r="22" spans="1:10" x14ac:dyDescent="0.25">
      <c r="A22" s="307"/>
      <c r="B22" s="291"/>
      <c r="C22" s="296"/>
      <c r="D22" s="262" t="s">
        <v>325</v>
      </c>
      <c r="E22" s="99">
        <v>5</v>
      </c>
      <c r="F22" s="146" t="s">
        <v>270</v>
      </c>
      <c r="G22" s="109" t="s">
        <v>268</v>
      </c>
      <c r="H22" s="147"/>
      <c r="I22" s="151" t="s">
        <v>253</v>
      </c>
      <c r="J22" s="12">
        <v>8</v>
      </c>
    </row>
    <row r="23" spans="1:10" x14ac:dyDescent="0.25">
      <c r="A23" s="307"/>
      <c r="B23" s="291"/>
      <c r="C23" s="296"/>
      <c r="D23" s="262" t="s">
        <v>325</v>
      </c>
      <c r="E23" s="99">
        <v>56</v>
      </c>
      <c r="F23" s="110" t="s">
        <v>272</v>
      </c>
      <c r="G23" s="110" t="s">
        <v>272</v>
      </c>
      <c r="H23" s="147"/>
      <c r="I23" s="151" t="s">
        <v>253</v>
      </c>
      <c r="J23" s="12">
        <v>1</v>
      </c>
    </row>
    <row r="24" spans="1:10" x14ac:dyDescent="0.25">
      <c r="A24" s="307"/>
      <c r="B24" s="291"/>
      <c r="C24" s="296"/>
      <c r="D24" s="262" t="s">
        <v>325</v>
      </c>
      <c r="E24" s="99">
        <v>62</v>
      </c>
      <c r="F24" s="110" t="s">
        <v>272</v>
      </c>
      <c r="G24" s="110" t="s">
        <v>272</v>
      </c>
      <c r="H24" s="147"/>
      <c r="I24" s="151" t="s">
        <v>253</v>
      </c>
      <c r="J24" s="12">
        <v>1</v>
      </c>
    </row>
    <row r="25" spans="1:10" x14ac:dyDescent="0.25">
      <c r="A25" s="307"/>
      <c r="B25" s="291"/>
      <c r="C25" s="296"/>
      <c r="D25" s="262" t="s">
        <v>325</v>
      </c>
      <c r="E25" s="99">
        <v>134</v>
      </c>
      <c r="F25" s="110" t="s">
        <v>273</v>
      </c>
      <c r="G25" s="110" t="s">
        <v>273</v>
      </c>
      <c r="H25" s="147"/>
      <c r="I25" s="151" t="s">
        <v>253</v>
      </c>
      <c r="J25" s="12">
        <v>2</v>
      </c>
    </row>
    <row r="26" spans="1:10" x14ac:dyDescent="0.25">
      <c r="A26" s="307"/>
      <c r="B26" s="291"/>
      <c r="C26" s="296"/>
      <c r="D26" s="262" t="s">
        <v>325</v>
      </c>
      <c r="E26" s="99">
        <v>135</v>
      </c>
      <c r="F26" s="110" t="s">
        <v>272</v>
      </c>
      <c r="G26" s="110" t="s">
        <v>272</v>
      </c>
      <c r="H26" s="147"/>
      <c r="I26" s="151" t="s">
        <v>253</v>
      </c>
      <c r="J26" s="12">
        <v>1</v>
      </c>
    </row>
    <row r="27" spans="1:10" x14ac:dyDescent="0.25">
      <c r="A27" s="307"/>
      <c r="B27" s="291"/>
      <c r="C27" s="296"/>
      <c r="D27" s="262" t="s">
        <v>325</v>
      </c>
      <c r="E27" s="99">
        <v>136</v>
      </c>
      <c r="F27" s="110" t="s">
        <v>272</v>
      </c>
      <c r="G27" s="110" t="s">
        <v>272</v>
      </c>
      <c r="H27" s="147"/>
      <c r="I27" s="151" t="s">
        <v>253</v>
      </c>
      <c r="J27" s="12">
        <v>1</v>
      </c>
    </row>
    <row r="28" spans="1:10" ht="15.75" thickBot="1" x14ac:dyDescent="0.3">
      <c r="A28" s="307"/>
      <c r="B28" s="292"/>
      <c r="C28" s="297"/>
      <c r="D28" s="263" t="s">
        <v>325</v>
      </c>
      <c r="E28" s="207">
        <v>137</v>
      </c>
      <c r="F28" s="208" t="s">
        <v>273</v>
      </c>
      <c r="G28" s="208" t="s">
        <v>273</v>
      </c>
      <c r="H28" s="209"/>
      <c r="I28" s="123" t="s">
        <v>253</v>
      </c>
      <c r="J28" s="210">
        <v>2</v>
      </c>
    </row>
    <row r="29" spans="1:10" x14ac:dyDescent="0.25">
      <c r="A29" s="307"/>
      <c r="B29" s="290" t="s">
        <v>41</v>
      </c>
      <c r="C29" s="313" t="s">
        <v>201</v>
      </c>
      <c r="D29" s="262" t="s">
        <v>325</v>
      </c>
      <c r="E29" s="189">
        <v>1</v>
      </c>
      <c r="F29" s="211" t="s">
        <v>14</v>
      </c>
      <c r="G29" s="211" t="s">
        <v>224</v>
      </c>
      <c r="H29" s="211"/>
      <c r="I29" s="188" t="s">
        <v>253</v>
      </c>
      <c r="J29" s="190">
        <v>2</v>
      </c>
    </row>
    <row r="30" spans="1:10" x14ac:dyDescent="0.25">
      <c r="A30" s="307"/>
      <c r="B30" s="291"/>
      <c r="C30" s="314"/>
      <c r="D30" s="262" t="s">
        <v>325</v>
      </c>
      <c r="E30" s="145">
        <v>2</v>
      </c>
      <c r="F30" s="147" t="s">
        <v>222</v>
      </c>
      <c r="G30" s="147" t="s">
        <v>222</v>
      </c>
      <c r="H30" s="147"/>
      <c r="I30" s="151" t="s">
        <v>253</v>
      </c>
      <c r="J30" s="82">
        <v>1</v>
      </c>
    </row>
    <row r="31" spans="1:10" x14ac:dyDescent="0.25">
      <c r="A31" s="307"/>
      <c r="B31" s="291"/>
      <c r="C31" s="314"/>
      <c r="D31" s="262" t="s">
        <v>325</v>
      </c>
      <c r="E31" s="145">
        <v>3</v>
      </c>
      <c r="F31" s="147" t="s">
        <v>222</v>
      </c>
      <c r="G31" s="147" t="s">
        <v>222</v>
      </c>
      <c r="H31" s="147"/>
      <c r="I31" s="151" t="s">
        <v>253</v>
      </c>
      <c r="J31" s="82">
        <v>1</v>
      </c>
    </row>
    <row r="32" spans="1:10" x14ac:dyDescent="0.25">
      <c r="A32" s="307"/>
      <c r="B32" s="291"/>
      <c r="C32" s="314"/>
      <c r="D32" s="262" t="s">
        <v>325</v>
      </c>
      <c r="E32" s="145">
        <v>4</v>
      </c>
      <c r="F32" s="147" t="s">
        <v>224</v>
      </c>
      <c r="G32" s="147" t="s">
        <v>224</v>
      </c>
      <c r="H32" s="147"/>
      <c r="I32" s="151" t="s">
        <v>253</v>
      </c>
      <c r="J32" s="82">
        <v>2</v>
      </c>
    </row>
    <row r="33" spans="1:10" ht="30" x14ac:dyDescent="0.25">
      <c r="A33" s="307"/>
      <c r="B33" s="291"/>
      <c r="C33" s="314"/>
      <c r="D33" s="262" t="s">
        <v>325</v>
      </c>
      <c r="E33" s="145">
        <v>11</v>
      </c>
      <c r="F33" s="147" t="s">
        <v>302</v>
      </c>
      <c r="G33" s="56" t="s">
        <v>191</v>
      </c>
      <c r="H33" s="147"/>
      <c r="I33" s="155" t="s">
        <v>205</v>
      </c>
      <c r="J33" s="82">
        <v>2</v>
      </c>
    </row>
    <row r="34" spans="1:10" ht="30" x14ac:dyDescent="0.25">
      <c r="A34" s="307"/>
      <c r="B34" s="291"/>
      <c r="C34" s="314"/>
      <c r="D34" s="262" t="s">
        <v>325</v>
      </c>
      <c r="E34" s="145">
        <v>14</v>
      </c>
      <c r="F34" s="225" t="s">
        <v>302</v>
      </c>
      <c r="G34" s="56" t="s">
        <v>192</v>
      </c>
      <c r="H34" s="147"/>
      <c r="I34" s="155" t="s">
        <v>205</v>
      </c>
      <c r="J34" s="82">
        <v>2</v>
      </c>
    </row>
    <row r="35" spans="1:10" ht="30" x14ac:dyDescent="0.25">
      <c r="A35" s="307"/>
      <c r="B35" s="291"/>
      <c r="C35" s="314"/>
      <c r="D35" s="262" t="s">
        <v>325</v>
      </c>
      <c r="E35" s="145">
        <v>17</v>
      </c>
      <c r="F35" s="225" t="s">
        <v>302</v>
      </c>
      <c r="G35" s="56" t="s">
        <v>193</v>
      </c>
      <c r="H35" s="147"/>
      <c r="I35" s="155" t="s">
        <v>205</v>
      </c>
      <c r="J35" s="82">
        <v>2</v>
      </c>
    </row>
    <row r="36" spans="1:10" ht="30" x14ac:dyDescent="0.25">
      <c r="A36" s="307"/>
      <c r="B36" s="291"/>
      <c r="C36" s="314"/>
      <c r="D36" s="262" t="s">
        <v>325</v>
      </c>
      <c r="E36" s="145">
        <v>20</v>
      </c>
      <c r="F36" s="225" t="s">
        <v>302</v>
      </c>
      <c r="G36" s="56" t="s">
        <v>194</v>
      </c>
      <c r="H36" s="147"/>
      <c r="I36" s="155" t="s">
        <v>205</v>
      </c>
      <c r="J36" s="82">
        <v>2</v>
      </c>
    </row>
    <row r="37" spans="1:10" ht="30" x14ac:dyDescent="0.25">
      <c r="A37" s="307"/>
      <c r="B37" s="291"/>
      <c r="C37" s="314"/>
      <c r="D37" s="262" t="s">
        <v>325</v>
      </c>
      <c r="E37" s="145">
        <v>23</v>
      </c>
      <c r="F37" s="225" t="s">
        <v>302</v>
      </c>
      <c r="G37" s="56" t="s">
        <v>195</v>
      </c>
      <c r="H37" s="147"/>
      <c r="I37" s="155" t="s">
        <v>205</v>
      </c>
      <c r="J37" s="82">
        <v>2</v>
      </c>
    </row>
    <row r="38" spans="1:10" ht="30" x14ac:dyDescent="0.25">
      <c r="A38" s="307"/>
      <c r="B38" s="291"/>
      <c r="C38" s="314"/>
      <c r="D38" s="262" t="s">
        <v>325</v>
      </c>
      <c r="E38" s="145">
        <v>26</v>
      </c>
      <c r="F38" s="225" t="s">
        <v>302</v>
      </c>
      <c r="G38" s="56" t="s">
        <v>196</v>
      </c>
      <c r="H38" s="147"/>
      <c r="I38" s="155" t="s">
        <v>205</v>
      </c>
      <c r="J38" s="82">
        <v>2</v>
      </c>
    </row>
    <row r="39" spans="1:10" ht="30" x14ac:dyDescent="0.25">
      <c r="A39" s="307"/>
      <c r="B39" s="291"/>
      <c r="C39" s="314"/>
      <c r="D39" s="262" t="s">
        <v>325</v>
      </c>
      <c r="E39" s="145">
        <v>28</v>
      </c>
      <c r="F39" s="147" t="s">
        <v>222</v>
      </c>
      <c r="G39" s="147" t="s">
        <v>223</v>
      </c>
      <c r="H39" s="147"/>
      <c r="I39" s="155" t="s">
        <v>205</v>
      </c>
      <c r="J39" s="82">
        <v>1</v>
      </c>
    </row>
    <row r="40" spans="1:10" ht="30" x14ac:dyDescent="0.25">
      <c r="A40" s="307"/>
      <c r="B40" s="291"/>
      <c r="C40" s="314"/>
      <c r="D40" s="262" t="s">
        <v>325</v>
      </c>
      <c r="E40" s="145">
        <v>29</v>
      </c>
      <c r="F40" s="147" t="s">
        <v>222</v>
      </c>
      <c r="G40" s="147" t="s">
        <v>223</v>
      </c>
      <c r="H40" s="147"/>
      <c r="I40" s="155" t="s">
        <v>205</v>
      </c>
      <c r="J40" s="82">
        <v>1</v>
      </c>
    </row>
    <row r="41" spans="1:10" ht="30.75" thickBot="1" x14ac:dyDescent="0.3">
      <c r="A41" s="307"/>
      <c r="B41" s="292"/>
      <c r="C41" s="297"/>
      <c r="D41" s="262" t="s">
        <v>325</v>
      </c>
      <c r="E41" s="122">
        <v>30</v>
      </c>
      <c r="F41" s="209" t="s">
        <v>222</v>
      </c>
      <c r="G41" s="209" t="s">
        <v>223</v>
      </c>
      <c r="H41" s="209"/>
      <c r="I41" s="162" t="s">
        <v>205</v>
      </c>
      <c r="J41" s="131">
        <v>1</v>
      </c>
    </row>
    <row r="42" spans="1:10" x14ac:dyDescent="0.25">
      <c r="A42" s="307"/>
      <c r="B42" s="304" t="s">
        <v>42</v>
      </c>
      <c r="C42" s="293" t="s">
        <v>20</v>
      </c>
      <c r="D42" s="188" t="s">
        <v>103</v>
      </c>
      <c r="E42" s="189">
        <v>2</v>
      </c>
      <c r="F42" s="188"/>
      <c r="G42" s="188" t="s">
        <v>114</v>
      </c>
      <c r="H42" s="188"/>
      <c r="I42" s="188" t="s">
        <v>253</v>
      </c>
      <c r="J42" s="190">
        <v>3</v>
      </c>
    </row>
    <row r="43" spans="1:10" ht="15.75" thickBot="1" x14ac:dyDescent="0.3">
      <c r="A43" s="308"/>
      <c r="B43" s="306"/>
      <c r="C43" s="294"/>
      <c r="D43" s="148" t="s">
        <v>325</v>
      </c>
      <c r="E43" s="122">
        <v>5</v>
      </c>
      <c r="F43" s="148" t="s">
        <v>109</v>
      </c>
      <c r="G43" s="212" t="s">
        <v>89</v>
      </c>
      <c r="H43" s="148" t="s">
        <v>217</v>
      </c>
      <c r="I43" s="123" t="s">
        <v>253</v>
      </c>
      <c r="J43" s="131">
        <v>2</v>
      </c>
    </row>
    <row r="44" spans="1:10" s="5" customFormat="1" ht="15.75" thickBot="1" x14ac:dyDescent="0.3">
      <c r="A44" s="16"/>
      <c r="B44" s="17"/>
      <c r="C44" s="18"/>
      <c r="D44" s="17"/>
      <c r="E44" s="17"/>
      <c r="F44" s="17"/>
      <c r="G44" s="17"/>
      <c r="H44" s="17"/>
      <c r="I44" s="17"/>
      <c r="J44" s="19"/>
    </row>
    <row r="45" spans="1:10" s="5" customFormat="1" ht="30.75" thickBot="1" x14ac:dyDescent="0.3">
      <c r="A45" s="125" t="s">
        <v>214</v>
      </c>
      <c r="B45" s="125" t="s">
        <v>44</v>
      </c>
      <c r="C45" s="126" t="s">
        <v>220</v>
      </c>
      <c r="D45" s="127" t="s">
        <v>219</v>
      </c>
      <c r="E45" s="128">
        <v>1</v>
      </c>
      <c r="F45" s="129" t="s">
        <v>97</v>
      </c>
      <c r="G45" s="129" t="s">
        <v>97</v>
      </c>
      <c r="H45" s="129" t="s">
        <v>218</v>
      </c>
      <c r="I45" s="129" t="s">
        <v>98</v>
      </c>
      <c r="J45" s="130">
        <v>4</v>
      </c>
    </row>
    <row r="46" spans="1:10" x14ac:dyDescent="0.25">
      <c r="C46"/>
      <c r="E46"/>
      <c r="G46"/>
    </row>
    <row r="47" spans="1:10" x14ac:dyDescent="0.25">
      <c r="C47"/>
      <c r="E47" s="58"/>
      <c r="G47"/>
    </row>
    <row r="48" spans="1:10" x14ac:dyDescent="0.25">
      <c r="C48"/>
      <c r="E48"/>
      <c r="G48"/>
    </row>
    <row r="49" spans="3:7" x14ac:dyDescent="0.25">
      <c r="C49"/>
      <c r="E49"/>
      <c r="G49"/>
    </row>
    <row r="50" spans="3:7" x14ac:dyDescent="0.25">
      <c r="C50"/>
      <c r="E50"/>
      <c r="G50"/>
    </row>
    <row r="51" spans="3:7" x14ac:dyDescent="0.25">
      <c r="C51"/>
      <c r="E51"/>
      <c r="G51"/>
    </row>
    <row r="52" spans="3:7" x14ac:dyDescent="0.25">
      <c r="C52"/>
      <c r="E52"/>
      <c r="G52"/>
    </row>
    <row r="53" spans="3:7" x14ac:dyDescent="0.25">
      <c r="C53"/>
      <c r="E53"/>
      <c r="G53"/>
    </row>
    <row r="54" spans="3:7" x14ac:dyDescent="0.25">
      <c r="C54"/>
      <c r="E54"/>
      <c r="G54"/>
    </row>
    <row r="55" spans="3:7" x14ac:dyDescent="0.25">
      <c r="C55"/>
      <c r="E55"/>
      <c r="G55"/>
    </row>
    <row r="56" spans="3:7" x14ac:dyDescent="0.25">
      <c r="C56"/>
      <c r="E56"/>
      <c r="G56"/>
    </row>
    <row r="57" spans="3:7" x14ac:dyDescent="0.25">
      <c r="C57"/>
      <c r="E57"/>
      <c r="G57"/>
    </row>
    <row r="58" spans="3:7" x14ac:dyDescent="0.25">
      <c r="C58"/>
      <c r="E58"/>
      <c r="G58"/>
    </row>
    <row r="59" spans="3:7" x14ac:dyDescent="0.25">
      <c r="C59"/>
      <c r="E59"/>
      <c r="G59"/>
    </row>
    <row r="60" spans="3:7" x14ac:dyDescent="0.25">
      <c r="C60"/>
      <c r="E60"/>
      <c r="G60"/>
    </row>
    <row r="61" spans="3:7" x14ac:dyDescent="0.25">
      <c r="C61"/>
      <c r="E61"/>
      <c r="G61"/>
    </row>
    <row r="62" spans="3:7" x14ac:dyDescent="0.25">
      <c r="C62"/>
      <c r="E62"/>
      <c r="G62"/>
    </row>
    <row r="63" spans="3:7" x14ac:dyDescent="0.25">
      <c r="C63"/>
      <c r="E63"/>
      <c r="G63"/>
    </row>
    <row r="64" spans="3:7" x14ac:dyDescent="0.25">
      <c r="C64"/>
      <c r="E64"/>
      <c r="G64"/>
    </row>
    <row r="65" spans="3:7" x14ac:dyDescent="0.25">
      <c r="C65"/>
      <c r="E65"/>
      <c r="G65"/>
    </row>
    <row r="66" spans="3:7" x14ac:dyDescent="0.25">
      <c r="C66"/>
      <c r="E66"/>
      <c r="G66"/>
    </row>
    <row r="67" spans="3:7" x14ac:dyDescent="0.25">
      <c r="C67"/>
      <c r="E67"/>
      <c r="G67"/>
    </row>
    <row r="68" spans="3:7" x14ac:dyDescent="0.25">
      <c r="C68"/>
      <c r="E68"/>
      <c r="G68"/>
    </row>
    <row r="69" spans="3:7" x14ac:dyDescent="0.25">
      <c r="C69"/>
      <c r="E69"/>
      <c r="G69"/>
    </row>
    <row r="70" spans="3:7" x14ac:dyDescent="0.25">
      <c r="C70"/>
      <c r="E70"/>
      <c r="G70"/>
    </row>
    <row r="71" spans="3:7" x14ac:dyDescent="0.25">
      <c r="C71"/>
      <c r="E71"/>
      <c r="G71"/>
    </row>
    <row r="72" spans="3:7" x14ac:dyDescent="0.25">
      <c r="C72"/>
      <c r="E72"/>
      <c r="G72"/>
    </row>
    <row r="73" spans="3:7" x14ac:dyDescent="0.25">
      <c r="C73"/>
      <c r="E73"/>
      <c r="G73"/>
    </row>
    <row r="74" spans="3:7" x14ac:dyDescent="0.25">
      <c r="C74"/>
      <c r="E74"/>
      <c r="G74"/>
    </row>
    <row r="75" spans="3:7" x14ac:dyDescent="0.25">
      <c r="C75"/>
      <c r="E75"/>
      <c r="G75"/>
    </row>
    <row r="76" spans="3:7" x14ac:dyDescent="0.25">
      <c r="C76"/>
      <c r="E76"/>
      <c r="G76"/>
    </row>
    <row r="77" spans="3:7" x14ac:dyDescent="0.25">
      <c r="C77"/>
      <c r="E77"/>
      <c r="G77"/>
    </row>
    <row r="78" spans="3:7" x14ac:dyDescent="0.25">
      <c r="C78"/>
      <c r="E78"/>
      <c r="G78"/>
    </row>
    <row r="79" spans="3:7" x14ac:dyDescent="0.25">
      <c r="C79"/>
      <c r="E79"/>
      <c r="G79"/>
    </row>
    <row r="80" spans="3:7" x14ac:dyDescent="0.25">
      <c r="C80"/>
      <c r="E80"/>
      <c r="G80"/>
    </row>
    <row r="81" spans="3:7" x14ac:dyDescent="0.25">
      <c r="C81"/>
      <c r="E81"/>
      <c r="G81"/>
    </row>
    <row r="82" spans="3:7" x14ac:dyDescent="0.25">
      <c r="C82"/>
      <c r="E82"/>
      <c r="G82"/>
    </row>
    <row r="83" spans="3:7" x14ac:dyDescent="0.25">
      <c r="C83"/>
      <c r="E83"/>
      <c r="G83"/>
    </row>
    <row r="84" spans="3:7" x14ac:dyDescent="0.25">
      <c r="C84"/>
      <c r="E84"/>
      <c r="G84"/>
    </row>
    <row r="85" spans="3:7" x14ac:dyDescent="0.25">
      <c r="C85"/>
      <c r="E85"/>
      <c r="G85"/>
    </row>
    <row r="86" spans="3:7" x14ac:dyDescent="0.25">
      <c r="C86"/>
      <c r="E86"/>
      <c r="G86"/>
    </row>
    <row r="87" spans="3:7" x14ac:dyDescent="0.25">
      <c r="C87"/>
      <c r="E87"/>
      <c r="G87"/>
    </row>
    <row r="88" spans="3:7" x14ac:dyDescent="0.25">
      <c r="C88"/>
      <c r="E88"/>
      <c r="G88"/>
    </row>
    <row r="89" spans="3:7" x14ac:dyDescent="0.25">
      <c r="C89"/>
      <c r="E89"/>
      <c r="G89"/>
    </row>
    <row r="90" spans="3:7" x14ac:dyDescent="0.25">
      <c r="C90"/>
      <c r="E90"/>
      <c r="G90"/>
    </row>
    <row r="91" spans="3:7" x14ac:dyDescent="0.25">
      <c r="C91"/>
      <c r="E91"/>
      <c r="G91"/>
    </row>
    <row r="92" spans="3:7" x14ac:dyDescent="0.25">
      <c r="C92"/>
      <c r="E92"/>
      <c r="G92"/>
    </row>
    <row r="93" spans="3:7" x14ac:dyDescent="0.25">
      <c r="C93"/>
      <c r="E93"/>
      <c r="G93"/>
    </row>
    <row r="94" spans="3:7" x14ac:dyDescent="0.25">
      <c r="C94"/>
      <c r="E94"/>
      <c r="G94"/>
    </row>
    <row r="95" spans="3:7" x14ac:dyDescent="0.25">
      <c r="C95"/>
      <c r="E95"/>
      <c r="G95"/>
    </row>
    <row r="96" spans="3:7" x14ac:dyDescent="0.25">
      <c r="C96"/>
      <c r="E96"/>
      <c r="G96"/>
    </row>
    <row r="97" spans="3:7" x14ac:dyDescent="0.25">
      <c r="C97"/>
      <c r="E97"/>
      <c r="G97"/>
    </row>
    <row r="98" spans="3:7" x14ac:dyDescent="0.25">
      <c r="C98"/>
      <c r="E98"/>
      <c r="G98"/>
    </row>
    <row r="99" spans="3:7" x14ac:dyDescent="0.25">
      <c r="C99"/>
      <c r="E99"/>
      <c r="G99"/>
    </row>
    <row r="100" spans="3:7" x14ac:dyDescent="0.25">
      <c r="C100"/>
      <c r="E100"/>
      <c r="G100"/>
    </row>
    <row r="101" spans="3:7" x14ac:dyDescent="0.25">
      <c r="C101"/>
      <c r="E101"/>
      <c r="G101"/>
    </row>
    <row r="102" spans="3:7" x14ac:dyDescent="0.25">
      <c r="C102"/>
      <c r="E102"/>
      <c r="G102"/>
    </row>
    <row r="103" spans="3:7" x14ac:dyDescent="0.25">
      <c r="C103"/>
      <c r="E103"/>
      <c r="G103"/>
    </row>
    <row r="104" spans="3:7" x14ac:dyDescent="0.25">
      <c r="C104"/>
      <c r="E104"/>
      <c r="G104"/>
    </row>
    <row r="105" spans="3:7" x14ac:dyDescent="0.25">
      <c r="C105"/>
      <c r="E105"/>
      <c r="G105"/>
    </row>
    <row r="106" spans="3:7" x14ac:dyDescent="0.25">
      <c r="C106"/>
      <c r="E106"/>
      <c r="G106"/>
    </row>
    <row r="107" spans="3:7" x14ac:dyDescent="0.25">
      <c r="C107"/>
      <c r="E107"/>
      <c r="G107"/>
    </row>
    <row r="108" spans="3:7" x14ac:dyDescent="0.25">
      <c r="C108"/>
      <c r="E108"/>
      <c r="G108"/>
    </row>
    <row r="109" spans="3:7" x14ac:dyDescent="0.25">
      <c r="C109"/>
      <c r="E109"/>
      <c r="G109"/>
    </row>
    <row r="110" spans="3:7" x14ac:dyDescent="0.25">
      <c r="C110"/>
      <c r="E110"/>
      <c r="G110"/>
    </row>
    <row r="111" spans="3:7" x14ac:dyDescent="0.25">
      <c r="C111"/>
      <c r="E111"/>
      <c r="G111"/>
    </row>
    <row r="112" spans="3:7" x14ac:dyDescent="0.25">
      <c r="C112"/>
      <c r="E112"/>
      <c r="G112"/>
    </row>
    <row r="113" spans="3:7" x14ac:dyDescent="0.25">
      <c r="C113"/>
      <c r="E113"/>
      <c r="G113"/>
    </row>
    <row r="114" spans="3:7" x14ac:dyDescent="0.25">
      <c r="C114"/>
      <c r="E114"/>
      <c r="G114"/>
    </row>
    <row r="115" spans="3:7" x14ac:dyDescent="0.25">
      <c r="C115"/>
      <c r="E115"/>
      <c r="G115"/>
    </row>
    <row r="116" spans="3:7" x14ac:dyDescent="0.25">
      <c r="C116"/>
      <c r="E116"/>
      <c r="G116"/>
    </row>
    <row r="117" spans="3:7" x14ac:dyDescent="0.25">
      <c r="C117"/>
      <c r="E117"/>
      <c r="G117"/>
    </row>
    <row r="118" spans="3:7" x14ac:dyDescent="0.25">
      <c r="C118"/>
      <c r="E118"/>
      <c r="G118"/>
    </row>
    <row r="119" spans="3:7" x14ac:dyDescent="0.25">
      <c r="C119"/>
      <c r="E119"/>
      <c r="G119"/>
    </row>
    <row r="120" spans="3:7" x14ac:dyDescent="0.25">
      <c r="C120"/>
      <c r="E120"/>
      <c r="G120"/>
    </row>
    <row r="121" spans="3:7" x14ac:dyDescent="0.25">
      <c r="C121"/>
      <c r="E121"/>
      <c r="G121"/>
    </row>
    <row r="122" spans="3:7" x14ac:dyDescent="0.25">
      <c r="C122"/>
      <c r="E122"/>
      <c r="G122"/>
    </row>
    <row r="123" spans="3:7" x14ac:dyDescent="0.25">
      <c r="C123"/>
      <c r="E123"/>
      <c r="G123"/>
    </row>
    <row r="124" spans="3:7" x14ac:dyDescent="0.25">
      <c r="C124"/>
      <c r="E124"/>
      <c r="G124"/>
    </row>
    <row r="125" spans="3:7" x14ac:dyDescent="0.25">
      <c r="C125"/>
      <c r="E125"/>
      <c r="G125"/>
    </row>
    <row r="126" spans="3:7" x14ac:dyDescent="0.25">
      <c r="C126"/>
      <c r="E126"/>
      <c r="G126"/>
    </row>
    <row r="127" spans="3:7" x14ac:dyDescent="0.25">
      <c r="C127"/>
      <c r="E127"/>
      <c r="G127"/>
    </row>
    <row r="128" spans="3:7" x14ac:dyDescent="0.25">
      <c r="C128"/>
      <c r="E128"/>
      <c r="G128"/>
    </row>
    <row r="129" spans="3:7" x14ac:dyDescent="0.25">
      <c r="C129"/>
      <c r="E129"/>
      <c r="G129"/>
    </row>
    <row r="130" spans="3:7" x14ac:dyDescent="0.25">
      <c r="C130"/>
      <c r="E130"/>
      <c r="G130"/>
    </row>
    <row r="131" spans="3:7" x14ac:dyDescent="0.25">
      <c r="C131"/>
      <c r="E131"/>
      <c r="G131"/>
    </row>
    <row r="132" spans="3:7" x14ac:dyDescent="0.25">
      <c r="C132"/>
      <c r="E132"/>
      <c r="G132"/>
    </row>
    <row r="133" spans="3:7" x14ac:dyDescent="0.25">
      <c r="C133"/>
      <c r="E133"/>
      <c r="G133"/>
    </row>
    <row r="134" spans="3:7" x14ac:dyDescent="0.25">
      <c r="C134"/>
      <c r="E134"/>
      <c r="G134"/>
    </row>
    <row r="135" spans="3:7" x14ac:dyDescent="0.25">
      <c r="C135"/>
      <c r="E135"/>
      <c r="G135"/>
    </row>
    <row r="136" spans="3:7" x14ac:dyDescent="0.25">
      <c r="C136"/>
      <c r="E136"/>
      <c r="G136"/>
    </row>
    <row r="137" spans="3:7" x14ac:dyDescent="0.25">
      <c r="C137"/>
      <c r="E137"/>
      <c r="G137"/>
    </row>
    <row r="138" spans="3:7" x14ac:dyDescent="0.25">
      <c r="C138"/>
      <c r="E138"/>
      <c r="G138"/>
    </row>
    <row r="139" spans="3:7" x14ac:dyDescent="0.25">
      <c r="C139"/>
      <c r="E139"/>
      <c r="G139"/>
    </row>
    <row r="140" spans="3:7" x14ac:dyDescent="0.25">
      <c r="C140"/>
      <c r="E140"/>
      <c r="G140"/>
    </row>
    <row r="141" spans="3:7" x14ac:dyDescent="0.25">
      <c r="C141"/>
      <c r="E141"/>
      <c r="G141"/>
    </row>
    <row r="142" spans="3:7" x14ac:dyDescent="0.25">
      <c r="C142"/>
      <c r="E142"/>
      <c r="G142"/>
    </row>
    <row r="143" spans="3:7" x14ac:dyDescent="0.25">
      <c r="C143"/>
      <c r="E143"/>
      <c r="G143"/>
    </row>
    <row r="144" spans="3:7" x14ac:dyDescent="0.25">
      <c r="C144"/>
      <c r="E144"/>
      <c r="G144"/>
    </row>
    <row r="145" spans="3:7" x14ac:dyDescent="0.25">
      <c r="C145"/>
      <c r="E145"/>
      <c r="G145"/>
    </row>
    <row r="146" spans="3:7" x14ac:dyDescent="0.25">
      <c r="C146"/>
      <c r="E146"/>
      <c r="G146"/>
    </row>
    <row r="147" spans="3:7" x14ac:dyDescent="0.25">
      <c r="C147"/>
      <c r="E147"/>
      <c r="G147"/>
    </row>
    <row r="148" spans="3:7" x14ac:dyDescent="0.25">
      <c r="C148"/>
      <c r="E148"/>
      <c r="G148"/>
    </row>
    <row r="149" spans="3:7" x14ac:dyDescent="0.25">
      <c r="C149"/>
      <c r="E149"/>
      <c r="G149"/>
    </row>
    <row r="150" spans="3:7" x14ac:dyDescent="0.25">
      <c r="C150"/>
      <c r="E150"/>
      <c r="G150"/>
    </row>
    <row r="151" spans="3:7" x14ac:dyDescent="0.25">
      <c r="C151"/>
      <c r="E151"/>
      <c r="G151"/>
    </row>
    <row r="152" spans="3:7" x14ac:dyDescent="0.25">
      <c r="C152"/>
      <c r="E152"/>
      <c r="G152"/>
    </row>
    <row r="153" spans="3:7" x14ac:dyDescent="0.25">
      <c r="C153"/>
      <c r="E153"/>
      <c r="G153"/>
    </row>
    <row r="154" spans="3:7" x14ac:dyDescent="0.25">
      <c r="C154"/>
      <c r="E154"/>
      <c r="G154"/>
    </row>
    <row r="155" spans="3:7" x14ac:dyDescent="0.25">
      <c r="C155"/>
      <c r="E155"/>
      <c r="G155"/>
    </row>
    <row r="156" spans="3:7" x14ac:dyDescent="0.25">
      <c r="C156"/>
      <c r="E156"/>
      <c r="G156"/>
    </row>
    <row r="157" spans="3:7" x14ac:dyDescent="0.25">
      <c r="C157"/>
      <c r="E157"/>
      <c r="G157"/>
    </row>
    <row r="158" spans="3:7" x14ac:dyDescent="0.25">
      <c r="C158"/>
      <c r="E158"/>
      <c r="G158"/>
    </row>
    <row r="159" spans="3:7" x14ac:dyDescent="0.25">
      <c r="C159"/>
      <c r="E159"/>
      <c r="G159"/>
    </row>
    <row r="160" spans="3:7" x14ac:dyDescent="0.25">
      <c r="C160"/>
      <c r="E160"/>
      <c r="G160"/>
    </row>
    <row r="161" spans="3:7" x14ac:dyDescent="0.25">
      <c r="C161"/>
      <c r="E161"/>
      <c r="G161"/>
    </row>
    <row r="162" spans="3:7" x14ac:dyDescent="0.25">
      <c r="C162"/>
      <c r="E162"/>
      <c r="G162"/>
    </row>
    <row r="163" spans="3:7" x14ac:dyDescent="0.25">
      <c r="C163"/>
      <c r="E163"/>
      <c r="G163"/>
    </row>
    <row r="164" spans="3:7" x14ac:dyDescent="0.25">
      <c r="C164"/>
      <c r="E164"/>
      <c r="G164"/>
    </row>
    <row r="165" spans="3:7" x14ac:dyDescent="0.25">
      <c r="C165"/>
      <c r="E165"/>
      <c r="G165"/>
    </row>
    <row r="166" spans="3:7" x14ac:dyDescent="0.25">
      <c r="C166"/>
      <c r="E166"/>
      <c r="G166"/>
    </row>
    <row r="167" spans="3:7" x14ac:dyDescent="0.25">
      <c r="C167"/>
      <c r="E167"/>
      <c r="G167"/>
    </row>
    <row r="168" spans="3:7" x14ac:dyDescent="0.25">
      <c r="C168"/>
      <c r="E168"/>
      <c r="G168"/>
    </row>
    <row r="169" spans="3:7" x14ac:dyDescent="0.25">
      <c r="C169"/>
      <c r="E169"/>
      <c r="G169"/>
    </row>
    <row r="170" spans="3:7" x14ac:dyDescent="0.25">
      <c r="C170"/>
      <c r="E170"/>
      <c r="G170"/>
    </row>
    <row r="171" spans="3:7" x14ac:dyDescent="0.25">
      <c r="C171"/>
      <c r="E171"/>
      <c r="G171"/>
    </row>
    <row r="172" spans="3:7" x14ac:dyDescent="0.25">
      <c r="C172"/>
      <c r="E172"/>
      <c r="G172"/>
    </row>
    <row r="173" spans="3:7" x14ac:dyDescent="0.25">
      <c r="C173"/>
      <c r="E173"/>
      <c r="G173"/>
    </row>
    <row r="174" spans="3:7" x14ac:dyDescent="0.25">
      <c r="C174"/>
      <c r="E174"/>
      <c r="G174"/>
    </row>
    <row r="175" spans="3:7" x14ac:dyDescent="0.25">
      <c r="C175"/>
      <c r="E175"/>
      <c r="G175"/>
    </row>
    <row r="176" spans="3:7" x14ac:dyDescent="0.25">
      <c r="C176"/>
      <c r="E176"/>
      <c r="G176"/>
    </row>
    <row r="177" spans="3:7" x14ac:dyDescent="0.25">
      <c r="C177"/>
      <c r="E177"/>
      <c r="G177"/>
    </row>
    <row r="178" spans="3:7" x14ac:dyDescent="0.25">
      <c r="C178"/>
      <c r="E178"/>
      <c r="G178"/>
    </row>
    <row r="179" spans="3:7" x14ac:dyDescent="0.25">
      <c r="C179"/>
      <c r="E179"/>
      <c r="G179"/>
    </row>
    <row r="180" spans="3:7" x14ac:dyDescent="0.25">
      <c r="C180"/>
      <c r="E180"/>
      <c r="G180"/>
    </row>
    <row r="181" spans="3:7" x14ac:dyDescent="0.25">
      <c r="C181"/>
      <c r="E181"/>
      <c r="G181"/>
    </row>
    <row r="182" spans="3:7" x14ac:dyDescent="0.25">
      <c r="C182"/>
      <c r="E182"/>
      <c r="G182"/>
    </row>
    <row r="183" spans="3:7" x14ac:dyDescent="0.25">
      <c r="C183"/>
      <c r="E183"/>
      <c r="G183"/>
    </row>
    <row r="184" spans="3:7" x14ac:dyDescent="0.25">
      <c r="C184"/>
      <c r="E184"/>
      <c r="G184"/>
    </row>
    <row r="185" spans="3:7" x14ac:dyDescent="0.25">
      <c r="C185"/>
      <c r="E185"/>
      <c r="G185"/>
    </row>
    <row r="186" spans="3:7" x14ac:dyDescent="0.25">
      <c r="C186"/>
      <c r="E186"/>
      <c r="G186"/>
    </row>
    <row r="187" spans="3:7" x14ac:dyDescent="0.25">
      <c r="C187"/>
      <c r="E187"/>
      <c r="G187"/>
    </row>
    <row r="188" spans="3:7" x14ac:dyDescent="0.25">
      <c r="C188"/>
      <c r="E188"/>
      <c r="G188"/>
    </row>
    <row r="189" spans="3:7" x14ac:dyDescent="0.25">
      <c r="C189"/>
      <c r="E189"/>
      <c r="G189"/>
    </row>
    <row r="190" spans="3:7" x14ac:dyDescent="0.25">
      <c r="C190"/>
      <c r="E190"/>
      <c r="G190"/>
    </row>
    <row r="191" spans="3:7" x14ac:dyDescent="0.25">
      <c r="C191"/>
      <c r="E191"/>
      <c r="G191"/>
    </row>
    <row r="192" spans="3:7" x14ac:dyDescent="0.25">
      <c r="C192"/>
      <c r="E192"/>
      <c r="G192"/>
    </row>
    <row r="193" spans="3:7" x14ac:dyDescent="0.25">
      <c r="C193"/>
      <c r="E193"/>
      <c r="G193"/>
    </row>
    <row r="194" spans="3:7" x14ac:dyDescent="0.25">
      <c r="C194"/>
      <c r="E194"/>
      <c r="G194"/>
    </row>
    <row r="195" spans="3:7" x14ac:dyDescent="0.25">
      <c r="C195"/>
      <c r="E195"/>
      <c r="G195"/>
    </row>
    <row r="196" spans="3:7" x14ac:dyDescent="0.25">
      <c r="C196"/>
      <c r="E196"/>
      <c r="G196"/>
    </row>
    <row r="197" spans="3:7" x14ac:dyDescent="0.25">
      <c r="C197"/>
      <c r="E197"/>
      <c r="G197"/>
    </row>
    <row r="198" spans="3:7" x14ac:dyDescent="0.25">
      <c r="C198"/>
      <c r="E198"/>
      <c r="G198"/>
    </row>
    <row r="199" spans="3:7" x14ac:dyDescent="0.25">
      <c r="C199"/>
      <c r="E199"/>
      <c r="G199"/>
    </row>
    <row r="200" spans="3:7" x14ac:dyDescent="0.25">
      <c r="C200"/>
      <c r="E200"/>
      <c r="G200"/>
    </row>
    <row r="201" spans="3:7" x14ac:dyDescent="0.25">
      <c r="C201"/>
      <c r="E201"/>
      <c r="G201"/>
    </row>
    <row r="202" spans="3:7" x14ac:dyDescent="0.25">
      <c r="C202"/>
      <c r="E202"/>
      <c r="G202"/>
    </row>
    <row r="203" spans="3:7" x14ac:dyDescent="0.25">
      <c r="C203"/>
      <c r="E203"/>
      <c r="G203"/>
    </row>
    <row r="204" spans="3:7" x14ac:dyDescent="0.25">
      <c r="C204"/>
      <c r="E204"/>
      <c r="G204"/>
    </row>
    <row r="205" spans="3:7" x14ac:dyDescent="0.25">
      <c r="C205"/>
      <c r="E205"/>
      <c r="G205"/>
    </row>
    <row r="206" spans="3:7" x14ac:dyDescent="0.25">
      <c r="C206"/>
      <c r="E206"/>
      <c r="G206"/>
    </row>
    <row r="207" spans="3:7" x14ac:dyDescent="0.25">
      <c r="C207"/>
      <c r="E207"/>
      <c r="G207"/>
    </row>
    <row r="208" spans="3:7" x14ac:dyDescent="0.25">
      <c r="C208"/>
      <c r="E208"/>
      <c r="G208"/>
    </row>
    <row r="209" spans="3:7" x14ac:dyDescent="0.25">
      <c r="C209"/>
      <c r="E209"/>
      <c r="G209"/>
    </row>
    <row r="210" spans="3:7" x14ac:dyDescent="0.25">
      <c r="C210"/>
      <c r="E210"/>
      <c r="G210"/>
    </row>
    <row r="211" spans="3:7" x14ac:dyDescent="0.25">
      <c r="C211"/>
      <c r="E211"/>
      <c r="G211"/>
    </row>
    <row r="212" spans="3:7" x14ac:dyDescent="0.25">
      <c r="C212"/>
      <c r="E212"/>
      <c r="G212"/>
    </row>
    <row r="213" spans="3:7" x14ac:dyDescent="0.25">
      <c r="C213"/>
      <c r="E213"/>
      <c r="G213"/>
    </row>
    <row r="214" spans="3:7" x14ac:dyDescent="0.25">
      <c r="C214"/>
      <c r="E214"/>
      <c r="G214"/>
    </row>
    <row r="215" spans="3:7" x14ac:dyDescent="0.25">
      <c r="C215"/>
      <c r="E215"/>
      <c r="G215"/>
    </row>
    <row r="216" spans="3:7" x14ac:dyDescent="0.25">
      <c r="C216"/>
      <c r="E216"/>
      <c r="G216"/>
    </row>
    <row r="217" spans="3:7" x14ac:dyDescent="0.25">
      <c r="C217"/>
      <c r="E217"/>
      <c r="G217"/>
    </row>
    <row r="218" spans="3:7" x14ac:dyDescent="0.25">
      <c r="C218"/>
      <c r="E218"/>
      <c r="G218"/>
    </row>
    <row r="219" spans="3:7" x14ac:dyDescent="0.25">
      <c r="C219"/>
      <c r="E219"/>
      <c r="G219"/>
    </row>
    <row r="220" spans="3:7" x14ac:dyDescent="0.25">
      <c r="C220"/>
      <c r="E220"/>
      <c r="G220"/>
    </row>
    <row r="221" spans="3:7" x14ac:dyDescent="0.25">
      <c r="C221"/>
      <c r="E221"/>
      <c r="G221"/>
    </row>
    <row r="222" spans="3:7" x14ac:dyDescent="0.25">
      <c r="C222"/>
      <c r="E222"/>
      <c r="G222"/>
    </row>
    <row r="223" spans="3:7" x14ac:dyDescent="0.25">
      <c r="C223"/>
      <c r="E223"/>
      <c r="G223"/>
    </row>
    <row r="224" spans="3:7" x14ac:dyDescent="0.25">
      <c r="C224"/>
      <c r="E224"/>
      <c r="G224"/>
    </row>
    <row r="225" spans="3:7" x14ac:dyDescent="0.25">
      <c r="C225"/>
      <c r="E225"/>
      <c r="G225"/>
    </row>
    <row r="226" spans="3:7" x14ac:dyDescent="0.25">
      <c r="C226"/>
      <c r="E226"/>
      <c r="G226"/>
    </row>
    <row r="227" spans="3:7" x14ac:dyDescent="0.25">
      <c r="C227"/>
      <c r="E227"/>
      <c r="G227"/>
    </row>
    <row r="228" spans="3:7" x14ac:dyDescent="0.25">
      <c r="C228"/>
      <c r="E228"/>
      <c r="G228"/>
    </row>
    <row r="229" spans="3:7" x14ac:dyDescent="0.25">
      <c r="C229"/>
      <c r="E229"/>
      <c r="G229"/>
    </row>
    <row r="230" spans="3:7" x14ac:dyDescent="0.25">
      <c r="C230"/>
      <c r="E230"/>
      <c r="G230"/>
    </row>
    <row r="231" spans="3:7" x14ac:dyDescent="0.25">
      <c r="C231"/>
      <c r="E231"/>
      <c r="G231"/>
    </row>
    <row r="232" spans="3:7" x14ac:dyDescent="0.25">
      <c r="C232"/>
      <c r="E232"/>
      <c r="G232"/>
    </row>
    <row r="233" spans="3:7" x14ac:dyDescent="0.25">
      <c r="C233"/>
      <c r="E233"/>
      <c r="G233"/>
    </row>
    <row r="234" spans="3:7" x14ac:dyDescent="0.25">
      <c r="C234"/>
      <c r="E234"/>
      <c r="G234"/>
    </row>
    <row r="235" spans="3:7" x14ac:dyDescent="0.25">
      <c r="C235"/>
      <c r="E235"/>
      <c r="G235"/>
    </row>
    <row r="236" spans="3:7" x14ac:dyDescent="0.25">
      <c r="C236"/>
      <c r="E236"/>
      <c r="G236"/>
    </row>
    <row r="237" spans="3:7" x14ac:dyDescent="0.25">
      <c r="C237"/>
      <c r="E237"/>
      <c r="G237"/>
    </row>
    <row r="238" spans="3:7" x14ac:dyDescent="0.25">
      <c r="C238"/>
      <c r="E238"/>
      <c r="G238"/>
    </row>
    <row r="239" spans="3:7" x14ac:dyDescent="0.25">
      <c r="C239"/>
      <c r="E239"/>
      <c r="G239"/>
    </row>
    <row r="240" spans="3:7" x14ac:dyDescent="0.25">
      <c r="C240"/>
      <c r="E240"/>
      <c r="G240"/>
    </row>
    <row r="241" spans="3:7" x14ac:dyDescent="0.25">
      <c r="C241"/>
      <c r="E241"/>
      <c r="G241"/>
    </row>
    <row r="242" spans="3:7" x14ac:dyDescent="0.25">
      <c r="C242"/>
      <c r="E242"/>
      <c r="G242"/>
    </row>
    <row r="243" spans="3:7" x14ac:dyDescent="0.25">
      <c r="C243"/>
      <c r="E243"/>
      <c r="G243"/>
    </row>
    <row r="244" spans="3:7" x14ac:dyDescent="0.25">
      <c r="C244"/>
      <c r="E244"/>
      <c r="G244"/>
    </row>
    <row r="245" spans="3:7" x14ac:dyDescent="0.25">
      <c r="C245"/>
      <c r="E245"/>
      <c r="G245"/>
    </row>
    <row r="246" spans="3:7" x14ac:dyDescent="0.25">
      <c r="C246"/>
      <c r="E246"/>
      <c r="G246"/>
    </row>
    <row r="247" spans="3:7" x14ac:dyDescent="0.25">
      <c r="C247"/>
      <c r="E247"/>
      <c r="G247"/>
    </row>
    <row r="248" spans="3:7" x14ac:dyDescent="0.25">
      <c r="C248"/>
      <c r="E248"/>
      <c r="G248"/>
    </row>
    <row r="249" spans="3:7" x14ac:dyDescent="0.25">
      <c r="C249"/>
      <c r="E249"/>
      <c r="G249"/>
    </row>
    <row r="250" spans="3:7" x14ac:dyDescent="0.25">
      <c r="C250"/>
      <c r="E250"/>
      <c r="G250"/>
    </row>
    <row r="251" spans="3:7" x14ac:dyDescent="0.25">
      <c r="C251"/>
      <c r="E251"/>
      <c r="G251"/>
    </row>
    <row r="252" spans="3:7" x14ac:dyDescent="0.25">
      <c r="C252"/>
      <c r="E252"/>
      <c r="G252"/>
    </row>
    <row r="253" spans="3:7" x14ac:dyDescent="0.25">
      <c r="C253"/>
      <c r="E253"/>
      <c r="G253"/>
    </row>
    <row r="254" spans="3:7" x14ac:dyDescent="0.25">
      <c r="C254"/>
      <c r="E254"/>
      <c r="G254"/>
    </row>
    <row r="255" spans="3:7" x14ac:dyDescent="0.25">
      <c r="C255"/>
      <c r="E255"/>
      <c r="G255"/>
    </row>
    <row r="256" spans="3:7" x14ac:dyDescent="0.25">
      <c r="C256"/>
      <c r="E256"/>
      <c r="G256"/>
    </row>
    <row r="257" spans="3:7" x14ac:dyDescent="0.25">
      <c r="C257"/>
      <c r="E257"/>
      <c r="G257"/>
    </row>
    <row r="258" spans="3:7" x14ac:dyDescent="0.25">
      <c r="C258"/>
      <c r="E258"/>
      <c r="G258"/>
    </row>
    <row r="259" spans="3:7" x14ac:dyDescent="0.25">
      <c r="C259"/>
      <c r="E259"/>
      <c r="G259"/>
    </row>
    <row r="260" spans="3:7" x14ac:dyDescent="0.25">
      <c r="C260"/>
      <c r="E260"/>
      <c r="G260"/>
    </row>
    <row r="261" spans="3:7" x14ac:dyDescent="0.25">
      <c r="C261"/>
      <c r="E261"/>
      <c r="G261"/>
    </row>
    <row r="262" spans="3:7" x14ac:dyDescent="0.25">
      <c r="C262"/>
      <c r="E262"/>
      <c r="G262"/>
    </row>
    <row r="263" spans="3:7" x14ac:dyDescent="0.25">
      <c r="C263"/>
      <c r="E263"/>
      <c r="G263"/>
    </row>
    <row r="264" spans="3:7" x14ac:dyDescent="0.25">
      <c r="C264"/>
      <c r="E264"/>
      <c r="G264"/>
    </row>
    <row r="265" spans="3:7" x14ac:dyDescent="0.25">
      <c r="C265"/>
      <c r="E265"/>
      <c r="G265"/>
    </row>
    <row r="266" spans="3:7" x14ac:dyDescent="0.25">
      <c r="C266"/>
      <c r="E266"/>
      <c r="G266"/>
    </row>
    <row r="267" spans="3:7" x14ac:dyDescent="0.25">
      <c r="C267"/>
      <c r="E267"/>
      <c r="G267"/>
    </row>
    <row r="268" spans="3:7" x14ac:dyDescent="0.25">
      <c r="C268"/>
      <c r="E268"/>
      <c r="G268"/>
    </row>
    <row r="269" spans="3:7" x14ac:dyDescent="0.25">
      <c r="C269"/>
      <c r="E269"/>
      <c r="G269"/>
    </row>
    <row r="270" spans="3:7" x14ac:dyDescent="0.25">
      <c r="C270"/>
      <c r="E270"/>
      <c r="G270"/>
    </row>
    <row r="271" spans="3:7" x14ac:dyDescent="0.25">
      <c r="C271"/>
      <c r="E271"/>
      <c r="G271"/>
    </row>
    <row r="272" spans="3:7" x14ac:dyDescent="0.25">
      <c r="C272"/>
      <c r="E272"/>
      <c r="G272"/>
    </row>
    <row r="273" spans="3:7" x14ac:dyDescent="0.25">
      <c r="C273"/>
      <c r="E273"/>
      <c r="G273"/>
    </row>
    <row r="274" spans="3:7" x14ac:dyDescent="0.25">
      <c r="C274"/>
      <c r="E274"/>
      <c r="G274"/>
    </row>
    <row r="275" spans="3:7" x14ac:dyDescent="0.25">
      <c r="C275"/>
      <c r="E275"/>
      <c r="G275"/>
    </row>
  </sheetData>
  <mergeCells count="14">
    <mergeCell ref="B29:B41"/>
    <mergeCell ref="C6:C7"/>
    <mergeCell ref="B21:B28"/>
    <mergeCell ref="C21:C28"/>
    <mergeCell ref="A1:J2"/>
    <mergeCell ref="B9:B19"/>
    <mergeCell ref="A5:A43"/>
    <mergeCell ref="C9:C19"/>
    <mergeCell ref="C29:C41"/>
    <mergeCell ref="B6:B7"/>
    <mergeCell ref="C42:C43"/>
    <mergeCell ref="B42:B43"/>
    <mergeCell ref="A3:G3"/>
    <mergeCell ref="H3:J3"/>
  </mergeCells>
  <conditionalFormatting sqref="B42">
    <cfRule type="cellIs" dxfId="158" priority="17" operator="equal">
      <formula>$I$9</formula>
    </cfRule>
  </conditionalFormatting>
  <conditionalFormatting sqref="A13:A19 C13:C19 A21:A28 A12:C12 F12 H12:J12 A5:A7 F10:J10 A20:J20 C5:J5 H6:J7 D7:F7 C6:F6 H22:J22 A8:J9 A11:J11 E13:J14 E17:J19 A42:A43 C42:J42 D43:J43 B21:J21 H33:J38 A10:D10 D22:F22 E39:J41 A29:C41 E15:F15 G15:J16 E33:F38 E23:J32 D12:D41">
    <cfRule type="cellIs" dxfId="157" priority="35" operator="equal">
      <formula>#REF!</formula>
    </cfRule>
  </conditionalFormatting>
  <conditionalFormatting sqref="A21:A28 F12 H12:J12 F10:J10 A43 A5:J5 H6:J7 A7 D7:F7 A6:F6 E22:F22 H22:J22 A8:J9 A11:J11 E13:J14 E17:J19 D43:J43 B21:J21 A42:J42 H33:J38 A10:D10 A12:D19 E39:J41 A29:C41 E15:F15 G15:J16 E33:F38 A20:J20 E23:J32 D21:D41">
    <cfRule type="cellIs" dxfId="156" priority="16" operator="equal">
      <formula>#REF!</formula>
    </cfRule>
  </conditionalFormatting>
  <conditionalFormatting sqref="G12">
    <cfRule type="cellIs" dxfId="155" priority="15" operator="equal">
      <formula>#REF!</formula>
    </cfRule>
  </conditionalFormatting>
  <conditionalFormatting sqref="G12">
    <cfRule type="cellIs" dxfId="154" priority="14" operator="equal">
      <formula>#REF!</formula>
    </cfRule>
  </conditionalFormatting>
  <conditionalFormatting sqref="G6:G7">
    <cfRule type="cellIs" dxfId="153" priority="13" operator="equal">
      <formula>#REF!</formula>
    </cfRule>
  </conditionalFormatting>
  <conditionalFormatting sqref="G6:G7">
    <cfRule type="cellIs" dxfId="152" priority="12" operator="equal">
      <formula>#REF!</formula>
    </cfRule>
  </conditionalFormatting>
  <conditionalFormatting sqref="G22">
    <cfRule type="cellIs" dxfId="151" priority="6" operator="equal">
      <formula>#REF!</formula>
    </cfRule>
  </conditionalFormatting>
  <conditionalFormatting sqref="G22">
    <cfRule type="cellIs" dxfId="150" priority="7" operator="equal">
      <formula>#REF!</formula>
    </cfRule>
  </conditionalFormatting>
  <conditionalFormatting sqref="G33:G38">
    <cfRule type="cellIs" dxfId="149" priority="2" operator="equal">
      <formula>$I$5</formula>
    </cfRule>
  </conditionalFormatting>
  <conditionalFormatting sqref="G33:G38">
    <cfRule type="cellIs" dxfId="148" priority="3" operator="equal">
      <formula>#REF!</formula>
    </cfRule>
  </conditionalFormatting>
  <printOptions horizontalCentered="1"/>
  <pageMargins left="7.874015748031496E-2" right="3.937007874015748E-2" top="0.35433070866141736" bottom="0.23622047244094491" header="0.15748031496062992" footer="0.15748031496062992"/>
  <pageSetup paperSize="9" scale="55" fitToHeight="0" orientation="portrait" r:id="rId1"/>
  <headerFooter>
    <oddHeader>&amp;CLOT 2</oddHeader>
    <oddFooter>Page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00B050"/>
    <pageSetUpPr fitToPage="1"/>
  </sheetPr>
  <dimension ref="A1:M86"/>
  <sheetViews>
    <sheetView zoomScaleNormal="100" workbookViewId="0">
      <pane ySplit="4" topLeftCell="A5" activePane="bottomLeft" state="frozen"/>
      <selection activeCell="R54" sqref="R54"/>
      <selection pane="bottomLeft" activeCell="J13" sqref="J13"/>
    </sheetView>
  </sheetViews>
  <sheetFormatPr baseColWidth="10" defaultRowHeight="15" x14ac:dyDescent="0.25"/>
  <cols>
    <col min="1" max="1" width="11.42578125" style="15"/>
    <col min="2" max="2" width="14" style="32" customWidth="1"/>
    <col min="3" max="3" width="21.7109375" style="15" bestFit="1" customWidth="1"/>
    <col min="4" max="4" width="15.28515625" style="15" customWidth="1"/>
    <col min="5" max="5" width="11.42578125" style="15"/>
    <col min="6" max="6" width="15.28515625" style="15" customWidth="1"/>
    <col min="7" max="7" width="24.85546875" style="15" bestFit="1" customWidth="1"/>
    <col min="8" max="8" width="22.5703125" style="15" bestFit="1" customWidth="1"/>
    <col min="9" max="9" width="11.42578125" style="15"/>
    <col min="10" max="10" width="19.7109375" style="15" customWidth="1"/>
    <col min="11" max="11" width="16.85546875" style="15" customWidth="1"/>
    <col min="12" max="12" width="11.42578125" style="15"/>
    <col min="13" max="13" width="20.28515625" customWidth="1"/>
  </cols>
  <sheetData>
    <row r="1" spans="1:12" ht="15" customHeight="1" x14ac:dyDescent="0.25">
      <c r="A1" s="275" t="s">
        <v>311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7"/>
    </row>
    <row r="2" spans="1:12" ht="15.75" customHeight="1" thickBot="1" x14ac:dyDescent="0.3">
      <c r="A2" s="278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80"/>
    </row>
    <row r="3" spans="1:12" ht="16.5" thickBot="1" x14ac:dyDescent="0.3">
      <c r="A3" s="281" t="s">
        <v>16</v>
      </c>
      <c r="B3" s="282"/>
      <c r="C3" s="282"/>
      <c r="D3" s="282"/>
      <c r="E3" s="282"/>
      <c r="F3" s="282"/>
      <c r="G3" s="283"/>
      <c r="H3" s="284" t="s">
        <v>328</v>
      </c>
      <c r="I3" s="285"/>
      <c r="J3" s="285"/>
      <c r="K3" s="285"/>
      <c r="L3" s="286"/>
    </row>
    <row r="4" spans="1:12" ht="39" thickBot="1" x14ac:dyDescent="0.3">
      <c r="A4" s="7" t="s">
        <v>0</v>
      </c>
      <c r="B4" s="31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2" t="s">
        <v>7</v>
      </c>
      <c r="I4" s="2" t="s">
        <v>329</v>
      </c>
      <c r="J4" s="10" t="s">
        <v>33</v>
      </c>
      <c r="K4" s="4" t="s">
        <v>15</v>
      </c>
      <c r="L4" s="4" t="s">
        <v>21</v>
      </c>
    </row>
    <row r="5" spans="1:12" ht="15" customHeight="1" x14ac:dyDescent="0.25">
      <c r="A5" s="288" t="s">
        <v>95</v>
      </c>
      <c r="B5" s="269" t="s">
        <v>40</v>
      </c>
      <c r="C5" s="271" t="s">
        <v>19</v>
      </c>
      <c r="D5" s="23" t="s">
        <v>327</v>
      </c>
      <c r="E5" s="42">
        <v>1</v>
      </c>
      <c r="F5" s="255" t="s">
        <v>186</v>
      </c>
      <c r="G5" s="23" t="s">
        <v>107</v>
      </c>
      <c r="H5" s="23" t="s">
        <v>25</v>
      </c>
      <c r="I5" s="23"/>
      <c r="J5" s="23" t="s">
        <v>49</v>
      </c>
      <c r="K5" s="23" t="s">
        <v>59</v>
      </c>
      <c r="L5" s="24">
        <v>2</v>
      </c>
    </row>
    <row r="6" spans="1:12" ht="15" customHeight="1" x14ac:dyDescent="0.25">
      <c r="A6" s="288"/>
      <c r="B6" s="273"/>
      <c r="C6" s="274"/>
      <c r="D6" s="264" t="s">
        <v>327</v>
      </c>
      <c r="E6" s="164">
        <v>2</v>
      </c>
      <c r="F6" s="256" t="s">
        <v>186</v>
      </c>
      <c r="G6" s="20" t="s">
        <v>110</v>
      </c>
      <c r="H6" s="20" t="s">
        <v>25</v>
      </c>
      <c r="I6" s="20"/>
      <c r="J6" s="20" t="s">
        <v>46</v>
      </c>
      <c r="K6" s="20">
        <v>2000</v>
      </c>
      <c r="L6" s="21">
        <v>1</v>
      </c>
    </row>
    <row r="7" spans="1:12" x14ac:dyDescent="0.25">
      <c r="A7" s="288"/>
      <c r="B7" s="273"/>
      <c r="C7" s="274"/>
      <c r="D7" s="20" t="s">
        <v>103</v>
      </c>
      <c r="E7" s="164">
        <v>9</v>
      </c>
      <c r="F7" s="256" t="s">
        <v>312</v>
      </c>
      <c r="G7" s="20" t="s">
        <v>107</v>
      </c>
      <c r="H7" s="20"/>
      <c r="I7" s="20"/>
      <c r="J7" s="20" t="s">
        <v>48</v>
      </c>
      <c r="K7" s="20">
        <v>150</v>
      </c>
      <c r="L7" s="21">
        <v>1</v>
      </c>
    </row>
    <row r="8" spans="1:12" ht="15.75" thickBot="1" x14ac:dyDescent="0.3">
      <c r="A8" s="288"/>
      <c r="B8" s="270"/>
      <c r="C8" s="272"/>
      <c r="D8" s="264" t="s">
        <v>327</v>
      </c>
      <c r="E8" s="175">
        <v>12</v>
      </c>
      <c r="F8" s="257" t="s">
        <v>186</v>
      </c>
      <c r="G8" s="25" t="s">
        <v>110</v>
      </c>
      <c r="H8" s="25" t="s">
        <v>25</v>
      </c>
      <c r="I8" s="257" t="s">
        <v>111</v>
      </c>
      <c r="J8" s="25" t="s">
        <v>100</v>
      </c>
      <c r="K8" s="25" t="s">
        <v>115</v>
      </c>
      <c r="L8" s="26">
        <v>2</v>
      </c>
    </row>
    <row r="9" spans="1:12" x14ac:dyDescent="0.25">
      <c r="A9" s="288"/>
      <c r="B9" s="269" t="s">
        <v>45</v>
      </c>
      <c r="C9" s="271" t="s">
        <v>18</v>
      </c>
      <c r="D9" s="23" t="s">
        <v>94</v>
      </c>
      <c r="E9" s="42">
        <v>4</v>
      </c>
      <c r="F9" s="255" t="s">
        <v>186</v>
      </c>
      <c r="G9" s="23" t="s">
        <v>110</v>
      </c>
      <c r="H9" s="23" t="s">
        <v>25</v>
      </c>
      <c r="I9" s="255" t="s">
        <v>111</v>
      </c>
      <c r="J9" s="23" t="s">
        <v>100</v>
      </c>
      <c r="K9" s="23" t="s">
        <v>73</v>
      </c>
      <c r="L9" s="24">
        <v>2</v>
      </c>
    </row>
    <row r="10" spans="1:12" x14ac:dyDescent="0.25">
      <c r="A10" s="288"/>
      <c r="B10" s="273"/>
      <c r="C10" s="274"/>
      <c r="D10" s="20" t="s">
        <v>94</v>
      </c>
      <c r="E10" s="164">
        <v>5</v>
      </c>
      <c r="F10" s="256" t="s">
        <v>186</v>
      </c>
      <c r="G10" s="20" t="s">
        <v>110</v>
      </c>
      <c r="H10" s="20" t="s">
        <v>25</v>
      </c>
      <c r="I10" s="256" t="s">
        <v>111</v>
      </c>
      <c r="J10" s="20" t="s">
        <v>46</v>
      </c>
      <c r="K10" s="20">
        <v>1000</v>
      </c>
      <c r="L10" s="21">
        <v>3</v>
      </c>
    </row>
    <row r="11" spans="1:12" x14ac:dyDescent="0.25">
      <c r="A11" s="288"/>
      <c r="B11" s="273"/>
      <c r="C11" s="274"/>
      <c r="D11" s="20" t="s">
        <v>94</v>
      </c>
      <c r="E11" s="164">
        <v>6</v>
      </c>
      <c r="F11" s="256" t="s">
        <v>186</v>
      </c>
      <c r="G11" s="20" t="s">
        <v>110</v>
      </c>
      <c r="H11" s="20" t="s">
        <v>25</v>
      </c>
      <c r="I11" s="256" t="s">
        <v>111</v>
      </c>
      <c r="J11" s="20" t="s">
        <v>75</v>
      </c>
      <c r="K11" s="20" t="s">
        <v>74</v>
      </c>
      <c r="L11" s="21">
        <v>2</v>
      </c>
    </row>
    <row r="12" spans="1:12" x14ac:dyDescent="0.25">
      <c r="A12" s="288"/>
      <c r="B12" s="273"/>
      <c r="C12" s="274"/>
      <c r="D12" s="20" t="s">
        <v>94</v>
      </c>
      <c r="E12" s="164">
        <v>7</v>
      </c>
      <c r="F12" s="256" t="s">
        <v>186</v>
      </c>
      <c r="G12" s="20" t="s">
        <v>110</v>
      </c>
      <c r="H12" s="20" t="s">
        <v>25</v>
      </c>
      <c r="I12" s="256" t="s">
        <v>111</v>
      </c>
      <c r="J12" s="20" t="s">
        <v>75</v>
      </c>
      <c r="K12" s="20" t="s">
        <v>74</v>
      </c>
      <c r="L12" s="21">
        <v>2</v>
      </c>
    </row>
    <row r="13" spans="1:12" ht="15.75" thickBot="1" x14ac:dyDescent="0.3">
      <c r="A13" s="288"/>
      <c r="B13" s="270"/>
      <c r="C13" s="272"/>
      <c r="D13" s="25" t="s">
        <v>94</v>
      </c>
      <c r="E13" s="175">
        <v>15</v>
      </c>
      <c r="F13" s="257" t="s">
        <v>186</v>
      </c>
      <c r="G13" s="25" t="s">
        <v>110</v>
      </c>
      <c r="H13" s="25" t="s">
        <v>25</v>
      </c>
      <c r="I13" s="257" t="s">
        <v>111</v>
      </c>
      <c r="J13" s="25" t="s">
        <v>46</v>
      </c>
      <c r="K13" s="25">
        <v>1500</v>
      </c>
      <c r="L13" s="26">
        <v>2</v>
      </c>
    </row>
    <row r="14" spans="1:12" x14ac:dyDescent="0.25">
      <c r="A14" s="288"/>
      <c r="B14" s="269" t="s">
        <v>76</v>
      </c>
      <c r="C14" s="271" t="s">
        <v>77</v>
      </c>
      <c r="D14" s="23" t="s">
        <v>101</v>
      </c>
      <c r="E14" s="42">
        <v>2</v>
      </c>
      <c r="F14" s="256" t="s">
        <v>312</v>
      </c>
      <c r="G14" s="23" t="s">
        <v>112</v>
      </c>
      <c r="H14" s="23"/>
      <c r="I14" s="23"/>
      <c r="J14" s="23" t="s">
        <v>48</v>
      </c>
      <c r="K14" s="23" t="s">
        <v>80</v>
      </c>
      <c r="L14" s="24">
        <v>2</v>
      </c>
    </row>
    <row r="15" spans="1:12" x14ac:dyDescent="0.25">
      <c r="A15" s="288"/>
      <c r="B15" s="273"/>
      <c r="C15" s="274"/>
      <c r="D15" s="20" t="s">
        <v>90</v>
      </c>
      <c r="E15" s="164">
        <v>6</v>
      </c>
      <c r="F15" s="256" t="s">
        <v>223</v>
      </c>
      <c r="G15" s="20" t="s">
        <v>107</v>
      </c>
      <c r="H15" s="20" t="s">
        <v>78</v>
      </c>
      <c r="I15" s="20"/>
      <c r="J15" s="20" t="s">
        <v>48</v>
      </c>
      <c r="K15" s="20">
        <v>300</v>
      </c>
      <c r="L15" s="21">
        <v>1</v>
      </c>
    </row>
    <row r="16" spans="1:12" ht="15.75" thickBot="1" x14ac:dyDescent="0.3">
      <c r="A16" s="288"/>
      <c r="B16" s="270"/>
      <c r="C16" s="272"/>
      <c r="D16" s="25" t="s">
        <v>90</v>
      </c>
      <c r="E16" s="175">
        <v>10</v>
      </c>
      <c r="F16" s="257" t="s">
        <v>223</v>
      </c>
      <c r="G16" s="25" t="s">
        <v>107</v>
      </c>
      <c r="H16" s="25" t="s">
        <v>79</v>
      </c>
      <c r="I16" s="25"/>
      <c r="J16" s="25" t="s">
        <v>48</v>
      </c>
      <c r="K16" s="25">
        <v>50</v>
      </c>
      <c r="L16" s="26">
        <v>1</v>
      </c>
    </row>
    <row r="17" spans="1:12" x14ac:dyDescent="0.25">
      <c r="A17" s="288"/>
      <c r="B17" s="269" t="s">
        <v>82</v>
      </c>
      <c r="C17" s="271" t="s">
        <v>9</v>
      </c>
      <c r="D17" s="23" t="s">
        <v>94</v>
      </c>
      <c r="E17" s="42">
        <v>1</v>
      </c>
      <c r="F17" s="255" t="s">
        <v>186</v>
      </c>
      <c r="G17" s="23" t="s">
        <v>107</v>
      </c>
      <c r="H17" s="23" t="s">
        <v>25</v>
      </c>
      <c r="I17" s="23"/>
      <c r="J17" s="23" t="s">
        <v>46</v>
      </c>
      <c r="K17" s="23">
        <v>750</v>
      </c>
      <c r="L17" s="24">
        <v>1</v>
      </c>
    </row>
    <row r="18" spans="1:12" x14ac:dyDescent="0.25">
      <c r="A18" s="288"/>
      <c r="B18" s="273"/>
      <c r="C18" s="274"/>
      <c r="D18" s="20" t="s">
        <v>103</v>
      </c>
      <c r="E18" s="164">
        <v>2</v>
      </c>
      <c r="F18" s="256" t="s">
        <v>313</v>
      </c>
      <c r="G18" s="20" t="s">
        <v>127</v>
      </c>
      <c r="H18" s="20" t="s">
        <v>28</v>
      </c>
      <c r="I18" s="20"/>
      <c r="J18" s="20" t="s">
        <v>48</v>
      </c>
      <c r="K18" s="20">
        <v>200</v>
      </c>
      <c r="L18" s="21">
        <v>1</v>
      </c>
    </row>
    <row r="19" spans="1:12" x14ac:dyDescent="0.25">
      <c r="A19" s="288"/>
      <c r="B19" s="273"/>
      <c r="C19" s="274"/>
      <c r="D19" s="20" t="s">
        <v>103</v>
      </c>
      <c r="E19" s="164">
        <v>4</v>
      </c>
      <c r="F19" s="256" t="s">
        <v>186</v>
      </c>
      <c r="G19" s="20" t="s">
        <v>110</v>
      </c>
      <c r="H19" s="20" t="s">
        <v>60</v>
      </c>
      <c r="I19" s="20" t="s">
        <v>111</v>
      </c>
      <c r="J19" s="20" t="s">
        <v>46</v>
      </c>
      <c r="K19" s="20">
        <v>750</v>
      </c>
      <c r="L19" s="21">
        <v>5</v>
      </c>
    </row>
    <row r="20" spans="1:12" x14ac:dyDescent="0.25">
      <c r="A20" s="288"/>
      <c r="B20" s="273"/>
      <c r="C20" s="274"/>
      <c r="D20" s="20" t="s">
        <v>103</v>
      </c>
      <c r="E20" s="164">
        <v>5</v>
      </c>
      <c r="F20" s="256" t="s">
        <v>186</v>
      </c>
      <c r="G20" s="20" t="s">
        <v>110</v>
      </c>
      <c r="H20" s="20" t="s">
        <v>61</v>
      </c>
      <c r="I20" s="20" t="s">
        <v>111</v>
      </c>
      <c r="J20" s="20" t="s">
        <v>46</v>
      </c>
      <c r="K20" s="20">
        <v>750</v>
      </c>
      <c r="L20" s="21">
        <v>5</v>
      </c>
    </row>
    <row r="21" spans="1:12" x14ac:dyDescent="0.25">
      <c r="A21" s="288"/>
      <c r="B21" s="273"/>
      <c r="C21" s="274"/>
      <c r="D21" s="20" t="s">
        <v>103</v>
      </c>
      <c r="E21" s="164">
        <v>6</v>
      </c>
      <c r="F21" s="256" t="s">
        <v>186</v>
      </c>
      <c r="G21" s="20" t="s">
        <v>123</v>
      </c>
      <c r="H21" s="20" t="s">
        <v>62</v>
      </c>
      <c r="I21" s="20" t="s">
        <v>111</v>
      </c>
      <c r="J21" s="20" t="s">
        <v>66</v>
      </c>
      <c r="K21" s="20">
        <v>750</v>
      </c>
      <c r="L21" s="21">
        <v>3</v>
      </c>
    </row>
    <row r="22" spans="1:12" x14ac:dyDescent="0.25">
      <c r="A22" s="288"/>
      <c r="B22" s="273"/>
      <c r="C22" s="274"/>
      <c r="D22" s="20" t="s">
        <v>103</v>
      </c>
      <c r="E22" s="164">
        <v>7</v>
      </c>
      <c r="F22" s="256" t="s">
        <v>186</v>
      </c>
      <c r="G22" s="20" t="s">
        <v>123</v>
      </c>
      <c r="H22" s="20" t="s">
        <v>62</v>
      </c>
      <c r="I22" s="20" t="s">
        <v>111</v>
      </c>
      <c r="J22" s="20" t="s">
        <v>66</v>
      </c>
      <c r="K22" s="20">
        <v>750</v>
      </c>
      <c r="L22" s="21">
        <v>3</v>
      </c>
    </row>
    <row r="23" spans="1:12" x14ac:dyDescent="0.25">
      <c r="A23" s="288"/>
      <c r="B23" s="273"/>
      <c r="C23" s="274"/>
      <c r="D23" s="20" t="s">
        <v>103</v>
      </c>
      <c r="E23" s="164">
        <v>8</v>
      </c>
      <c r="F23" s="256" t="s">
        <v>186</v>
      </c>
      <c r="G23" s="20" t="s">
        <v>110</v>
      </c>
      <c r="H23" s="20"/>
      <c r="I23" s="20" t="s">
        <v>111</v>
      </c>
      <c r="J23" s="20" t="s">
        <v>46</v>
      </c>
      <c r="K23" s="20">
        <v>750</v>
      </c>
      <c r="L23" s="21">
        <v>5</v>
      </c>
    </row>
    <row r="24" spans="1:12" x14ac:dyDescent="0.25">
      <c r="A24" s="288"/>
      <c r="B24" s="273"/>
      <c r="C24" s="274"/>
      <c r="D24" s="264" t="s">
        <v>327</v>
      </c>
      <c r="E24" s="164">
        <v>9</v>
      </c>
      <c r="F24" s="256" t="s">
        <v>186</v>
      </c>
      <c r="G24" s="20" t="s">
        <v>110</v>
      </c>
      <c r="H24" s="20" t="s">
        <v>25</v>
      </c>
      <c r="I24" s="20" t="s">
        <v>111</v>
      </c>
      <c r="J24" s="20" t="s">
        <v>49</v>
      </c>
      <c r="K24" s="20" t="s">
        <v>67</v>
      </c>
      <c r="L24" s="21">
        <v>2</v>
      </c>
    </row>
    <row r="25" spans="1:12" x14ac:dyDescent="0.25">
      <c r="A25" s="288"/>
      <c r="B25" s="273"/>
      <c r="C25" s="274"/>
      <c r="D25" s="20" t="s">
        <v>120</v>
      </c>
      <c r="E25" s="164">
        <v>10</v>
      </c>
      <c r="F25" s="256" t="s">
        <v>186</v>
      </c>
      <c r="G25" s="20" t="s">
        <v>107</v>
      </c>
      <c r="H25" s="20"/>
      <c r="I25" s="20"/>
      <c r="J25" s="20" t="s">
        <v>48</v>
      </c>
      <c r="K25" s="20">
        <v>100</v>
      </c>
      <c r="L25" s="21">
        <v>1</v>
      </c>
    </row>
    <row r="26" spans="1:12" x14ac:dyDescent="0.25">
      <c r="A26" s="288"/>
      <c r="B26" s="273"/>
      <c r="C26" s="274"/>
      <c r="D26" s="20" t="s">
        <v>94</v>
      </c>
      <c r="E26" s="164">
        <v>11</v>
      </c>
      <c r="F26" s="256"/>
      <c r="G26" s="20" t="s">
        <v>107</v>
      </c>
      <c r="H26" s="20" t="s">
        <v>63</v>
      </c>
      <c r="I26" s="20"/>
      <c r="J26" s="20" t="s">
        <v>48</v>
      </c>
      <c r="K26" s="20">
        <v>75</v>
      </c>
      <c r="L26" s="21">
        <v>1</v>
      </c>
    </row>
    <row r="27" spans="1:12" x14ac:dyDescent="0.25">
      <c r="A27" s="288"/>
      <c r="B27" s="273"/>
      <c r="C27" s="274"/>
      <c r="D27" s="20" t="s">
        <v>121</v>
      </c>
      <c r="E27" s="164">
        <v>12</v>
      </c>
      <c r="F27" s="256" t="s">
        <v>186</v>
      </c>
      <c r="G27" s="20" t="s">
        <v>124</v>
      </c>
      <c r="H27" s="20"/>
      <c r="I27" s="20"/>
      <c r="J27" s="20" t="s">
        <v>48</v>
      </c>
      <c r="K27" s="20">
        <v>150</v>
      </c>
      <c r="L27" s="21">
        <v>1</v>
      </c>
    </row>
    <row r="28" spans="1:12" x14ac:dyDescent="0.25">
      <c r="A28" s="288"/>
      <c r="B28" s="273"/>
      <c r="C28" s="274"/>
      <c r="D28" s="20" t="s">
        <v>103</v>
      </c>
      <c r="E28" s="164">
        <v>17</v>
      </c>
      <c r="F28" s="256"/>
      <c r="G28" s="20" t="s">
        <v>124</v>
      </c>
      <c r="H28" s="20" t="s">
        <v>28</v>
      </c>
      <c r="I28" s="20"/>
      <c r="J28" s="20" t="s">
        <v>48</v>
      </c>
      <c r="K28" s="20">
        <v>300</v>
      </c>
      <c r="L28" s="21">
        <v>1</v>
      </c>
    </row>
    <row r="29" spans="1:12" x14ac:dyDescent="0.25">
      <c r="A29" s="288"/>
      <c r="B29" s="273"/>
      <c r="C29" s="274"/>
      <c r="D29" s="20" t="s">
        <v>103</v>
      </c>
      <c r="E29" s="164">
        <v>19</v>
      </c>
      <c r="F29" s="256"/>
      <c r="G29" s="20" t="s">
        <v>107</v>
      </c>
      <c r="H29" s="20" t="s">
        <v>64</v>
      </c>
      <c r="I29" s="20"/>
      <c r="J29" s="20" t="s">
        <v>48</v>
      </c>
      <c r="K29" s="20">
        <v>250</v>
      </c>
      <c r="L29" s="21">
        <v>1</v>
      </c>
    </row>
    <row r="30" spans="1:12" x14ac:dyDescent="0.25">
      <c r="A30" s="288"/>
      <c r="B30" s="273"/>
      <c r="C30" s="274"/>
      <c r="D30" s="20" t="s">
        <v>90</v>
      </c>
      <c r="E30" s="164">
        <v>20</v>
      </c>
      <c r="F30" s="256" t="s">
        <v>12</v>
      </c>
      <c r="G30" s="20" t="s">
        <v>12</v>
      </c>
      <c r="H30" s="20"/>
      <c r="I30" s="20"/>
      <c r="J30" s="20" t="s">
        <v>48</v>
      </c>
      <c r="K30" s="20">
        <v>150</v>
      </c>
      <c r="L30" s="28">
        <v>1</v>
      </c>
    </row>
    <row r="31" spans="1:12" x14ac:dyDescent="0.25">
      <c r="A31" s="288"/>
      <c r="B31" s="273"/>
      <c r="C31" s="274"/>
      <c r="D31" s="20" t="s">
        <v>94</v>
      </c>
      <c r="E31" s="164">
        <v>23</v>
      </c>
      <c r="F31" s="256" t="s">
        <v>186</v>
      </c>
      <c r="G31" s="20" t="s">
        <v>88</v>
      </c>
      <c r="H31" s="20" t="s">
        <v>25</v>
      </c>
      <c r="I31" s="20" t="s">
        <v>111</v>
      </c>
      <c r="J31" s="20" t="s">
        <v>118</v>
      </c>
      <c r="K31" s="20" t="s">
        <v>117</v>
      </c>
      <c r="L31" s="21">
        <v>3</v>
      </c>
    </row>
    <row r="32" spans="1:12" x14ac:dyDescent="0.25">
      <c r="A32" s="288"/>
      <c r="B32" s="273"/>
      <c r="C32" s="274"/>
      <c r="D32" s="264" t="s">
        <v>327</v>
      </c>
      <c r="E32" s="164">
        <v>25</v>
      </c>
      <c r="F32" s="256" t="s">
        <v>223</v>
      </c>
      <c r="G32" s="20" t="s">
        <v>122</v>
      </c>
      <c r="H32" s="20"/>
      <c r="I32" s="20"/>
      <c r="J32" s="22" t="s">
        <v>48</v>
      </c>
      <c r="K32" s="20">
        <v>300</v>
      </c>
      <c r="L32" s="21">
        <v>1</v>
      </c>
    </row>
    <row r="33" spans="1:12" ht="15.75" thickBot="1" x14ac:dyDescent="0.3">
      <c r="A33" s="288"/>
      <c r="B33" s="270"/>
      <c r="C33" s="272"/>
      <c r="D33" s="264" t="s">
        <v>327</v>
      </c>
      <c r="E33" s="175">
        <v>29</v>
      </c>
      <c r="F33" s="257" t="s">
        <v>12</v>
      </c>
      <c r="G33" s="257" t="s">
        <v>326</v>
      </c>
      <c r="H33" s="25" t="s">
        <v>65</v>
      </c>
      <c r="I33" s="25" t="s">
        <v>111</v>
      </c>
      <c r="J33" s="25" t="s">
        <v>46</v>
      </c>
      <c r="K33" s="29">
        <v>500</v>
      </c>
      <c r="L33" s="26">
        <v>1</v>
      </c>
    </row>
    <row r="34" spans="1:12" x14ac:dyDescent="0.25">
      <c r="A34" s="288"/>
      <c r="B34" s="269" t="s">
        <v>39</v>
      </c>
      <c r="C34" s="271" t="s">
        <v>17</v>
      </c>
      <c r="D34" s="23" t="s">
        <v>103</v>
      </c>
      <c r="E34" s="42">
        <v>1</v>
      </c>
      <c r="F34" s="23"/>
      <c r="G34" s="23" t="s">
        <v>97</v>
      </c>
      <c r="H34" s="23"/>
      <c r="I34" s="23"/>
      <c r="J34" s="23" t="s">
        <v>48</v>
      </c>
      <c r="K34" s="23">
        <v>200</v>
      </c>
      <c r="L34" s="24">
        <v>1</v>
      </c>
    </row>
    <row r="35" spans="1:12" x14ac:dyDescent="0.25">
      <c r="A35" s="288"/>
      <c r="B35" s="273"/>
      <c r="C35" s="274"/>
      <c r="D35" s="20" t="s">
        <v>103</v>
      </c>
      <c r="E35" s="164">
        <v>3</v>
      </c>
      <c r="F35" s="20"/>
      <c r="G35" s="20" t="s">
        <v>107</v>
      </c>
      <c r="H35" s="20" t="s">
        <v>64</v>
      </c>
      <c r="I35" s="20"/>
      <c r="J35" s="20" t="s">
        <v>48</v>
      </c>
      <c r="K35" s="20">
        <v>450</v>
      </c>
      <c r="L35" s="21">
        <v>1</v>
      </c>
    </row>
    <row r="36" spans="1:12" x14ac:dyDescent="0.25">
      <c r="A36" s="288"/>
      <c r="B36" s="273"/>
      <c r="C36" s="274"/>
      <c r="D36" s="20" t="s">
        <v>102</v>
      </c>
      <c r="E36" s="164">
        <v>8</v>
      </c>
      <c r="F36" s="20"/>
      <c r="G36" s="20" t="s">
        <v>97</v>
      </c>
      <c r="H36" s="20" t="s">
        <v>25</v>
      </c>
      <c r="I36" s="20"/>
      <c r="J36" s="20" t="s">
        <v>46</v>
      </c>
      <c r="K36" s="20">
        <v>750</v>
      </c>
      <c r="L36" s="21">
        <v>2</v>
      </c>
    </row>
    <row r="37" spans="1:12" x14ac:dyDescent="0.25">
      <c r="A37" s="288"/>
      <c r="B37" s="273"/>
      <c r="C37" s="274"/>
      <c r="D37" s="20" t="s">
        <v>103</v>
      </c>
      <c r="E37" s="164">
        <v>18</v>
      </c>
      <c r="F37" s="20"/>
      <c r="G37" s="20" t="s">
        <v>97</v>
      </c>
      <c r="H37" s="20" t="s">
        <v>68</v>
      </c>
      <c r="I37" s="20"/>
      <c r="J37" s="20" t="s">
        <v>104</v>
      </c>
      <c r="K37" s="20" t="s">
        <v>71</v>
      </c>
      <c r="L37" s="21">
        <v>2</v>
      </c>
    </row>
    <row r="38" spans="1:12" x14ac:dyDescent="0.25">
      <c r="A38" s="288"/>
      <c r="B38" s="273"/>
      <c r="C38" s="274"/>
      <c r="D38" s="20" t="s">
        <v>103</v>
      </c>
      <c r="E38" s="164">
        <v>100</v>
      </c>
      <c r="F38" s="20"/>
      <c r="G38" s="20" t="s">
        <v>105</v>
      </c>
      <c r="H38" s="20"/>
      <c r="I38" s="20"/>
      <c r="J38" s="20" t="s">
        <v>48</v>
      </c>
      <c r="K38" s="20">
        <v>300</v>
      </c>
      <c r="L38" s="21">
        <v>1</v>
      </c>
    </row>
    <row r="39" spans="1:12" x14ac:dyDescent="0.25">
      <c r="A39" s="288"/>
      <c r="B39" s="273"/>
      <c r="C39" s="274"/>
      <c r="D39" s="20" t="s">
        <v>103</v>
      </c>
      <c r="E39" s="164">
        <v>101</v>
      </c>
      <c r="F39" s="20"/>
      <c r="G39" s="20" t="s">
        <v>97</v>
      </c>
      <c r="H39" s="20" t="s">
        <v>25</v>
      </c>
      <c r="I39" s="20"/>
      <c r="J39" s="20" t="s">
        <v>46</v>
      </c>
      <c r="K39" s="20">
        <v>1500</v>
      </c>
      <c r="L39" s="21">
        <v>1</v>
      </c>
    </row>
    <row r="40" spans="1:12" x14ac:dyDescent="0.25">
      <c r="A40" s="288"/>
      <c r="B40" s="273"/>
      <c r="C40" s="274"/>
      <c r="D40" s="20" t="s">
        <v>103</v>
      </c>
      <c r="E40" s="164">
        <v>102</v>
      </c>
      <c r="F40" s="20"/>
      <c r="G40" s="20" t="s">
        <v>97</v>
      </c>
      <c r="H40" s="20" t="s">
        <v>28</v>
      </c>
      <c r="I40" s="20"/>
      <c r="J40" s="20" t="s">
        <v>48</v>
      </c>
      <c r="K40" s="20">
        <v>100</v>
      </c>
      <c r="L40" s="21">
        <v>1</v>
      </c>
    </row>
    <row r="41" spans="1:12" x14ac:dyDescent="0.25">
      <c r="A41" s="288"/>
      <c r="B41" s="273"/>
      <c r="C41" s="274"/>
      <c r="D41" s="20" t="s">
        <v>103</v>
      </c>
      <c r="E41" s="164">
        <v>103</v>
      </c>
      <c r="F41" s="20"/>
      <c r="G41" s="20" t="s">
        <v>97</v>
      </c>
      <c r="H41" s="20"/>
      <c r="I41" s="20"/>
      <c r="J41" s="20" t="s">
        <v>48</v>
      </c>
      <c r="K41" s="20">
        <v>200</v>
      </c>
      <c r="L41" s="21">
        <v>1</v>
      </c>
    </row>
    <row r="42" spans="1:12" x14ac:dyDescent="0.25">
      <c r="A42" s="288"/>
      <c r="B42" s="273"/>
      <c r="C42" s="274"/>
      <c r="D42" s="20" t="s">
        <v>103</v>
      </c>
      <c r="E42" s="164">
        <v>104</v>
      </c>
      <c r="F42" s="20"/>
      <c r="G42" s="20" t="s">
        <v>97</v>
      </c>
      <c r="H42" s="20" t="s">
        <v>69</v>
      </c>
      <c r="I42" s="20" t="s">
        <v>111</v>
      </c>
      <c r="J42" s="20" t="s">
        <v>46</v>
      </c>
      <c r="K42" s="20">
        <v>750</v>
      </c>
      <c r="L42" s="21">
        <v>1</v>
      </c>
    </row>
    <row r="43" spans="1:12" x14ac:dyDescent="0.25">
      <c r="A43" s="288"/>
      <c r="B43" s="273"/>
      <c r="C43" s="274"/>
      <c r="D43" s="20" t="s">
        <v>103</v>
      </c>
      <c r="E43" s="164">
        <v>105</v>
      </c>
      <c r="F43" s="20"/>
      <c r="G43" s="20" t="s">
        <v>106</v>
      </c>
      <c r="H43" s="20" t="s">
        <v>70</v>
      </c>
      <c r="I43" s="20"/>
      <c r="J43" s="20" t="s">
        <v>104</v>
      </c>
      <c r="K43" s="20" t="s">
        <v>72</v>
      </c>
      <c r="L43" s="21">
        <v>2</v>
      </c>
    </row>
    <row r="44" spans="1:12" ht="15.75" thickBot="1" x14ac:dyDescent="0.3">
      <c r="A44" s="288"/>
      <c r="B44" s="270"/>
      <c r="C44" s="272"/>
      <c r="D44" s="25" t="s">
        <v>103</v>
      </c>
      <c r="E44" s="175">
        <v>106</v>
      </c>
      <c r="F44" s="25"/>
      <c r="G44" s="25" t="s">
        <v>106</v>
      </c>
      <c r="H44" s="25" t="s">
        <v>70</v>
      </c>
      <c r="I44" s="25"/>
      <c r="J44" s="25" t="s">
        <v>104</v>
      </c>
      <c r="K44" s="25" t="s">
        <v>72</v>
      </c>
      <c r="L44" s="26">
        <v>2</v>
      </c>
    </row>
    <row r="45" spans="1:12" x14ac:dyDescent="0.25">
      <c r="A45" s="288"/>
      <c r="B45" s="269" t="s">
        <v>83</v>
      </c>
      <c r="C45" s="271" t="s">
        <v>20</v>
      </c>
      <c r="D45" s="23" t="s">
        <v>103</v>
      </c>
      <c r="E45" s="42">
        <v>1</v>
      </c>
      <c r="F45" s="23"/>
      <c r="G45" s="23" t="s">
        <v>116</v>
      </c>
      <c r="H45" s="116" t="s">
        <v>64</v>
      </c>
      <c r="I45" s="23"/>
      <c r="J45" s="23" t="s">
        <v>104</v>
      </c>
      <c r="K45" s="116">
        <v>75</v>
      </c>
      <c r="L45" s="24">
        <v>1</v>
      </c>
    </row>
    <row r="46" spans="1:12" x14ac:dyDescent="0.25">
      <c r="A46" s="288"/>
      <c r="B46" s="273"/>
      <c r="C46" s="274"/>
      <c r="D46" s="20" t="s">
        <v>103</v>
      </c>
      <c r="E46" s="164">
        <v>2</v>
      </c>
      <c r="F46" s="20"/>
      <c r="G46" s="20" t="s">
        <v>114</v>
      </c>
      <c r="H46" s="22" t="s">
        <v>25</v>
      </c>
      <c r="I46" s="20" t="s">
        <v>111</v>
      </c>
      <c r="J46" s="20" t="s">
        <v>46</v>
      </c>
      <c r="K46" s="22">
        <v>1000</v>
      </c>
      <c r="L46" s="21">
        <v>1</v>
      </c>
    </row>
    <row r="47" spans="1:12" x14ac:dyDescent="0.25">
      <c r="A47" s="288"/>
      <c r="B47" s="273"/>
      <c r="C47" s="274"/>
      <c r="D47" s="20" t="s">
        <v>103</v>
      </c>
      <c r="E47" s="164">
        <v>4</v>
      </c>
      <c r="F47" s="20"/>
      <c r="G47" s="20" t="s">
        <v>113</v>
      </c>
      <c r="H47" s="22" t="s">
        <v>64</v>
      </c>
      <c r="I47" s="20"/>
      <c r="J47" s="20" t="s">
        <v>48</v>
      </c>
      <c r="K47" s="22">
        <v>30</v>
      </c>
      <c r="L47" s="21">
        <v>1</v>
      </c>
    </row>
    <row r="48" spans="1:12" ht="15.75" thickBot="1" x14ac:dyDescent="0.3">
      <c r="A48" s="288"/>
      <c r="B48" s="270"/>
      <c r="C48" s="272"/>
      <c r="D48" s="25" t="s">
        <v>327</v>
      </c>
      <c r="E48" s="175">
        <v>5</v>
      </c>
      <c r="F48" s="29"/>
      <c r="G48" s="25" t="s">
        <v>97</v>
      </c>
      <c r="H48" s="29" t="s">
        <v>28</v>
      </c>
      <c r="I48" s="25"/>
      <c r="J48" s="25" t="s">
        <v>48</v>
      </c>
      <c r="K48" s="29">
        <v>200</v>
      </c>
      <c r="L48" s="26">
        <v>1</v>
      </c>
    </row>
    <row r="49" spans="1:13" x14ac:dyDescent="0.25">
      <c r="A49" s="288"/>
      <c r="B49" s="269" t="s">
        <v>38</v>
      </c>
      <c r="C49" s="271" t="s">
        <v>11</v>
      </c>
      <c r="D49" s="264" t="s">
        <v>327</v>
      </c>
      <c r="E49" s="42">
        <v>1</v>
      </c>
      <c r="F49" s="23"/>
      <c r="G49" s="23" t="s">
        <v>110</v>
      </c>
      <c r="H49" s="23" t="s">
        <v>25</v>
      </c>
      <c r="I49" s="23" t="s">
        <v>111</v>
      </c>
      <c r="J49" s="23" t="s">
        <v>46</v>
      </c>
      <c r="K49" s="23">
        <v>1000</v>
      </c>
      <c r="L49" s="24">
        <v>1</v>
      </c>
    </row>
    <row r="50" spans="1:13" x14ac:dyDescent="0.25">
      <c r="A50" s="288"/>
      <c r="B50" s="273"/>
      <c r="C50" s="274"/>
      <c r="D50" s="20" t="s">
        <v>94</v>
      </c>
      <c r="E50" s="164">
        <v>2</v>
      </c>
      <c r="F50" s="20"/>
      <c r="G50" s="20" t="s">
        <v>119</v>
      </c>
      <c r="H50" s="20" t="s">
        <v>25</v>
      </c>
      <c r="I50" s="20" t="s">
        <v>111</v>
      </c>
      <c r="J50" s="20" t="s">
        <v>100</v>
      </c>
      <c r="K50" s="20" t="s">
        <v>57</v>
      </c>
      <c r="L50" s="21">
        <v>2</v>
      </c>
    </row>
    <row r="51" spans="1:13" x14ac:dyDescent="0.25">
      <c r="A51" s="288"/>
      <c r="B51" s="273"/>
      <c r="C51" s="274"/>
      <c r="D51" s="20" t="s">
        <v>92</v>
      </c>
      <c r="E51" s="164">
        <v>3</v>
      </c>
      <c r="F51" s="20"/>
      <c r="G51" s="20" t="s">
        <v>125</v>
      </c>
      <c r="H51" s="20" t="s">
        <v>25</v>
      </c>
      <c r="I51" s="20" t="s">
        <v>111</v>
      </c>
      <c r="J51" s="20" t="s">
        <v>316</v>
      </c>
      <c r="K51" s="20" t="s">
        <v>315</v>
      </c>
      <c r="L51" s="246">
        <v>2</v>
      </c>
      <c r="M51" s="247" t="s">
        <v>314</v>
      </c>
    </row>
    <row r="52" spans="1:13" x14ac:dyDescent="0.25">
      <c r="A52" s="288"/>
      <c r="B52" s="273"/>
      <c r="C52" s="274"/>
      <c r="D52" s="20" t="s">
        <v>103</v>
      </c>
      <c r="E52" s="164">
        <v>7</v>
      </c>
      <c r="F52" s="20"/>
      <c r="G52" s="20" t="s">
        <v>119</v>
      </c>
      <c r="H52" s="20" t="s">
        <v>26</v>
      </c>
      <c r="I52" s="20"/>
      <c r="J52" s="20" t="s">
        <v>48</v>
      </c>
      <c r="K52" s="20">
        <v>150</v>
      </c>
      <c r="L52" s="21">
        <v>1</v>
      </c>
    </row>
    <row r="53" spans="1:13" ht="15.75" thickBot="1" x14ac:dyDescent="0.3">
      <c r="A53" s="288"/>
      <c r="B53" s="270"/>
      <c r="C53" s="272"/>
      <c r="D53" s="25" t="s">
        <v>103</v>
      </c>
      <c r="E53" s="175">
        <v>16</v>
      </c>
      <c r="F53" s="25"/>
      <c r="G53" s="25" t="s">
        <v>126</v>
      </c>
      <c r="H53" s="25"/>
      <c r="I53" s="25"/>
      <c r="J53" s="25" t="s">
        <v>48</v>
      </c>
      <c r="K53" s="25">
        <v>150</v>
      </c>
      <c r="L53" s="26">
        <v>1</v>
      </c>
    </row>
    <row r="54" spans="1:13" x14ac:dyDescent="0.25">
      <c r="A54" s="288"/>
      <c r="B54" s="269" t="s">
        <v>43</v>
      </c>
      <c r="C54" s="271" t="s">
        <v>34</v>
      </c>
      <c r="D54" s="264" t="s">
        <v>327</v>
      </c>
      <c r="E54" s="42">
        <v>2</v>
      </c>
      <c r="F54" s="23"/>
      <c r="G54" s="23" t="s">
        <v>107</v>
      </c>
      <c r="H54" s="177" t="s">
        <v>26</v>
      </c>
      <c r="I54" s="23" t="s">
        <v>111</v>
      </c>
      <c r="J54" s="23" t="s">
        <v>303</v>
      </c>
      <c r="K54" s="23">
        <v>1500</v>
      </c>
      <c r="L54" s="118">
        <v>1</v>
      </c>
    </row>
    <row r="55" spans="1:13" x14ac:dyDescent="0.25">
      <c r="A55" s="288"/>
      <c r="B55" s="273"/>
      <c r="C55" s="274"/>
      <c r="D55" s="264" t="s">
        <v>327</v>
      </c>
      <c r="E55" s="164">
        <v>3</v>
      </c>
      <c r="F55" s="20"/>
      <c r="G55" s="20" t="s">
        <v>107</v>
      </c>
      <c r="H55" s="27" t="s">
        <v>25</v>
      </c>
      <c r="I55" s="20" t="s">
        <v>111</v>
      </c>
      <c r="J55" s="20" t="s">
        <v>49</v>
      </c>
      <c r="K55" s="20" t="s">
        <v>59</v>
      </c>
      <c r="L55" s="28">
        <v>2</v>
      </c>
    </row>
    <row r="56" spans="1:13" x14ac:dyDescent="0.25">
      <c r="A56" s="288"/>
      <c r="B56" s="273"/>
      <c r="C56" s="274"/>
      <c r="D56" s="264" t="s">
        <v>327</v>
      </c>
      <c r="E56" s="164">
        <v>4</v>
      </c>
      <c r="F56" s="20"/>
      <c r="G56" s="20" t="s">
        <v>107</v>
      </c>
      <c r="H56" s="27" t="s">
        <v>27</v>
      </c>
      <c r="I56" s="20"/>
      <c r="J56" s="20" t="s">
        <v>48</v>
      </c>
      <c r="K56" s="20">
        <v>150</v>
      </c>
      <c r="L56" s="28">
        <v>1</v>
      </c>
    </row>
    <row r="57" spans="1:13" x14ac:dyDescent="0.25">
      <c r="A57" s="288"/>
      <c r="B57" s="273"/>
      <c r="C57" s="274"/>
      <c r="D57" s="264" t="s">
        <v>327</v>
      </c>
      <c r="E57" s="164">
        <v>70</v>
      </c>
      <c r="F57" s="20"/>
      <c r="G57" s="20" t="s">
        <v>108</v>
      </c>
      <c r="H57" s="27" t="s">
        <v>25</v>
      </c>
      <c r="I57" s="20" t="s">
        <v>111</v>
      </c>
      <c r="J57" s="20" t="s">
        <v>58</v>
      </c>
      <c r="K57" s="20">
        <v>2000</v>
      </c>
      <c r="L57" s="33">
        <v>4</v>
      </c>
    </row>
    <row r="58" spans="1:13" x14ac:dyDescent="0.25">
      <c r="A58" s="288"/>
      <c r="B58" s="273"/>
      <c r="C58" s="274"/>
      <c r="D58" s="264" t="s">
        <v>327</v>
      </c>
      <c r="E58" s="164">
        <v>137</v>
      </c>
      <c r="F58" s="20"/>
      <c r="G58" s="20" t="s">
        <v>108</v>
      </c>
      <c r="H58" s="27" t="s">
        <v>25</v>
      </c>
      <c r="I58" s="20" t="s">
        <v>111</v>
      </c>
      <c r="J58" s="20" t="s">
        <v>58</v>
      </c>
      <c r="K58" s="20">
        <v>1500</v>
      </c>
      <c r="L58" s="28">
        <v>1</v>
      </c>
    </row>
    <row r="59" spans="1:13" ht="15.75" thickBot="1" x14ac:dyDescent="0.3">
      <c r="A59" s="288"/>
      <c r="B59" s="270"/>
      <c r="C59" s="272"/>
      <c r="D59" s="264" t="s">
        <v>327</v>
      </c>
      <c r="E59" s="175">
        <v>139</v>
      </c>
      <c r="F59" s="25"/>
      <c r="G59" s="25" t="s">
        <v>108</v>
      </c>
      <c r="H59" s="25" t="s">
        <v>25</v>
      </c>
      <c r="I59" s="25" t="s">
        <v>111</v>
      </c>
      <c r="J59" s="25" t="s">
        <v>58</v>
      </c>
      <c r="K59" s="25">
        <v>1500</v>
      </c>
      <c r="L59" s="121">
        <v>1</v>
      </c>
    </row>
    <row r="60" spans="1:13" x14ac:dyDescent="0.25">
      <c r="A60" s="288"/>
      <c r="B60" s="269" t="s">
        <v>36</v>
      </c>
      <c r="C60" s="271" t="s">
        <v>13</v>
      </c>
      <c r="D60" s="23" t="s">
        <v>128</v>
      </c>
      <c r="E60" s="42">
        <v>1</v>
      </c>
      <c r="F60" s="23"/>
      <c r="G60" s="23" t="s">
        <v>107</v>
      </c>
      <c r="H60" s="23" t="s">
        <v>25</v>
      </c>
      <c r="I60" s="23" t="s">
        <v>111</v>
      </c>
      <c r="J60" s="23" t="s">
        <v>49</v>
      </c>
      <c r="K60" s="23" t="s">
        <v>51</v>
      </c>
      <c r="L60" s="24">
        <v>2</v>
      </c>
    </row>
    <row r="61" spans="1:13" x14ac:dyDescent="0.25">
      <c r="A61" s="288"/>
      <c r="B61" s="273"/>
      <c r="C61" s="274"/>
      <c r="D61" s="20" t="s">
        <v>103</v>
      </c>
      <c r="E61" s="164">
        <v>2</v>
      </c>
      <c r="F61" s="20"/>
      <c r="G61" s="20" t="s">
        <v>124</v>
      </c>
      <c r="H61" s="20" t="s">
        <v>130</v>
      </c>
      <c r="I61" s="20"/>
      <c r="J61" s="20" t="s">
        <v>50</v>
      </c>
      <c r="K61" s="20">
        <v>150</v>
      </c>
      <c r="L61" s="21">
        <v>1</v>
      </c>
    </row>
    <row r="62" spans="1:13" x14ac:dyDescent="0.25">
      <c r="A62" s="288"/>
      <c r="B62" s="273"/>
      <c r="C62" s="274"/>
      <c r="D62" s="20" t="s">
        <v>103</v>
      </c>
      <c r="E62" s="164">
        <v>3</v>
      </c>
      <c r="F62" s="20"/>
      <c r="G62" s="20" t="s">
        <v>107</v>
      </c>
      <c r="H62" s="20" t="s">
        <v>27</v>
      </c>
      <c r="I62" s="20"/>
      <c r="J62" s="20" t="s">
        <v>50</v>
      </c>
      <c r="K62" s="20">
        <v>200</v>
      </c>
      <c r="L62" s="21">
        <v>1</v>
      </c>
    </row>
    <row r="63" spans="1:13" x14ac:dyDescent="0.25">
      <c r="A63" s="288"/>
      <c r="B63" s="273"/>
      <c r="C63" s="274"/>
      <c r="D63" s="20" t="s">
        <v>103</v>
      </c>
      <c r="E63" s="164">
        <v>4</v>
      </c>
      <c r="F63" s="20"/>
      <c r="G63" s="20" t="s">
        <v>107</v>
      </c>
      <c r="H63" s="20" t="s">
        <v>28</v>
      </c>
      <c r="I63" s="20"/>
      <c r="J63" s="20" t="s">
        <v>50</v>
      </c>
      <c r="K63" s="20">
        <v>300</v>
      </c>
      <c r="L63" s="21">
        <v>1</v>
      </c>
    </row>
    <row r="64" spans="1:13" x14ac:dyDescent="0.25">
      <c r="A64" s="288"/>
      <c r="B64" s="273"/>
      <c r="C64" s="274"/>
      <c r="D64" s="20" t="s">
        <v>103</v>
      </c>
      <c r="E64" s="164">
        <v>5</v>
      </c>
      <c r="F64" s="20"/>
      <c r="G64" s="20" t="s">
        <v>123</v>
      </c>
      <c r="H64" s="20" t="s">
        <v>25</v>
      </c>
      <c r="I64" s="20" t="s">
        <v>111</v>
      </c>
      <c r="J64" s="20" t="s">
        <v>49</v>
      </c>
      <c r="K64" s="20" t="s">
        <v>52</v>
      </c>
      <c r="L64" s="21">
        <v>2</v>
      </c>
    </row>
    <row r="65" spans="1:13" x14ac:dyDescent="0.25">
      <c r="A65" s="288"/>
      <c r="B65" s="273"/>
      <c r="C65" s="274"/>
      <c r="D65" s="20" t="s">
        <v>103</v>
      </c>
      <c r="E65" s="164">
        <v>6</v>
      </c>
      <c r="F65" s="20"/>
      <c r="G65" s="20" t="s">
        <v>123</v>
      </c>
      <c r="H65" s="20" t="s">
        <v>25</v>
      </c>
      <c r="I65" s="20"/>
      <c r="J65" s="20" t="s">
        <v>49</v>
      </c>
      <c r="K65" s="20" t="s">
        <v>51</v>
      </c>
      <c r="L65" s="21">
        <v>2</v>
      </c>
    </row>
    <row r="66" spans="1:13" x14ac:dyDescent="0.25">
      <c r="A66" s="288"/>
      <c r="B66" s="273"/>
      <c r="C66" s="274"/>
      <c r="D66" s="20" t="s">
        <v>103</v>
      </c>
      <c r="E66" s="164">
        <v>7</v>
      </c>
      <c r="F66" s="20"/>
      <c r="G66" s="20" t="s">
        <v>123</v>
      </c>
      <c r="H66" s="20" t="s">
        <v>25</v>
      </c>
      <c r="I66" s="20" t="s">
        <v>111</v>
      </c>
      <c r="J66" s="20" t="s">
        <v>49</v>
      </c>
      <c r="K66" s="20" t="s">
        <v>53</v>
      </c>
      <c r="L66" s="21">
        <v>2</v>
      </c>
    </row>
    <row r="67" spans="1:13" x14ac:dyDescent="0.25">
      <c r="A67" s="288"/>
      <c r="B67" s="273"/>
      <c r="C67" s="274"/>
      <c r="D67" s="20" t="s">
        <v>103</v>
      </c>
      <c r="E67" s="164">
        <v>8</v>
      </c>
      <c r="F67" s="20"/>
      <c r="G67" s="20" t="s">
        <v>136</v>
      </c>
      <c r="H67" s="20" t="s">
        <v>25</v>
      </c>
      <c r="I67" s="20" t="s">
        <v>111</v>
      </c>
      <c r="J67" s="20" t="s">
        <v>49</v>
      </c>
      <c r="K67" s="22" t="s">
        <v>54</v>
      </c>
      <c r="L67" s="21">
        <v>2</v>
      </c>
    </row>
    <row r="68" spans="1:13" x14ac:dyDescent="0.25">
      <c r="A68" s="288"/>
      <c r="B68" s="273"/>
      <c r="C68" s="274"/>
      <c r="D68" s="20" t="s">
        <v>103</v>
      </c>
      <c r="E68" s="164">
        <v>9</v>
      </c>
      <c r="F68" s="20"/>
      <c r="G68" s="20" t="s">
        <v>123</v>
      </c>
      <c r="H68" s="20" t="s">
        <v>62</v>
      </c>
      <c r="I68" s="20" t="s">
        <v>111</v>
      </c>
      <c r="J68" s="20" t="s">
        <v>66</v>
      </c>
      <c r="K68" s="20">
        <v>750</v>
      </c>
      <c r="L68" s="21">
        <v>3</v>
      </c>
    </row>
    <row r="69" spans="1:13" x14ac:dyDescent="0.25">
      <c r="A69" s="288"/>
      <c r="B69" s="273"/>
      <c r="C69" s="274"/>
      <c r="D69" s="244" t="s">
        <v>103</v>
      </c>
      <c r="E69" s="245">
        <v>10</v>
      </c>
      <c r="F69" s="244"/>
      <c r="G69" s="244" t="s">
        <v>107</v>
      </c>
      <c r="H69" s="244" t="s">
        <v>64</v>
      </c>
      <c r="I69" s="244"/>
      <c r="J69" s="244" t="s">
        <v>50</v>
      </c>
      <c r="K69" s="244">
        <v>200</v>
      </c>
      <c r="L69" s="30">
        <v>1</v>
      </c>
      <c r="M69" s="13"/>
    </row>
    <row r="70" spans="1:13" x14ac:dyDescent="0.25">
      <c r="A70" s="288"/>
      <c r="B70" s="273"/>
      <c r="C70" s="274"/>
      <c r="D70" s="20" t="s">
        <v>103</v>
      </c>
      <c r="E70" s="164">
        <v>11</v>
      </c>
      <c r="F70" s="20"/>
      <c r="G70" s="20" t="s">
        <v>123</v>
      </c>
      <c r="H70" s="20" t="s">
        <v>131</v>
      </c>
      <c r="I70" s="20"/>
      <c r="J70" s="20" t="s">
        <v>135</v>
      </c>
      <c r="K70" s="20" t="s">
        <v>55</v>
      </c>
      <c r="L70" s="21">
        <v>2</v>
      </c>
    </row>
    <row r="71" spans="1:13" x14ac:dyDescent="0.25">
      <c r="A71" s="288"/>
      <c r="B71" s="273"/>
      <c r="C71" s="274"/>
      <c r="D71" s="20" t="s">
        <v>103</v>
      </c>
      <c r="E71" s="164">
        <v>12</v>
      </c>
      <c r="F71" s="20"/>
      <c r="G71" s="20" t="s">
        <v>119</v>
      </c>
      <c r="H71" s="20" t="s">
        <v>27</v>
      </c>
      <c r="I71" s="20"/>
      <c r="J71" s="20" t="s">
        <v>50</v>
      </c>
      <c r="K71" s="20">
        <v>100</v>
      </c>
      <c r="L71" s="21">
        <v>1</v>
      </c>
    </row>
    <row r="72" spans="1:13" ht="30" x14ac:dyDescent="0.25">
      <c r="A72" s="288"/>
      <c r="B72" s="273"/>
      <c r="C72" s="274"/>
      <c r="D72" s="20" t="s">
        <v>94</v>
      </c>
      <c r="E72" s="164">
        <v>13</v>
      </c>
      <c r="F72" s="20"/>
      <c r="G72" s="20" t="s">
        <v>88</v>
      </c>
      <c r="H72" s="20" t="s">
        <v>133</v>
      </c>
      <c r="I72" s="20"/>
      <c r="J72" s="20" t="s">
        <v>134</v>
      </c>
      <c r="K72" s="20" t="s">
        <v>129</v>
      </c>
      <c r="L72" s="21">
        <v>3</v>
      </c>
    </row>
    <row r="73" spans="1:13" ht="15.75" thickBot="1" x14ac:dyDescent="0.3">
      <c r="A73" s="288"/>
      <c r="B73" s="270"/>
      <c r="C73" s="272"/>
      <c r="D73" s="25" t="s">
        <v>103</v>
      </c>
      <c r="E73" s="175">
        <v>16</v>
      </c>
      <c r="F73" s="25"/>
      <c r="G73" s="25" t="s">
        <v>107</v>
      </c>
      <c r="H73" s="25" t="s">
        <v>132</v>
      </c>
      <c r="I73" s="25"/>
      <c r="J73" s="25" t="s">
        <v>50</v>
      </c>
      <c r="K73" s="25">
        <v>300</v>
      </c>
      <c r="L73" s="26">
        <v>1</v>
      </c>
    </row>
    <row r="74" spans="1:13" x14ac:dyDescent="0.25">
      <c r="A74" s="288"/>
      <c r="B74" s="269" t="s">
        <v>37</v>
      </c>
      <c r="C74" s="271" t="s">
        <v>10</v>
      </c>
      <c r="D74" s="23" t="s">
        <v>94</v>
      </c>
      <c r="E74" s="42">
        <v>7</v>
      </c>
      <c r="F74" s="23"/>
      <c r="G74" s="23" t="s">
        <v>110</v>
      </c>
      <c r="H74" s="23" t="s">
        <v>25</v>
      </c>
      <c r="I74" s="23" t="s">
        <v>111</v>
      </c>
      <c r="J74" s="23" t="s">
        <v>46</v>
      </c>
      <c r="K74" s="23">
        <v>1000</v>
      </c>
      <c r="L74" s="24">
        <v>1</v>
      </c>
    </row>
    <row r="75" spans="1:13" x14ac:dyDescent="0.25">
      <c r="A75" s="288"/>
      <c r="B75" s="273"/>
      <c r="C75" s="274"/>
      <c r="D75" s="264" t="s">
        <v>327</v>
      </c>
      <c r="E75" s="164">
        <v>8</v>
      </c>
      <c r="F75" s="20"/>
      <c r="G75" s="20" t="s">
        <v>110</v>
      </c>
      <c r="H75" s="20" t="s">
        <v>25</v>
      </c>
      <c r="I75" s="20" t="s">
        <v>111</v>
      </c>
      <c r="J75" s="20" t="s">
        <v>46</v>
      </c>
      <c r="K75" s="20">
        <v>1000</v>
      </c>
      <c r="L75" s="21">
        <v>1</v>
      </c>
    </row>
    <row r="76" spans="1:13" x14ac:dyDescent="0.25">
      <c r="A76" s="288"/>
      <c r="B76" s="273"/>
      <c r="C76" s="274"/>
      <c r="D76" s="264" t="s">
        <v>327</v>
      </c>
      <c r="E76" s="164">
        <v>9</v>
      </c>
      <c r="F76" s="20"/>
      <c r="G76" s="20" t="s">
        <v>110</v>
      </c>
      <c r="H76" s="20" t="s">
        <v>25</v>
      </c>
      <c r="I76" s="20" t="s">
        <v>111</v>
      </c>
      <c r="J76" s="20" t="s">
        <v>46</v>
      </c>
      <c r="K76" s="20">
        <v>750</v>
      </c>
      <c r="L76" s="21">
        <v>2</v>
      </c>
    </row>
    <row r="77" spans="1:13" x14ac:dyDescent="0.25">
      <c r="A77" s="288"/>
      <c r="B77" s="273"/>
      <c r="C77" s="274"/>
      <c r="D77" s="264" t="s">
        <v>327</v>
      </c>
      <c r="E77" s="164">
        <v>12</v>
      </c>
      <c r="F77" s="20"/>
      <c r="G77" s="20" t="s">
        <v>107</v>
      </c>
      <c r="H77" s="20" t="s">
        <v>25</v>
      </c>
      <c r="I77" s="20" t="s">
        <v>111</v>
      </c>
      <c r="J77" s="20" t="s">
        <v>46</v>
      </c>
      <c r="K77" s="20">
        <v>500</v>
      </c>
      <c r="L77" s="21">
        <v>1</v>
      </c>
    </row>
    <row r="78" spans="1:13" ht="15.75" thickBot="1" x14ac:dyDescent="0.3">
      <c r="A78" s="288"/>
      <c r="B78" s="270"/>
      <c r="C78" s="272"/>
      <c r="D78" s="25" t="s">
        <v>103</v>
      </c>
      <c r="E78" s="175">
        <v>13</v>
      </c>
      <c r="F78" s="140"/>
      <c r="G78" s="25" t="s">
        <v>110</v>
      </c>
      <c r="H78" s="25" t="s">
        <v>56</v>
      </c>
      <c r="I78" s="140"/>
      <c r="J78" s="25" t="s">
        <v>48</v>
      </c>
      <c r="K78" s="25">
        <v>150</v>
      </c>
      <c r="L78" s="26">
        <v>1</v>
      </c>
    </row>
    <row r="79" spans="1:13" x14ac:dyDescent="0.25">
      <c r="A79" s="288"/>
      <c r="B79" s="269" t="s">
        <v>41</v>
      </c>
      <c r="C79" s="271" t="s">
        <v>35</v>
      </c>
      <c r="D79" s="264" t="s">
        <v>327</v>
      </c>
      <c r="E79" s="42">
        <v>1</v>
      </c>
      <c r="F79" s="23"/>
      <c r="G79" s="23" t="s">
        <v>108</v>
      </c>
      <c r="H79" s="116" t="s">
        <v>25</v>
      </c>
      <c r="I79" s="23"/>
      <c r="J79" s="23" t="s">
        <v>58</v>
      </c>
      <c r="K79" s="23">
        <v>1500</v>
      </c>
      <c r="L79" s="24">
        <v>1</v>
      </c>
    </row>
    <row r="80" spans="1:13" ht="15.75" thickBot="1" x14ac:dyDescent="0.3">
      <c r="A80" s="288"/>
      <c r="B80" s="270"/>
      <c r="C80" s="272"/>
      <c r="D80" s="264" t="s">
        <v>327</v>
      </c>
      <c r="E80" s="175">
        <v>29</v>
      </c>
      <c r="F80" s="25"/>
      <c r="G80" s="25" t="s">
        <v>108</v>
      </c>
      <c r="H80" s="29" t="s">
        <v>25</v>
      </c>
      <c r="I80" s="25"/>
      <c r="J80" s="25" t="s">
        <v>46</v>
      </c>
      <c r="K80" s="25">
        <v>2000</v>
      </c>
      <c r="L80" s="26">
        <v>1</v>
      </c>
    </row>
    <row r="81" spans="1:12" ht="15.75" customHeight="1" x14ac:dyDescent="0.25">
      <c r="A81" s="288"/>
      <c r="B81" s="273" t="s">
        <v>44</v>
      </c>
      <c r="C81" s="274" t="s">
        <v>99</v>
      </c>
      <c r="D81" s="264" t="s">
        <v>327</v>
      </c>
      <c r="E81" s="43">
        <v>94</v>
      </c>
      <c r="F81" s="144"/>
      <c r="G81" s="144" t="s">
        <v>109</v>
      </c>
      <c r="H81" s="144"/>
      <c r="I81" s="144"/>
      <c r="J81" s="144" t="s">
        <v>48</v>
      </c>
      <c r="K81" s="144">
        <v>150</v>
      </c>
      <c r="L81" s="96">
        <v>1</v>
      </c>
    </row>
    <row r="82" spans="1:12" ht="15.75" thickBot="1" x14ac:dyDescent="0.3">
      <c r="A82" s="289"/>
      <c r="B82" s="270"/>
      <c r="C82" s="272"/>
      <c r="D82" s="264" t="s">
        <v>327</v>
      </c>
      <c r="E82" s="74">
        <v>95</v>
      </c>
      <c r="F82" s="25"/>
      <c r="G82" s="25" t="s">
        <v>107</v>
      </c>
      <c r="H82" s="29" t="s">
        <v>25</v>
      </c>
      <c r="I82" s="265" t="s">
        <v>111</v>
      </c>
      <c r="J82" s="25" t="s">
        <v>46</v>
      </c>
      <c r="K82" s="25">
        <v>500</v>
      </c>
      <c r="L82" s="26">
        <v>1</v>
      </c>
    </row>
    <row r="83" spans="1:12" ht="15" customHeight="1" thickBot="1" x14ac:dyDescent="0.3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8"/>
    </row>
    <row r="84" spans="1:12" ht="15" customHeight="1" x14ac:dyDescent="0.25">
      <c r="A84" s="321" t="s">
        <v>95</v>
      </c>
      <c r="B84" s="327" t="s">
        <v>44</v>
      </c>
      <c r="C84" s="324" t="s">
        <v>202</v>
      </c>
      <c r="D84" s="39" t="s">
        <v>96</v>
      </c>
      <c r="E84" s="43" t="s">
        <v>47</v>
      </c>
      <c r="F84" s="143"/>
      <c r="G84" s="39" t="s">
        <v>97</v>
      </c>
      <c r="H84" s="39" t="s">
        <v>81</v>
      </c>
      <c r="I84" s="39"/>
      <c r="J84" s="39" t="s">
        <v>48</v>
      </c>
      <c r="K84" s="39">
        <v>15</v>
      </c>
      <c r="L84" s="40">
        <v>1</v>
      </c>
    </row>
    <row r="85" spans="1:12" x14ac:dyDescent="0.25">
      <c r="A85" s="322"/>
      <c r="B85" s="328"/>
      <c r="C85" s="325"/>
      <c r="D85" s="174" t="s">
        <v>96</v>
      </c>
      <c r="E85" s="138">
        <v>6</v>
      </c>
      <c r="F85" s="133"/>
      <c r="G85" s="132" t="s">
        <v>107</v>
      </c>
      <c r="H85" s="133" t="s">
        <v>64</v>
      </c>
      <c r="I85" s="133"/>
      <c r="J85" s="133" t="s">
        <v>48</v>
      </c>
      <c r="K85" s="133">
        <v>150</v>
      </c>
      <c r="L85" s="34">
        <v>1</v>
      </c>
    </row>
    <row r="86" spans="1:12" ht="30.75" thickBot="1" x14ac:dyDescent="0.3">
      <c r="A86" s="323"/>
      <c r="B86" s="329"/>
      <c r="C86" s="326"/>
      <c r="D86" s="257" t="s">
        <v>96</v>
      </c>
      <c r="E86" s="74">
        <v>218</v>
      </c>
      <c r="F86" s="257"/>
      <c r="G86" s="257" t="s">
        <v>107</v>
      </c>
      <c r="H86" s="257"/>
      <c r="I86" s="257"/>
      <c r="J86" s="257" t="s">
        <v>286</v>
      </c>
      <c r="K86" s="257">
        <v>300</v>
      </c>
      <c r="L86" s="41">
        <v>1</v>
      </c>
    </row>
  </sheetData>
  <mergeCells count="31">
    <mergeCell ref="C54:C59"/>
    <mergeCell ref="B54:B59"/>
    <mergeCell ref="C34:C44"/>
    <mergeCell ref="B34:B44"/>
    <mergeCell ref="A1:L2"/>
    <mergeCell ref="A5:A82"/>
    <mergeCell ref="H3:L3"/>
    <mergeCell ref="A3:G3"/>
    <mergeCell ref="B5:B8"/>
    <mergeCell ref="C5:C8"/>
    <mergeCell ref="C17:C33"/>
    <mergeCell ref="B17:B33"/>
    <mergeCell ref="C49:C53"/>
    <mergeCell ref="B49:B53"/>
    <mergeCell ref="C9:C13"/>
    <mergeCell ref="B9:B13"/>
    <mergeCell ref="C45:C48"/>
    <mergeCell ref="B45:B48"/>
    <mergeCell ref="C14:C16"/>
    <mergeCell ref="B14:B16"/>
    <mergeCell ref="A84:A86"/>
    <mergeCell ref="C84:C86"/>
    <mergeCell ref="B84:B86"/>
    <mergeCell ref="C60:C73"/>
    <mergeCell ref="B60:B73"/>
    <mergeCell ref="C81:C82"/>
    <mergeCell ref="B81:B82"/>
    <mergeCell ref="C79:C80"/>
    <mergeCell ref="B79:B80"/>
    <mergeCell ref="C74:C78"/>
    <mergeCell ref="B74:B78"/>
  </mergeCells>
  <conditionalFormatting sqref="L5:L12 A5 K5:K9 K12 G5:H6 K13:L19 C5:D5 C34 C79:D79 C9:D9 C14:D14 D10:D13 B60:D60 D34:D44 B49:D49 B45:D45 B54:D54 C17 B74:C74 G20:L22 D15:D16 G31:L31 G30 G26:H26 J25:L30 G28:H29 G27 G25 G24:L24 G23 I23:L23 G19:J19 G14 G15:H18 J5:J18 G8:H13 G7 G57:L60 G56:H56 J56:L56 G55:L55 G53:G54 I54:L54 G52:H52 J52:L53 G49:L51 G47:H48 J47:L48 G46:L46 G43:H45 J43:L45 G42:L42 G41 G39:H40 G38 G35:H37 G34 J34:L41 G33:L33 G32 J32:L32 G78:H79 J78:L79 G74:L77 G69:H73 J69:L73 G66:L68 G65:H65 J65:L65 G64:L64 G61:H63 J61:L63 M51 D6:D8 D46:D59 D61:D82">
    <cfRule type="cellIs" dxfId="147" priority="39" operator="equal">
      <formula>#REF!</formula>
    </cfRule>
  </conditionalFormatting>
  <conditionalFormatting sqref="G80:G82 I82:K82 J80:K81 J84:L84 K85:L86 G84:G86 J85 E84:E86">
    <cfRule type="cellIs" dxfId="146" priority="37" operator="equal">
      <formula>$I$8</formula>
    </cfRule>
  </conditionalFormatting>
  <conditionalFormatting sqref="J86">
    <cfRule type="cellIs" dxfId="145" priority="27" operator="equal">
      <formula>$I$8</formula>
    </cfRule>
  </conditionalFormatting>
  <conditionalFormatting sqref="A5:D5 A9:D9 A6:A8 A14:D14 A10:A13 D10:D13 A60:D60 A55:A59 A82 A35:A44 D35:D44 A49:D49 A46:A48 A45:D45 A34:D34 A18:A33 A54:D54 A50:A53 A17:C17 A79:D79 A75:A78 A74:C74 A81:C81 A80 A61:A73 A15:A16 D15:D16 G5:H6 G31:L31 G30 G26:H26 J25:L30 G28:H29 G27 G25 G24:L24 G23 I23:L23 G19:L22 G14 G15:H18 J5:L18 G8:H13 G7 G57:L60 G56:H56 J56:L56 G55:L55 G53:G54 I54:L54 G52:H52 J52:L53 G49:L51 G47:H48 J47:L48 G46:L46 G43:H45 J43:L45 G42:L42 G41 G39:H40 G38 G35:H37 G34 J34:L41 G33:L33 G32 J32:L32 G82:L82 G81 G78:H80 J78:L81 G74:L77 G69:H73 J69:L73 G66:L68 G65:H65 J65:L65 G64:L64 G61:H63 J61:L63 M51 D6:D8 D46:D59 D61:D82">
    <cfRule type="cellIs" dxfId="144" priority="23" operator="equal">
      <formula>$I$5</formula>
    </cfRule>
  </conditionalFormatting>
  <conditionalFormatting sqref="D17:D23 D25:D31">
    <cfRule type="cellIs" dxfId="143" priority="22" operator="equal">
      <formula>#REF!</formula>
    </cfRule>
  </conditionalFormatting>
  <conditionalFormatting sqref="D17:D23 D25:D31">
    <cfRule type="cellIs" dxfId="142" priority="21" operator="equal">
      <formula>$I$5</formula>
    </cfRule>
  </conditionalFormatting>
  <conditionalFormatting sqref="E5:E82">
    <cfRule type="cellIs" dxfId="141" priority="13" operator="equal">
      <formula>$I$8</formula>
    </cfRule>
  </conditionalFormatting>
  <conditionalFormatting sqref="D24">
    <cfRule type="cellIs" dxfId="140" priority="6" operator="equal">
      <formula>#REF!</formula>
    </cfRule>
  </conditionalFormatting>
  <conditionalFormatting sqref="D24">
    <cfRule type="cellIs" dxfId="139" priority="5" operator="equal">
      <formula>$I$5</formula>
    </cfRule>
  </conditionalFormatting>
  <conditionalFormatting sqref="D32">
    <cfRule type="cellIs" dxfId="138" priority="4" operator="equal">
      <formula>#REF!</formula>
    </cfRule>
  </conditionalFormatting>
  <conditionalFormatting sqref="D32">
    <cfRule type="cellIs" dxfId="137" priority="3" operator="equal">
      <formula>$I$5</formula>
    </cfRule>
  </conditionalFormatting>
  <conditionalFormatting sqref="D33">
    <cfRule type="cellIs" dxfId="136" priority="2" operator="equal">
      <formula>#REF!</formula>
    </cfRule>
  </conditionalFormatting>
  <conditionalFormatting sqref="D33">
    <cfRule type="cellIs" dxfId="135" priority="1" operator="equal">
      <formula>$I$5</formula>
    </cfRule>
  </conditionalFormatting>
  <pageMargins left="0.27559055118110237" right="0.23622047244094491" top="0.35433070866141736" bottom="0.23622047244094491" header="0.15748031496062992" footer="0.15748031496062992"/>
  <pageSetup paperSize="9" scale="50" fitToHeight="0" orientation="portrait" r:id="rId1"/>
  <headerFooter>
    <oddHeader>&amp;CLOT 2</oddHeader>
    <oddFooter>Page &amp;P de &amp;N</oddFooter>
  </headerFooter>
  <ignoredErrors>
    <ignoredError sqref="E8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pageSetUpPr fitToPage="1"/>
  </sheetPr>
  <dimension ref="A1:J31"/>
  <sheetViews>
    <sheetView zoomScaleNormal="100" workbookViewId="0">
      <pane ySplit="4" topLeftCell="A5" activePane="bottomLeft" state="frozen"/>
      <selection activeCell="R54" sqref="R54"/>
      <selection pane="bottomLeft" activeCell="H13" sqref="H13"/>
    </sheetView>
  </sheetViews>
  <sheetFormatPr baseColWidth="10" defaultRowHeight="15" x14ac:dyDescent="0.25"/>
  <cols>
    <col min="1" max="1" width="13.7109375" style="15" customWidth="1"/>
    <col min="2" max="2" width="14.5703125" style="32" bestFit="1" customWidth="1"/>
    <col min="3" max="3" width="21.7109375" style="15" bestFit="1" customWidth="1"/>
    <col min="4" max="4" width="14.5703125" style="15" customWidth="1"/>
    <col min="5" max="5" width="12.28515625" style="15" customWidth="1"/>
    <col min="6" max="6" width="13.85546875" style="15" customWidth="1"/>
    <col min="7" max="7" width="24.85546875" style="15" bestFit="1" customWidth="1"/>
    <col min="8" max="8" width="25.85546875" style="15" customWidth="1"/>
    <col min="9" max="9" width="23.140625" style="15" customWidth="1"/>
    <col min="10" max="10" width="11.42578125" style="15"/>
  </cols>
  <sheetData>
    <row r="1" spans="1:10" ht="15" customHeight="1" x14ac:dyDescent="0.25">
      <c r="A1" s="275" t="s">
        <v>306</v>
      </c>
      <c r="B1" s="276"/>
      <c r="C1" s="276"/>
      <c r="D1" s="276"/>
      <c r="E1" s="276"/>
      <c r="F1" s="276"/>
      <c r="G1" s="276"/>
      <c r="H1" s="276"/>
      <c r="I1" s="276"/>
      <c r="J1" s="277"/>
    </row>
    <row r="2" spans="1:10" ht="15.75" customHeight="1" thickBot="1" x14ac:dyDescent="0.3">
      <c r="A2" s="278"/>
      <c r="B2" s="279"/>
      <c r="C2" s="279"/>
      <c r="D2" s="279"/>
      <c r="E2" s="279"/>
      <c r="F2" s="279"/>
      <c r="G2" s="279"/>
      <c r="H2" s="279"/>
      <c r="I2" s="279"/>
      <c r="J2" s="280"/>
    </row>
    <row r="3" spans="1:10" ht="16.5" customHeight="1" thickBot="1" x14ac:dyDescent="0.3">
      <c r="A3" s="281" t="s">
        <v>16</v>
      </c>
      <c r="B3" s="282"/>
      <c r="C3" s="282"/>
      <c r="D3" s="282"/>
      <c r="E3" s="282"/>
      <c r="F3" s="282"/>
      <c r="G3" s="283"/>
      <c r="H3" s="284" t="s">
        <v>328</v>
      </c>
      <c r="I3" s="285"/>
      <c r="J3" s="286"/>
    </row>
    <row r="4" spans="1:10" ht="39" thickBot="1" x14ac:dyDescent="0.3">
      <c r="A4" s="7" t="s">
        <v>0</v>
      </c>
      <c r="B4" s="31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2" t="s">
        <v>7</v>
      </c>
      <c r="I4" s="2" t="s">
        <v>329</v>
      </c>
      <c r="J4" s="4" t="s">
        <v>21</v>
      </c>
    </row>
    <row r="5" spans="1:10" s="9" customFormat="1" x14ac:dyDescent="0.25">
      <c r="A5" s="336" t="s">
        <v>214</v>
      </c>
      <c r="B5" s="104" t="s">
        <v>40</v>
      </c>
      <c r="C5" s="105" t="s">
        <v>19</v>
      </c>
      <c r="D5" s="264" t="s">
        <v>327</v>
      </c>
      <c r="E5" s="106">
        <v>12</v>
      </c>
      <c r="F5" s="22"/>
      <c r="G5" s="22" t="s">
        <v>110</v>
      </c>
      <c r="H5" s="22" t="s">
        <v>22</v>
      </c>
      <c r="I5" s="22" t="s">
        <v>207</v>
      </c>
      <c r="J5" s="28">
        <v>1</v>
      </c>
    </row>
    <row r="6" spans="1:10" s="9" customFormat="1" x14ac:dyDescent="0.25">
      <c r="A6" s="336"/>
      <c r="B6" s="337" t="s">
        <v>82</v>
      </c>
      <c r="C6" s="338" t="s">
        <v>9</v>
      </c>
      <c r="D6" s="22" t="s">
        <v>94</v>
      </c>
      <c r="E6" s="124">
        <v>1</v>
      </c>
      <c r="F6" s="22" t="s">
        <v>186</v>
      </c>
      <c r="G6" s="22" t="s">
        <v>107</v>
      </c>
      <c r="H6" s="22" t="s">
        <v>22</v>
      </c>
      <c r="I6" s="22" t="s">
        <v>207</v>
      </c>
      <c r="J6" s="28">
        <v>1</v>
      </c>
    </row>
    <row r="7" spans="1:10" s="9" customFormat="1" x14ac:dyDescent="0.25">
      <c r="A7" s="336"/>
      <c r="B7" s="331"/>
      <c r="C7" s="334"/>
      <c r="D7" s="22" t="s">
        <v>103</v>
      </c>
      <c r="E7" s="106">
        <v>6</v>
      </c>
      <c r="F7" s="22" t="s">
        <v>221</v>
      </c>
      <c r="G7" s="22" t="s">
        <v>123</v>
      </c>
      <c r="H7" s="22"/>
      <c r="I7" s="22" t="s">
        <v>207</v>
      </c>
      <c r="J7" s="28">
        <v>1</v>
      </c>
    </row>
    <row r="8" spans="1:10" s="9" customFormat="1" x14ac:dyDescent="0.25">
      <c r="A8" s="336"/>
      <c r="B8" s="331"/>
      <c r="C8" s="334"/>
      <c r="D8" s="22" t="s">
        <v>103</v>
      </c>
      <c r="E8" s="106">
        <v>7</v>
      </c>
      <c r="F8" s="22" t="s">
        <v>221</v>
      </c>
      <c r="G8" s="22" t="s">
        <v>123</v>
      </c>
      <c r="H8" s="22"/>
      <c r="I8" s="22" t="s">
        <v>207</v>
      </c>
      <c r="J8" s="28">
        <v>1</v>
      </c>
    </row>
    <row r="9" spans="1:10" s="9" customFormat="1" x14ac:dyDescent="0.25">
      <c r="A9" s="336"/>
      <c r="B9" s="331"/>
      <c r="C9" s="334"/>
      <c r="D9" s="22" t="s">
        <v>103</v>
      </c>
      <c r="E9" s="106">
        <v>19</v>
      </c>
      <c r="F9" s="22"/>
      <c r="G9" s="22" t="s">
        <v>107</v>
      </c>
      <c r="H9" s="22"/>
      <c r="I9" s="22" t="s">
        <v>207</v>
      </c>
      <c r="J9" s="28">
        <v>2</v>
      </c>
    </row>
    <row r="10" spans="1:10" s="9" customFormat="1" x14ac:dyDescent="0.25">
      <c r="A10" s="336"/>
      <c r="B10" s="331"/>
      <c r="C10" s="334"/>
      <c r="D10" s="22" t="s">
        <v>94</v>
      </c>
      <c r="E10" s="106">
        <v>23</v>
      </c>
      <c r="F10" s="22"/>
      <c r="G10" s="22" t="s">
        <v>88</v>
      </c>
      <c r="H10" s="22"/>
      <c r="I10" s="22" t="s">
        <v>215</v>
      </c>
      <c r="J10" s="28">
        <v>4</v>
      </c>
    </row>
    <row r="11" spans="1:10" s="9" customFormat="1" ht="15.75" thickBot="1" x14ac:dyDescent="0.3">
      <c r="A11" s="336"/>
      <c r="B11" s="332"/>
      <c r="C11" s="335"/>
      <c r="D11" s="264" t="s">
        <v>327</v>
      </c>
      <c r="E11" s="119">
        <v>25</v>
      </c>
      <c r="F11" s="29"/>
      <c r="G11" s="29" t="s">
        <v>122</v>
      </c>
      <c r="H11" s="29"/>
      <c r="I11" s="29" t="s">
        <v>207</v>
      </c>
      <c r="J11" s="121">
        <v>1</v>
      </c>
    </row>
    <row r="12" spans="1:10" s="9" customFormat="1" x14ac:dyDescent="0.25">
      <c r="A12" s="336"/>
      <c r="B12" s="330" t="s">
        <v>39</v>
      </c>
      <c r="C12" s="333" t="s">
        <v>17</v>
      </c>
      <c r="D12" s="116" t="s">
        <v>103</v>
      </c>
      <c r="E12" s="50">
        <v>101</v>
      </c>
      <c r="F12" s="116"/>
      <c r="G12" s="116" t="s">
        <v>97</v>
      </c>
      <c r="H12" s="116"/>
      <c r="I12" s="116" t="s">
        <v>207</v>
      </c>
      <c r="J12" s="118">
        <v>2</v>
      </c>
    </row>
    <row r="13" spans="1:10" s="9" customFormat="1" x14ac:dyDescent="0.25">
      <c r="A13" s="336"/>
      <c r="B13" s="331"/>
      <c r="C13" s="334"/>
      <c r="D13" s="22" t="s">
        <v>103</v>
      </c>
      <c r="E13" s="106">
        <v>104</v>
      </c>
      <c r="F13" s="22"/>
      <c r="G13" s="22" t="s">
        <v>97</v>
      </c>
      <c r="H13" s="22"/>
      <c r="I13" s="22" t="s">
        <v>207</v>
      </c>
      <c r="J13" s="28">
        <v>2</v>
      </c>
    </row>
    <row r="14" spans="1:10" s="9" customFormat="1" ht="15.75" thickBot="1" x14ac:dyDescent="0.3">
      <c r="A14" s="336"/>
      <c r="B14" s="332"/>
      <c r="C14" s="335"/>
      <c r="D14" s="29" t="s">
        <v>103</v>
      </c>
      <c r="E14" s="119">
        <v>105</v>
      </c>
      <c r="F14" s="29"/>
      <c r="G14" s="29" t="s">
        <v>106</v>
      </c>
      <c r="H14" s="29"/>
      <c r="I14" s="29" t="s">
        <v>207</v>
      </c>
      <c r="J14" s="121">
        <v>2</v>
      </c>
    </row>
    <row r="15" spans="1:10" s="9" customFormat="1" x14ac:dyDescent="0.25">
      <c r="A15" s="336"/>
      <c r="B15" s="330" t="s">
        <v>83</v>
      </c>
      <c r="C15" s="333" t="s">
        <v>20</v>
      </c>
      <c r="D15" s="116" t="s">
        <v>103</v>
      </c>
      <c r="E15" s="50">
        <v>1</v>
      </c>
      <c r="F15" s="116" t="s">
        <v>186</v>
      </c>
      <c r="G15" s="116" t="s">
        <v>208</v>
      </c>
      <c r="H15" s="116" t="s">
        <v>211</v>
      </c>
      <c r="I15" s="116" t="s">
        <v>207</v>
      </c>
      <c r="J15" s="118">
        <v>1</v>
      </c>
    </row>
    <row r="16" spans="1:10" s="9" customFormat="1" x14ac:dyDescent="0.25">
      <c r="A16" s="336"/>
      <c r="B16" s="331"/>
      <c r="C16" s="334"/>
      <c r="D16" s="226" t="s">
        <v>103</v>
      </c>
      <c r="E16" s="227">
        <v>1</v>
      </c>
      <c r="F16" s="22" t="s">
        <v>186</v>
      </c>
      <c r="G16" s="48" t="s">
        <v>209</v>
      </c>
      <c r="H16" s="113" t="s">
        <v>212</v>
      </c>
      <c r="I16" s="22" t="s">
        <v>207</v>
      </c>
      <c r="J16" s="28">
        <v>1</v>
      </c>
    </row>
    <row r="17" spans="1:10" s="9" customFormat="1" ht="15.75" thickBot="1" x14ac:dyDescent="0.3">
      <c r="A17" s="336"/>
      <c r="B17" s="332"/>
      <c r="C17" s="335"/>
      <c r="D17" s="29" t="s">
        <v>103</v>
      </c>
      <c r="E17" s="119">
        <v>4</v>
      </c>
      <c r="F17" s="29"/>
      <c r="G17" s="29" t="s">
        <v>113</v>
      </c>
      <c r="H17" s="29"/>
      <c r="I17" s="29" t="s">
        <v>210</v>
      </c>
      <c r="J17" s="121">
        <v>2</v>
      </c>
    </row>
    <row r="18" spans="1:10" s="9" customFormat="1" x14ac:dyDescent="0.25">
      <c r="A18" s="336"/>
      <c r="B18" s="330" t="s">
        <v>38</v>
      </c>
      <c r="C18" s="333" t="s">
        <v>11</v>
      </c>
      <c r="D18" s="116" t="s">
        <v>92</v>
      </c>
      <c r="E18" s="50">
        <v>3</v>
      </c>
      <c r="F18" s="116"/>
      <c r="G18" s="116" t="s">
        <v>125</v>
      </c>
      <c r="H18" s="116"/>
      <c r="I18" s="116" t="s">
        <v>207</v>
      </c>
      <c r="J18" s="118">
        <v>1</v>
      </c>
    </row>
    <row r="19" spans="1:10" s="9" customFormat="1" ht="15.75" thickBot="1" x14ac:dyDescent="0.3">
      <c r="A19" s="336"/>
      <c r="B19" s="332"/>
      <c r="C19" s="335"/>
      <c r="D19" s="29" t="s">
        <v>103</v>
      </c>
      <c r="E19" s="119">
        <v>16</v>
      </c>
      <c r="F19" s="29"/>
      <c r="G19" s="29" t="s">
        <v>126</v>
      </c>
      <c r="H19" s="29"/>
      <c r="I19" s="29" t="s">
        <v>207</v>
      </c>
      <c r="J19" s="121">
        <v>1</v>
      </c>
    </row>
    <row r="20" spans="1:10" s="9" customFormat="1" x14ac:dyDescent="0.25">
      <c r="A20" s="336"/>
      <c r="B20" s="330" t="s">
        <v>43</v>
      </c>
      <c r="C20" s="333" t="s">
        <v>34</v>
      </c>
      <c r="D20" s="264" t="s">
        <v>327</v>
      </c>
      <c r="E20" s="50">
        <v>2</v>
      </c>
      <c r="F20" s="116"/>
      <c r="G20" s="116" t="s">
        <v>107</v>
      </c>
      <c r="H20" s="117" t="s">
        <v>229</v>
      </c>
      <c r="I20" s="116" t="s">
        <v>215</v>
      </c>
      <c r="J20" s="118">
        <v>1</v>
      </c>
    </row>
    <row r="21" spans="1:10" s="9" customFormat="1" x14ac:dyDescent="0.25">
      <c r="A21" s="336"/>
      <c r="B21" s="331"/>
      <c r="C21" s="334"/>
      <c r="D21" s="264" t="s">
        <v>327</v>
      </c>
      <c r="E21" s="124">
        <v>2</v>
      </c>
      <c r="F21" s="22"/>
      <c r="G21" s="22" t="s">
        <v>107</v>
      </c>
      <c r="H21" s="112" t="s">
        <v>230</v>
      </c>
      <c r="I21" s="22" t="s">
        <v>215</v>
      </c>
      <c r="J21" s="28">
        <v>1</v>
      </c>
    </row>
    <row r="22" spans="1:10" s="9" customFormat="1" x14ac:dyDescent="0.25">
      <c r="A22" s="336"/>
      <c r="B22" s="331"/>
      <c r="C22" s="334"/>
      <c r="D22" s="264" t="s">
        <v>327</v>
      </c>
      <c r="E22" s="227">
        <v>2</v>
      </c>
      <c r="F22" s="22"/>
      <c r="G22" s="226" t="s">
        <v>107</v>
      </c>
      <c r="H22" s="112" t="s">
        <v>231</v>
      </c>
      <c r="I22" s="22" t="s">
        <v>215</v>
      </c>
      <c r="J22" s="28">
        <v>1</v>
      </c>
    </row>
    <row r="23" spans="1:10" s="9" customFormat="1" ht="15.75" thickBot="1" x14ac:dyDescent="0.3">
      <c r="A23" s="336"/>
      <c r="B23" s="332"/>
      <c r="C23" s="335"/>
      <c r="D23" s="264" t="s">
        <v>327</v>
      </c>
      <c r="E23" s="119">
        <v>70</v>
      </c>
      <c r="F23" s="29"/>
      <c r="G23" s="29" t="s">
        <v>199</v>
      </c>
      <c r="H23" s="103"/>
      <c r="I23" s="29" t="s">
        <v>207</v>
      </c>
      <c r="J23" s="49">
        <v>4</v>
      </c>
    </row>
    <row r="24" spans="1:10" s="9" customFormat="1" x14ac:dyDescent="0.25">
      <c r="A24" s="336"/>
      <c r="B24" s="330" t="s">
        <v>36</v>
      </c>
      <c r="C24" s="333" t="s">
        <v>13</v>
      </c>
      <c r="D24" s="116" t="s">
        <v>128</v>
      </c>
      <c r="E24" s="50">
        <v>1</v>
      </c>
      <c r="F24" s="116" t="s">
        <v>198</v>
      </c>
      <c r="G24" s="116" t="s">
        <v>198</v>
      </c>
      <c r="H24" s="116"/>
      <c r="I24" s="116" t="s">
        <v>210</v>
      </c>
      <c r="J24" s="118">
        <v>1</v>
      </c>
    </row>
    <row r="25" spans="1:10" s="9" customFormat="1" x14ac:dyDescent="0.25">
      <c r="A25" s="336"/>
      <c r="B25" s="331"/>
      <c r="C25" s="334"/>
      <c r="D25" s="226" t="s">
        <v>128</v>
      </c>
      <c r="E25" s="227">
        <v>1</v>
      </c>
      <c r="F25" s="22" t="s">
        <v>107</v>
      </c>
      <c r="G25" s="22" t="s">
        <v>107</v>
      </c>
      <c r="H25" s="22"/>
      <c r="I25" s="22" t="s">
        <v>215</v>
      </c>
      <c r="J25" s="28">
        <v>1</v>
      </c>
    </row>
    <row r="26" spans="1:10" s="9" customFormat="1" x14ac:dyDescent="0.25">
      <c r="A26" s="336"/>
      <c r="B26" s="331"/>
      <c r="C26" s="334"/>
      <c r="D26" s="22" t="s">
        <v>103</v>
      </c>
      <c r="E26" s="106">
        <v>5</v>
      </c>
      <c r="F26" s="22"/>
      <c r="G26" s="22" t="s">
        <v>123</v>
      </c>
      <c r="H26" s="22"/>
      <c r="I26" s="22" t="s">
        <v>207</v>
      </c>
      <c r="J26" s="28">
        <v>1</v>
      </c>
    </row>
    <row r="27" spans="1:10" s="9" customFormat="1" x14ac:dyDescent="0.25">
      <c r="A27" s="336"/>
      <c r="B27" s="331"/>
      <c r="C27" s="334"/>
      <c r="D27" s="22" t="s">
        <v>103</v>
      </c>
      <c r="E27" s="106">
        <v>6</v>
      </c>
      <c r="F27" s="22"/>
      <c r="G27" s="22" t="s">
        <v>123</v>
      </c>
      <c r="H27" s="22"/>
      <c r="I27" s="22" t="s">
        <v>207</v>
      </c>
      <c r="J27" s="28">
        <v>1</v>
      </c>
    </row>
    <row r="28" spans="1:10" s="9" customFormat="1" x14ac:dyDescent="0.25">
      <c r="A28" s="336"/>
      <c r="B28" s="331"/>
      <c r="C28" s="334"/>
      <c r="D28" s="22" t="s">
        <v>103</v>
      </c>
      <c r="E28" s="106">
        <v>9</v>
      </c>
      <c r="F28" s="22"/>
      <c r="G28" s="22" t="s">
        <v>123</v>
      </c>
      <c r="H28" s="22"/>
      <c r="I28" s="22" t="s">
        <v>210</v>
      </c>
      <c r="J28" s="28">
        <v>2</v>
      </c>
    </row>
    <row r="29" spans="1:10" s="9" customFormat="1" ht="15.75" thickBot="1" x14ac:dyDescent="0.3">
      <c r="A29" s="336"/>
      <c r="B29" s="332"/>
      <c r="C29" s="335"/>
      <c r="D29" s="29" t="s">
        <v>94</v>
      </c>
      <c r="E29" s="119">
        <v>13</v>
      </c>
      <c r="F29" s="29"/>
      <c r="G29" s="29" t="s">
        <v>251</v>
      </c>
      <c r="H29" s="29"/>
      <c r="I29" s="29" t="s">
        <v>207</v>
      </c>
      <c r="J29" s="121">
        <v>2</v>
      </c>
    </row>
    <row r="30" spans="1:10" ht="15" customHeight="1" thickBot="1" x14ac:dyDescent="0.3">
      <c r="A30" s="35"/>
      <c r="B30" s="36"/>
      <c r="C30" s="37"/>
      <c r="D30" s="37"/>
      <c r="E30" s="37"/>
      <c r="F30" s="37"/>
      <c r="G30" s="37"/>
      <c r="H30" s="37"/>
      <c r="I30" s="37"/>
      <c r="J30" s="38"/>
    </row>
    <row r="31" spans="1:10" s="58" customFormat="1" ht="30.75" thickBot="1" x14ac:dyDescent="0.3">
      <c r="A31" s="62" t="s">
        <v>214</v>
      </c>
      <c r="B31" s="63" t="s">
        <v>44</v>
      </c>
      <c r="C31" s="141" t="s">
        <v>202</v>
      </c>
      <c r="D31" s="141" t="s">
        <v>96</v>
      </c>
      <c r="E31" s="266">
        <v>218</v>
      </c>
      <c r="F31" s="141"/>
      <c r="G31" s="141" t="s">
        <v>107</v>
      </c>
      <c r="H31" s="141"/>
      <c r="I31" s="60" t="s">
        <v>213</v>
      </c>
      <c r="J31" s="61">
        <v>1</v>
      </c>
    </row>
  </sheetData>
  <mergeCells count="16">
    <mergeCell ref="B24:B29"/>
    <mergeCell ref="C24:C29"/>
    <mergeCell ref="A1:J2"/>
    <mergeCell ref="A3:G3"/>
    <mergeCell ref="H3:J3"/>
    <mergeCell ref="A5:A29"/>
    <mergeCell ref="B6:B11"/>
    <mergeCell ref="C6:C11"/>
    <mergeCell ref="B12:B14"/>
    <mergeCell ref="C12:C14"/>
    <mergeCell ref="B15:B17"/>
    <mergeCell ref="C15:C17"/>
    <mergeCell ref="B20:B23"/>
    <mergeCell ref="C20:C23"/>
    <mergeCell ref="B18:B19"/>
    <mergeCell ref="C18:C19"/>
  </mergeCells>
  <conditionalFormatting sqref="I23:J23 F21:F22 H21:J22 F5:J20 F24:J29">
    <cfRule type="cellIs" dxfId="134" priority="28" operator="equal">
      <formula>#REF!</formula>
    </cfRule>
  </conditionalFormatting>
  <conditionalFormatting sqref="E5:E15 E17:E20 E23:E24 E26:E29 J31 D31:H31 B31">
    <cfRule type="cellIs" dxfId="133" priority="27" operator="equal">
      <formula>$I$5</formula>
    </cfRule>
  </conditionalFormatting>
  <conditionalFormatting sqref="I23:J23 A15:D15 A6:C6 F23:G23 A5 A24:D24 A25:C25 A20:C22 F21:F22 H21:J22 A7:A14 D12:D14 A16:A19 D17:D19 F5:J20 A23 A26:A29 D26:D29 F24:J29">
    <cfRule type="cellIs" dxfId="132" priority="19" operator="equal">
      <formula>#REF!</formula>
    </cfRule>
  </conditionalFormatting>
  <conditionalFormatting sqref="H23">
    <cfRule type="cellIs" dxfId="131" priority="18" operator="equal">
      <formula>$I$5</formula>
    </cfRule>
  </conditionalFormatting>
  <conditionalFormatting sqref="B15:D15 C6 F23:G23 B24:D24 B25:C25 B20:C22 D12:D14 D17:D19">
    <cfRule type="cellIs" dxfId="130" priority="33" operator="equal">
      <formula>#REF!</formula>
    </cfRule>
  </conditionalFormatting>
  <conditionalFormatting sqref="D6:D10">
    <cfRule type="cellIs" dxfId="129" priority="23" operator="equal">
      <formula>#REF!</formula>
    </cfRule>
  </conditionalFormatting>
  <conditionalFormatting sqref="I31">
    <cfRule type="cellIs" dxfId="128" priority="7" operator="equal">
      <formula>$I$5</formula>
    </cfRule>
  </conditionalFormatting>
  <conditionalFormatting sqref="D5">
    <cfRule type="cellIs" dxfId="127" priority="6" operator="equal">
      <formula>#REF!</formula>
    </cfRule>
  </conditionalFormatting>
  <conditionalFormatting sqref="D5">
    <cfRule type="cellIs" dxfId="126" priority="5" operator="equal">
      <formula>$I$5</formula>
    </cfRule>
  </conditionalFormatting>
  <conditionalFormatting sqref="D11">
    <cfRule type="cellIs" dxfId="125" priority="4" operator="equal">
      <formula>#REF!</formula>
    </cfRule>
  </conditionalFormatting>
  <conditionalFormatting sqref="D11">
    <cfRule type="cellIs" dxfId="124" priority="3" operator="equal">
      <formula>$I$5</formula>
    </cfRule>
  </conditionalFormatting>
  <conditionalFormatting sqref="D20:D23">
    <cfRule type="cellIs" dxfId="123" priority="2" operator="equal">
      <formula>#REF!</formula>
    </cfRule>
  </conditionalFormatting>
  <conditionalFormatting sqref="D20:D23">
    <cfRule type="cellIs" dxfId="122" priority="1" operator="equal">
      <formula>$I$5</formula>
    </cfRule>
  </conditionalFormatting>
  <pageMargins left="0.27559055118110237" right="0.23622047244094491" top="0.35433070866141736" bottom="0.23622047244094491" header="0.15748031496062992" footer="0.15748031496062992"/>
  <pageSetup paperSize="9" scale="56" fitToHeight="0" orientation="portrait" r:id="rId1"/>
  <headerFooter>
    <oddHeader>&amp;CLOT 2</oddHeader>
    <oddFooter>Page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tabColor rgb="FF00B050"/>
    <pageSetUpPr fitToPage="1"/>
  </sheetPr>
  <dimension ref="A1:M22"/>
  <sheetViews>
    <sheetView zoomScaleNormal="100" workbookViewId="0">
      <pane ySplit="4" topLeftCell="A5" activePane="bottomLeft" state="frozen"/>
      <selection activeCell="R54" sqref="R54"/>
      <selection pane="bottomLeft" activeCell="I11" sqref="I11"/>
    </sheetView>
  </sheetViews>
  <sheetFormatPr baseColWidth="10" defaultRowHeight="15" x14ac:dyDescent="0.25"/>
  <cols>
    <col min="1" max="1" width="11.42578125" style="15"/>
    <col min="2" max="2" width="14.5703125" style="32" bestFit="1" customWidth="1"/>
    <col min="3" max="3" width="21.7109375" style="15" bestFit="1" customWidth="1"/>
    <col min="4" max="4" width="14.42578125" style="15" customWidth="1"/>
    <col min="5" max="5" width="11.42578125" style="15"/>
    <col min="6" max="6" width="10.85546875" style="15" bestFit="1" customWidth="1"/>
    <col min="7" max="7" width="24.85546875" style="15" bestFit="1" customWidth="1"/>
    <col min="8" max="8" width="22.5703125" style="15" bestFit="1" customWidth="1"/>
    <col min="9" max="9" width="12.140625" style="15" customWidth="1"/>
    <col min="10" max="10" width="11.42578125" style="15"/>
    <col min="11" max="11" width="12.28515625" style="15" customWidth="1"/>
    <col min="12" max="13" width="11.42578125" style="15"/>
  </cols>
  <sheetData>
    <row r="1" spans="1:13" ht="15" customHeight="1" x14ac:dyDescent="0.25">
      <c r="A1" s="275" t="s">
        <v>307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7"/>
    </row>
    <row r="2" spans="1:13" ht="15.75" customHeight="1" thickBot="1" x14ac:dyDescent="0.3">
      <c r="A2" s="278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80"/>
    </row>
    <row r="3" spans="1:13" ht="16.5" customHeight="1" thickBot="1" x14ac:dyDescent="0.3">
      <c r="A3" s="281" t="s">
        <v>16</v>
      </c>
      <c r="B3" s="282"/>
      <c r="C3" s="282"/>
      <c r="D3" s="282"/>
      <c r="E3" s="282"/>
      <c r="F3" s="282"/>
      <c r="G3" s="283"/>
      <c r="H3" s="284" t="s">
        <v>328</v>
      </c>
      <c r="I3" s="285"/>
      <c r="J3" s="285"/>
      <c r="K3" s="285"/>
      <c r="L3" s="285"/>
      <c r="M3" s="286"/>
    </row>
    <row r="4" spans="1:13" ht="39" thickBot="1" x14ac:dyDescent="0.3">
      <c r="A4" s="7" t="s">
        <v>0</v>
      </c>
      <c r="B4" s="31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2" t="s">
        <v>7</v>
      </c>
      <c r="I4" s="2" t="s">
        <v>329</v>
      </c>
      <c r="J4" s="2" t="s">
        <v>171</v>
      </c>
      <c r="K4" s="2" t="s">
        <v>84</v>
      </c>
      <c r="L4" s="2" t="s">
        <v>8</v>
      </c>
      <c r="M4" s="4" t="s">
        <v>21</v>
      </c>
    </row>
    <row r="5" spans="1:13" s="9" customFormat="1" ht="15.75" thickBot="1" x14ac:dyDescent="0.3">
      <c r="A5" s="343" t="s">
        <v>95</v>
      </c>
      <c r="B5" s="214" t="s">
        <v>76</v>
      </c>
      <c r="C5" s="179" t="s">
        <v>77</v>
      </c>
      <c r="D5" s="179" t="s">
        <v>90</v>
      </c>
      <c r="E5" s="180">
        <v>10</v>
      </c>
      <c r="F5" s="179"/>
      <c r="G5" s="179" t="s">
        <v>107</v>
      </c>
      <c r="H5" s="179" t="s">
        <v>180</v>
      </c>
      <c r="I5" s="179"/>
      <c r="J5" s="215">
        <v>60</v>
      </c>
      <c r="K5" s="215">
        <v>5</v>
      </c>
      <c r="L5" s="215" t="s">
        <v>30</v>
      </c>
      <c r="M5" s="181">
        <v>1</v>
      </c>
    </row>
    <row r="6" spans="1:13" s="9" customFormat="1" x14ac:dyDescent="0.25">
      <c r="A6" s="343"/>
      <c r="B6" s="330" t="s">
        <v>82</v>
      </c>
      <c r="C6" s="333" t="s">
        <v>9</v>
      </c>
      <c r="D6" s="333" t="s">
        <v>90</v>
      </c>
      <c r="E6" s="340">
        <v>20</v>
      </c>
      <c r="F6" s="333" t="s">
        <v>12</v>
      </c>
      <c r="G6" s="333" t="s">
        <v>12</v>
      </c>
      <c r="H6" s="116" t="s">
        <v>291</v>
      </c>
      <c r="I6" s="116"/>
      <c r="J6" s="216">
        <v>1977</v>
      </c>
      <c r="K6" s="333">
        <v>50</v>
      </c>
      <c r="L6" s="333" t="s">
        <v>30</v>
      </c>
      <c r="M6" s="118">
        <v>1</v>
      </c>
    </row>
    <row r="7" spans="1:13" s="9" customFormat="1" x14ac:dyDescent="0.25">
      <c r="A7" s="343"/>
      <c r="B7" s="331"/>
      <c r="C7" s="334"/>
      <c r="D7" s="334"/>
      <c r="E7" s="341"/>
      <c r="F7" s="334"/>
      <c r="G7" s="334"/>
      <c r="H7" s="22" t="s">
        <v>292</v>
      </c>
      <c r="I7" s="22"/>
      <c r="J7" s="48">
        <v>3023</v>
      </c>
      <c r="K7" s="339"/>
      <c r="L7" s="339"/>
      <c r="M7" s="28">
        <v>1</v>
      </c>
    </row>
    <row r="8" spans="1:13" s="9" customFormat="1" x14ac:dyDescent="0.25">
      <c r="A8" s="343"/>
      <c r="B8" s="331"/>
      <c r="C8" s="334"/>
      <c r="D8" s="334"/>
      <c r="E8" s="341"/>
      <c r="F8" s="334"/>
      <c r="G8" s="334"/>
      <c r="H8" s="22" t="s">
        <v>293</v>
      </c>
      <c r="I8" s="22"/>
      <c r="J8" s="48">
        <v>3000</v>
      </c>
      <c r="K8" s="338" t="s">
        <v>290</v>
      </c>
      <c r="L8" s="338" t="s">
        <v>289</v>
      </c>
      <c r="M8" s="28">
        <v>1</v>
      </c>
    </row>
    <row r="9" spans="1:13" s="9" customFormat="1" x14ac:dyDescent="0.25">
      <c r="A9" s="343"/>
      <c r="B9" s="331"/>
      <c r="C9" s="334"/>
      <c r="D9" s="334"/>
      <c r="E9" s="341"/>
      <c r="F9" s="334"/>
      <c r="G9" s="334"/>
      <c r="H9" s="22" t="s">
        <v>294</v>
      </c>
      <c r="I9" s="22"/>
      <c r="J9" s="48">
        <v>2750</v>
      </c>
      <c r="K9" s="334"/>
      <c r="L9" s="334"/>
      <c r="M9" s="28">
        <v>1</v>
      </c>
    </row>
    <row r="10" spans="1:13" s="9" customFormat="1" x14ac:dyDescent="0.25">
      <c r="A10" s="343"/>
      <c r="B10" s="331"/>
      <c r="C10" s="334"/>
      <c r="D10" s="339"/>
      <c r="E10" s="342"/>
      <c r="F10" s="339"/>
      <c r="G10" s="339"/>
      <c r="H10" s="22" t="s">
        <v>295</v>
      </c>
      <c r="I10" s="22"/>
      <c r="J10" s="48">
        <v>1750</v>
      </c>
      <c r="K10" s="339"/>
      <c r="L10" s="339"/>
      <c r="M10" s="28">
        <v>1</v>
      </c>
    </row>
    <row r="11" spans="1:13" s="9" customFormat="1" ht="45" x14ac:dyDescent="0.25">
      <c r="A11" s="343"/>
      <c r="B11" s="331"/>
      <c r="C11" s="334"/>
      <c r="D11" s="22" t="s">
        <v>94</v>
      </c>
      <c r="E11" s="156">
        <v>23</v>
      </c>
      <c r="F11" s="22" t="s">
        <v>12</v>
      </c>
      <c r="G11" s="22" t="s">
        <v>88</v>
      </c>
      <c r="H11" s="22" t="s">
        <v>182</v>
      </c>
      <c r="I11" s="22"/>
      <c r="J11" s="48">
        <v>64</v>
      </c>
      <c r="K11" s="48" t="s">
        <v>181</v>
      </c>
      <c r="L11" s="48" t="s">
        <v>170</v>
      </c>
      <c r="M11" s="28">
        <v>1</v>
      </c>
    </row>
    <row r="12" spans="1:13" s="9" customFormat="1" ht="15.75" thickBot="1" x14ac:dyDescent="0.3">
      <c r="A12" s="343"/>
      <c r="B12" s="332"/>
      <c r="C12" s="335"/>
      <c r="D12" s="70" t="s">
        <v>325</v>
      </c>
      <c r="E12" s="119">
        <v>29</v>
      </c>
      <c r="F12" s="29" t="s">
        <v>12</v>
      </c>
      <c r="G12" s="29" t="s">
        <v>107</v>
      </c>
      <c r="H12" s="29" t="s">
        <v>183</v>
      </c>
      <c r="I12" s="29"/>
      <c r="J12" s="217">
        <v>60</v>
      </c>
      <c r="K12" s="217" t="s">
        <v>175</v>
      </c>
      <c r="L12" s="217" t="s">
        <v>170</v>
      </c>
      <c r="M12" s="121">
        <v>1</v>
      </c>
    </row>
    <row r="13" spans="1:13" s="9" customFormat="1" ht="30.75" thickBot="1" x14ac:dyDescent="0.3">
      <c r="A13" s="343"/>
      <c r="B13" s="214" t="s">
        <v>83</v>
      </c>
      <c r="C13" s="179" t="s">
        <v>20</v>
      </c>
      <c r="D13" s="235" t="s">
        <v>325</v>
      </c>
      <c r="E13" s="180">
        <v>5</v>
      </c>
      <c r="F13" s="179" t="s">
        <v>12</v>
      </c>
      <c r="G13" s="179" t="s">
        <v>97</v>
      </c>
      <c r="H13" s="179" t="s">
        <v>172</v>
      </c>
      <c r="I13" s="179" t="s">
        <v>173</v>
      </c>
      <c r="J13" s="215">
        <v>157</v>
      </c>
      <c r="K13" s="215">
        <v>10</v>
      </c>
      <c r="L13" s="215" t="s">
        <v>30</v>
      </c>
      <c r="M13" s="181">
        <v>1</v>
      </c>
    </row>
    <row r="14" spans="1:13" s="9" customFormat="1" ht="30.75" thickBot="1" x14ac:dyDescent="0.3">
      <c r="A14" s="343"/>
      <c r="B14" s="214" t="s">
        <v>38</v>
      </c>
      <c r="C14" s="179" t="s">
        <v>11</v>
      </c>
      <c r="D14" s="179" t="s">
        <v>92</v>
      </c>
      <c r="E14" s="180">
        <v>3</v>
      </c>
      <c r="F14" s="179" t="s">
        <v>12</v>
      </c>
      <c r="G14" s="179" t="s">
        <v>125</v>
      </c>
      <c r="H14" s="179" t="s">
        <v>176</v>
      </c>
      <c r="I14" s="179" t="s">
        <v>177</v>
      </c>
      <c r="J14" s="215" t="s">
        <v>178</v>
      </c>
      <c r="K14" s="215">
        <v>5</v>
      </c>
      <c r="L14" s="215" t="s">
        <v>30</v>
      </c>
      <c r="M14" s="181">
        <v>2</v>
      </c>
    </row>
    <row r="15" spans="1:13" s="9" customFormat="1" ht="15" customHeight="1" x14ac:dyDescent="0.25">
      <c r="A15" s="343"/>
      <c r="B15" s="330" t="s">
        <v>43</v>
      </c>
      <c r="C15" s="333" t="s">
        <v>34</v>
      </c>
      <c r="D15" s="333" t="s">
        <v>325</v>
      </c>
      <c r="E15" s="340">
        <v>70</v>
      </c>
      <c r="F15" s="333" t="s">
        <v>12</v>
      </c>
      <c r="G15" s="333" t="s">
        <v>108</v>
      </c>
      <c r="H15" s="46" t="s">
        <v>298</v>
      </c>
      <c r="I15" s="333" t="s">
        <v>174</v>
      </c>
      <c r="J15" s="216">
        <v>900</v>
      </c>
      <c r="K15" s="333">
        <v>20</v>
      </c>
      <c r="L15" s="333" t="s">
        <v>30</v>
      </c>
      <c r="M15" s="47">
        <v>1</v>
      </c>
    </row>
    <row r="16" spans="1:13" s="9" customFormat="1" ht="15.75" thickBot="1" x14ac:dyDescent="0.3">
      <c r="A16" s="343"/>
      <c r="B16" s="332"/>
      <c r="C16" s="335"/>
      <c r="D16" s="335"/>
      <c r="E16" s="345"/>
      <c r="F16" s="335"/>
      <c r="G16" s="335"/>
      <c r="H16" s="163" t="s">
        <v>298</v>
      </c>
      <c r="I16" s="335"/>
      <c r="J16" s="217">
        <v>900</v>
      </c>
      <c r="K16" s="335"/>
      <c r="L16" s="335"/>
      <c r="M16" s="49">
        <v>1</v>
      </c>
    </row>
    <row r="17" spans="1:13" s="9" customFormat="1" x14ac:dyDescent="0.25">
      <c r="A17" s="343"/>
      <c r="B17" s="330" t="s">
        <v>41</v>
      </c>
      <c r="C17" s="333" t="s">
        <v>35</v>
      </c>
      <c r="D17" s="333" t="s">
        <v>325</v>
      </c>
      <c r="E17" s="340">
        <v>10</v>
      </c>
      <c r="F17" s="333" t="s">
        <v>12</v>
      </c>
      <c r="G17" s="271" t="s">
        <v>110</v>
      </c>
      <c r="H17" s="116" t="s">
        <v>297</v>
      </c>
      <c r="I17" s="116"/>
      <c r="J17" s="216">
        <v>300</v>
      </c>
      <c r="K17" s="333">
        <v>10</v>
      </c>
      <c r="L17" s="333" t="s">
        <v>30</v>
      </c>
      <c r="M17" s="118">
        <v>1</v>
      </c>
    </row>
    <row r="18" spans="1:13" s="9" customFormat="1" x14ac:dyDescent="0.25">
      <c r="A18" s="343"/>
      <c r="B18" s="331"/>
      <c r="C18" s="334"/>
      <c r="D18" s="339"/>
      <c r="E18" s="342"/>
      <c r="F18" s="339"/>
      <c r="G18" s="344"/>
      <c r="H18" s="22" t="s">
        <v>296</v>
      </c>
      <c r="I18" s="22"/>
      <c r="J18" s="48">
        <v>405</v>
      </c>
      <c r="K18" s="339"/>
      <c r="L18" s="339"/>
      <c r="M18" s="28">
        <v>1</v>
      </c>
    </row>
    <row r="19" spans="1:13" s="9" customFormat="1" ht="15.75" thickBot="1" x14ac:dyDescent="0.3">
      <c r="A19" s="343"/>
      <c r="B19" s="332"/>
      <c r="C19" s="335"/>
      <c r="D19" s="258" t="s">
        <v>325</v>
      </c>
      <c r="E19" s="119">
        <v>29</v>
      </c>
      <c r="F19" s="29" t="s">
        <v>12</v>
      </c>
      <c r="G19" s="29" t="s">
        <v>108</v>
      </c>
      <c r="H19" s="29" t="s">
        <v>91</v>
      </c>
      <c r="I19" s="29"/>
      <c r="J19" s="217">
        <v>100</v>
      </c>
      <c r="K19" s="217">
        <v>10</v>
      </c>
      <c r="L19" s="217" t="s">
        <v>30</v>
      </c>
      <c r="M19" s="121">
        <v>1</v>
      </c>
    </row>
    <row r="20" spans="1:13" s="9" customFormat="1" ht="30" customHeight="1" thickBot="1" x14ac:dyDescent="0.3">
      <c r="A20" s="343"/>
      <c r="B20" s="161" t="s">
        <v>44</v>
      </c>
      <c r="C20" s="154" t="s">
        <v>99</v>
      </c>
      <c r="D20" s="155" t="s">
        <v>325</v>
      </c>
      <c r="E20" s="44">
        <v>94</v>
      </c>
      <c r="F20" s="155" t="s">
        <v>12</v>
      </c>
      <c r="G20" s="155" t="s">
        <v>109</v>
      </c>
      <c r="H20" s="155" t="s">
        <v>179</v>
      </c>
      <c r="I20" s="155"/>
      <c r="J20" s="213">
        <v>335</v>
      </c>
      <c r="K20" s="213">
        <v>4</v>
      </c>
      <c r="L20" s="213" t="s">
        <v>30</v>
      </c>
      <c r="M20" s="176">
        <v>1</v>
      </c>
    </row>
    <row r="21" spans="1:13" ht="15" customHeight="1" thickBot="1" x14ac:dyDescent="0.3">
      <c r="A21" s="35"/>
      <c r="B21" s="36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8"/>
    </row>
    <row r="22" spans="1:13" s="9" customFormat="1" ht="15.75" customHeight="1" x14ac:dyDescent="0.25">
      <c r="A22" s="51"/>
      <c r="B22" s="52"/>
      <c r="C22" s="53"/>
      <c r="D22" s="53"/>
      <c r="E22" s="15"/>
      <c r="F22" s="15"/>
      <c r="G22" s="15"/>
      <c r="H22" s="15"/>
      <c r="I22" s="15"/>
      <c r="J22" s="15"/>
      <c r="K22" s="15"/>
      <c r="L22" s="15"/>
      <c r="M22" s="15"/>
    </row>
  </sheetData>
  <mergeCells count="31">
    <mergeCell ref="C15:C16"/>
    <mergeCell ref="B15:B16"/>
    <mergeCell ref="I15:I16"/>
    <mergeCell ref="K15:K16"/>
    <mergeCell ref="D17:D18"/>
    <mergeCell ref="F17:F18"/>
    <mergeCell ref="E15:E16"/>
    <mergeCell ref="D15:D16"/>
    <mergeCell ref="B17:B19"/>
    <mergeCell ref="C17:C19"/>
    <mergeCell ref="A1:M2"/>
    <mergeCell ref="A3:G3"/>
    <mergeCell ref="H3:M3"/>
    <mergeCell ref="A5:A20"/>
    <mergeCell ref="B6:B12"/>
    <mergeCell ref="C6:C12"/>
    <mergeCell ref="K6:K7"/>
    <mergeCell ref="E17:E18"/>
    <mergeCell ref="D6:D10"/>
    <mergeCell ref="L6:L7"/>
    <mergeCell ref="L15:L16"/>
    <mergeCell ref="G15:G16"/>
    <mergeCell ref="F15:F16"/>
    <mergeCell ref="K17:K18"/>
    <mergeCell ref="L17:L18"/>
    <mergeCell ref="G17:G18"/>
    <mergeCell ref="L8:L10"/>
    <mergeCell ref="K8:K10"/>
    <mergeCell ref="G6:G10"/>
    <mergeCell ref="F6:F10"/>
    <mergeCell ref="E6:E10"/>
  </mergeCells>
  <conditionalFormatting sqref="B13:C15 C5:C10 F17 H17:M17 H18:J18 M18 C17:C18">
    <cfRule type="cellIs" dxfId="121" priority="50" operator="equal">
      <formula>#REF!</formula>
    </cfRule>
  </conditionalFormatting>
  <conditionalFormatting sqref="I19:L20 E17 D19:G20">
    <cfRule type="cellIs" dxfId="120" priority="49" operator="equal">
      <formula>#REF!</formula>
    </cfRule>
  </conditionalFormatting>
  <conditionalFormatting sqref="A13:C15 A5:C10 A20:D20 A19 D19 F19:M20 A11:A12 F17 H17:M17 H18:J18 M18 A17:C18 A16">
    <cfRule type="cellIs" dxfId="119" priority="41" operator="equal">
      <formula>#REF!</formula>
    </cfRule>
  </conditionalFormatting>
  <conditionalFormatting sqref="F15:G15 I15:M15 D15 J16 M16 D17">
    <cfRule type="cellIs" dxfId="118" priority="23" operator="equal">
      <formula>#REF!</formula>
    </cfRule>
  </conditionalFormatting>
  <conditionalFormatting sqref="E15">
    <cfRule type="cellIs" dxfId="117" priority="22" operator="equal">
      <formula>#REF!</formula>
    </cfRule>
  </conditionalFormatting>
  <conditionalFormatting sqref="F15:G15 I15:M15 D15 J16 M16 D17">
    <cfRule type="cellIs" dxfId="116" priority="21" operator="equal">
      <formula>#REF!</formula>
    </cfRule>
  </conditionalFormatting>
  <conditionalFormatting sqref="H15:H16">
    <cfRule type="cellIs" dxfId="115" priority="20" operator="equal">
      <formula>#REF!</formula>
    </cfRule>
  </conditionalFormatting>
  <conditionalFormatting sqref="D14 F14:M14">
    <cfRule type="cellIs" dxfId="114" priority="19" operator="equal">
      <formula>#REF!</formula>
    </cfRule>
  </conditionalFormatting>
  <conditionalFormatting sqref="E14">
    <cfRule type="cellIs" dxfId="113" priority="18" operator="equal">
      <formula>#REF!</formula>
    </cfRule>
  </conditionalFormatting>
  <conditionalFormatting sqref="D14 F14:M14">
    <cfRule type="cellIs" dxfId="112" priority="17" operator="equal">
      <formula>#REF!</formula>
    </cfRule>
  </conditionalFormatting>
  <conditionalFormatting sqref="F13:M13">
    <cfRule type="cellIs" dxfId="111" priority="16" operator="equal">
      <formula>#REF!</formula>
    </cfRule>
  </conditionalFormatting>
  <conditionalFormatting sqref="E13">
    <cfRule type="cellIs" dxfId="110" priority="15" operator="equal">
      <formula>#REF!</formula>
    </cfRule>
  </conditionalFormatting>
  <conditionalFormatting sqref="F13:M13">
    <cfRule type="cellIs" dxfId="109" priority="14" operator="equal">
      <formula>#REF!</formula>
    </cfRule>
  </conditionalFormatting>
  <conditionalFormatting sqref="F6:H6 M7 F11:M12 M9:M10 J6:M6 J7 H9:J10 H7 H8:M8">
    <cfRule type="cellIs" dxfId="108" priority="13" operator="equal">
      <formula>#REF!</formula>
    </cfRule>
  </conditionalFormatting>
  <conditionalFormatting sqref="E6 E11:E12">
    <cfRule type="cellIs" dxfId="107" priority="12" operator="equal">
      <formula>#REF!</formula>
    </cfRule>
  </conditionalFormatting>
  <conditionalFormatting sqref="D6 F6:H6 M7 F11:M12 M9:M10 J6:M6 J7 H9:J10 H7 H8:M8 D11">
    <cfRule type="cellIs" dxfId="106" priority="11" operator="equal">
      <formula>#REF!</formula>
    </cfRule>
  </conditionalFormatting>
  <conditionalFormatting sqref="D6 D11">
    <cfRule type="cellIs" dxfId="105" priority="10" operator="equal">
      <formula>#REF!</formula>
    </cfRule>
  </conditionalFormatting>
  <conditionalFormatting sqref="D5 F5:M5">
    <cfRule type="cellIs" dxfId="104" priority="9" operator="equal">
      <formula>#REF!</formula>
    </cfRule>
  </conditionalFormatting>
  <conditionalFormatting sqref="E5">
    <cfRule type="cellIs" dxfId="103" priority="8" operator="equal">
      <formula>#REF!</formula>
    </cfRule>
  </conditionalFormatting>
  <conditionalFormatting sqref="F5:M5 D5">
    <cfRule type="cellIs" dxfId="102" priority="7" operator="equal">
      <formula>#REF!</formula>
    </cfRule>
  </conditionalFormatting>
  <conditionalFormatting sqref="G17">
    <cfRule type="cellIs" dxfId="101" priority="5" operator="equal">
      <formula>#REF!</formula>
    </cfRule>
  </conditionalFormatting>
  <conditionalFormatting sqref="G17">
    <cfRule type="cellIs" dxfId="100" priority="6" operator="equal">
      <formula>#REF!</formula>
    </cfRule>
  </conditionalFormatting>
  <conditionalFormatting sqref="I6:I7">
    <cfRule type="cellIs" dxfId="99" priority="4" operator="equal">
      <formula>#REF!</formula>
    </cfRule>
  </conditionalFormatting>
  <conditionalFormatting sqref="I6:I7">
    <cfRule type="cellIs" dxfId="98" priority="3" operator="equal">
      <formula>#REF!</formula>
    </cfRule>
  </conditionalFormatting>
  <conditionalFormatting sqref="D12">
    <cfRule type="cellIs" dxfId="97" priority="2" operator="equal">
      <formula>#REF!</formula>
    </cfRule>
  </conditionalFormatting>
  <conditionalFormatting sqref="D13">
    <cfRule type="cellIs" dxfId="96" priority="1" operator="equal">
      <formula>#REF!</formula>
    </cfRule>
  </conditionalFormatting>
  <pageMargins left="0.27559055118110237" right="0.23622047244094491" top="0.35433070866141736" bottom="0.23622047244094491" header="0.15748031496062992" footer="0.15748031496062992"/>
  <pageSetup paperSize="9" scale="51" fitToHeight="0" orientation="portrait" r:id="rId1"/>
  <headerFooter>
    <oddHeader>&amp;CLOT 2</oddHeader>
    <oddFooter>Page &amp;P de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pageSetUpPr fitToPage="1"/>
  </sheetPr>
  <dimension ref="A1:K48"/>
  <sheetViews>
    <sheetView zoomScaleNormal="100" workbookViewId="0">
      <pane ySplit="4" topLeftCell="A23" activePane="bottomLeft" state="frozen"/>
      <selection activeCell="R54" sqref="R54"/>
      <selection pane="bottomLeft" activeCell="F39" sqref="F39"/>
    </sheetView>
  </sheetViews>
  <sheetFormatPr baseColWidth="10" defaultRowHeight="15" x14ac:dyDescent="0.25"/>
  <cols>
    <col min="1" max="1" width="11.42578125" style="15"/>
    <col min="2" max="2" width="14.5703125" style="32" bestFit="1" customWidth="1"/>
    <col min="3" max="3" width="21.7109375" style="15" bestFit="1" customWidth="1"/>
    <col min="4" max="4" width="14.28515625" style="15" customWidth="1"/>
    <col min="5" max="5" width="11.42578125" style="15"/>
    <col min="6" max="6" width="27.28515625" style="15" customWidth="1"/>
    <col min="7" max="7" width="24.85546875" style="15" bestFit="1" customWidth="1"/>
    <col min="8" max="8" width="22.5703125" style="15" bestFit="1" customWidth="1"/>
    <col min="9" max="9" width="22.7109375" style="15" customWidth="1"/>
    <col min="10" max="11" width="11.42578125" style="15"/>
  </cols>
  <sheetData>
    <row r="1" spans="1:11" ht="15" customHeight="1" x14ac:dyDescent="0.25">
      <c r="A1" s="275" t="s">
        <v>308</v>
      </c>
      <c r="B1" s="276"/>
      <c r="C1" s="276"/>
      <c r="D1" s="276"/>
      <c r="E1" s="276"/>
      <c r="F1" s="276"/>
      <c r="G1" s="276"/>
      <c r="H1" s="276"/>
      <c r="I1" s="276"/>
      <c r="J1" s="276"/>
      <c r="K1" s="277"/>
    </row>
    <row r="2" spans="1:11" ht="15.75" customHeight="1" thickBot="1" x14ac:dyDescent="0.3">
      <c r="A2" s="278"/>
      <c r="B2" s="279"/>
      <c r="C2" s="279"/>
      <c r="D2" s="279"/>
      <c r="E2" s="279"/>
      <c r="F2" s="279"/>
      <c r="G2" s="279"/>
      <c r="H2" s="279"/>
      <c r="I2" s="279"/>
      <c r="J2" s="279"/>
      <c r="K2" s="280"/>
    </row>
    <row r="3" spans="1:11" ht="16.5" customHeight="1" thickBot="1" x14ac:dyDescent="0.3">
      <c r="A3" s="281" t="s">
        <v>16</v>
      </c>
      <c r="B3" s="282"/>
      <c r="C3" s="282"/>
      <c r="D3" s="282"/>
      <c r="E3" s="282"/>
      <c r="F3" s="282"/>
      <c r="G3" s="283"/>
      <c r="H3" s="284" t="s">
        <v>328</v>
      </c>
      <c r="I3" s="285"/>
      <c r="J3" s="285"/>
      <c r="K3" s="286"/>
    </row>
    <row r="4" spans="1:11" ht="39" thickBot="1" x14ac:dyDescent="0.3">
      <c r="A4" s="7" t="s">
        <v>0</v>
      </c>
      <c r="B4" s="31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2" t="s">
        <v>7</v>
      </c>
      <c r="I4" s="2" t="s">
        <v>329</v>
      </c>
      <c r="J4" s="2" t="s">
        <v>184</v>
      </c>
      <c r="K4" s="4" t="s">
        <v>21</v>
      </c>
    </row>
    <row r="5" spans="1:11" s="58" customFormat="1" x14ac:dyDescent="0.25">
      <c r="A5" s="360" t="s">
        <v>95</v>
      </c>
      <c r="B5" s="362" t="s">
        <v>82</v>
      </c>
      <c r="C5" s="349" t="s">
        <v>9</v>
      </c>
      <c r="D5" s="235" t="s">
        <v>325</v>
      </c>
      <c r="E5" s="68">
        <v>9</v>
      </c>
      <c r="F5" s="54"/>
      <c r="G5" s="54" t="s">
        <v>110</v>
      </c>
      <c r="H5" s="54"/>
      <c r="I5" s="56" t="s">
        <v>243</v>
      </c>
      <c r="J5" s="218"/>
      <c r="K5" s="69">
        <v>1</v>
      </c>
    </row>
    <row r="6" spans="1:11" s="58" customFormat="1" x14ac:dyDescent="0.25">
      <c r="A6" s="360"/>
      <c r="B6" s="363"/>
      <c r="C6" s="365"/>
      <c r="D6" s="235" t="s">
        <v>325</v>
      </c>
      <c r="E6" s="231">
        <v>9</v>
      </c>
      <c r="F6" s="235"/>
      <c r="G6" s="235" t="s">
        <v>110</v>
      </c>
      <c r="H6" s="235"/>
      <c r="I6" s="56" t="s">
        <v>245</v>
      </c>
      <c r="J6" s="238"/>
      <c r="K6" s="97">
        <v>1</v>
      </c>
    </row>
    <row r="7" spans="1:11" s="58" customFormat="1" x14ac:dyDescent="0.25">
      <c r="A7" s="360"/>
      <c r="B7" s="363"/>
      <c r="C7" s="365"/>
      <c r="D7" s="56" t="s">
        <v>90</v>
      </c>
      <c r="E7" s="159">
        <v>20</v>
      </c>
      <c r="F7" s="56" t="s">
        <v>107</v>
      </c>
      <c r="G7" s="56" t="s">
        <v>12</v>
      </c>
      <c r="H7" s="152" t="s">
        <v>32</v>
      </c>
      <c r="I7" s="56" t="s">
        <v>243</v>
      </c>
      <c r="J7" s="79"/>
      <c r="K7" s="57">
        <v>1</v>
      </c>
    </row>
    <row r="8" spans="1:11" s="58" customFormat="1" x14ac:dyDescent="0.25">
      <c r="A8" s="360"/>
      <c r="B8" s="363"/>
      <c r="C8" s="365"/>
      <c r="D8" s="233" t="s">
        <v>90</v>
      </c>
      <c r="E8" s="230">
        <v>20</v>
      </c>
      <c r="F8" s="56"/>
      <c r="G8" s="56" t="s">
        <v>12</v>
      </c>
      <c r="H8" s="152" t="s">
        <v>32</v>
      </c>
      <c r="I8" s="56" t="s">
        <v>245</v>
      </c>
      <c r="J8" s="79"/>
      <c r="K8" s="57">
        <v>1</v>
      </c>
    </row>
    <row r="9" spans="1:11" s="58" customFormat="1" x14ac:dyDescent="0.25">
      <c r="A9" s="360"/>
      <c r="B9" s="363"/>
      <c r="C9" s="365"/>
      <c r="D9" s="56" t="s">
        <v>94</v>
      </c>
      <c r="E9" s="239">
        <v>23</v>
      </c>
      <c r="F9" s="56" t="s">
        <v>242</v>
      </c>
      <c r="G9" s="56" t="s">
        <v>88</v>
      </c>
      <c r="H9" s="166"/>
      <c r="I9" s="169" t="s">
        <v>203</v>
      </c>
      <c r="J9" s="79"/>
      <c r="K9" s="57">
        <v>1</v>
      </c>
    </row>
    <row r="10" spans="1:11" s="58" customFormat="1" ht="30" x14ac:dyDescent="0.25">
      <c r="A10" s="360"/>
      <c r="B10" s="363"/>
      <c r="C10" s="365"/>
      <c r="D10" s="56" t="s">
        <v>94</v>
      </c>
      <c r="E10" s="239">
        <v>23</v>
      </c>
      <c r="F10" s="56" t="s">
        <v>257</v>
      </c>
      <c r="G10" s="56" t="s">
        <v>88</v>
      </c>
      <c r="H10" s="56"/>
      <c r="I10" s="56" t="s">
        <v>255</v>
      </c>
      <c r="J10" s="79"/>
      <c r="K10" s="57">
        <v>1</v>
      </c>
    </row>
    <row r="11" spans="1:11" s="58" customFormat="1" ht="30.75" thickBot="1" x14ac:dyDescent="0.3">
      <c r="A11" s="360"/>
      <c r="B11" s="364"/>
      <c r="C11" s="350"/>
      <c r="D11" s="234" t="s">
        <v>94</v>
      </c>
      <c r="E11" s="232">
        <v>23</v>
      </c>
      <c r="F11" s="70" t="s">
        <v>258</v>
      </c>
      <c r="G11" s="70" t="s">
        <v>88</v>
      </c>
      <c r="H11" s="70"/>
      <c r="I11" s="70" t="s">
        <v>256</v>
      </c>
      <c r="J11" s="219"/>
      <c r="K11" s="72">
        <v>1</v>
      </c>
    </row>
    <row r="12" spans="1:11" s="58" customFormat="1" x14ac:dyDescent="0.25">
      <c r="A12" s="360"/>
      <c r="B12" s="362" t="s">
        <v>238</v>
      </c>
      <c r="C12" s="349" t="s">
        <v>17</v>
      </c>
      <c r="D12" s="54" t="s">
        <v>103</v>
      </c>
      <c r="E12" s="68">
        <v>100</v>
      </c>
      <c r="F12" s="54" t="s">
        <v>242</v>
      </c>
      <c r="G12" s="349" t="s">
        <v>105</v>
      </c>
      <c r="H12" s="54" t="s">
        <v>261</v>
      </c>
      <c r="I12" s="54" t="s">
        <v>243</v>
      </c>
      <c r="J12" s="218"/>
      <c r="K12" s="69">
        <v>3</v>
      </c>
    </row>
    <row r="13" spans="1:11" s="58" customFormat="1" ht="15.75" thickBot="1" x14ac:dyDescent="0.3">
      <c r="A13" s="360"/>
      <c r="B13" s="364"/>
      <c r="C13" s="350"/>
      <c r="D13" s="234" t="s">
        <v>103</v>
      </c>
      <c r="E13" s="232">
        <v>100</v>
      </c>
      <c r="F13" s="70"/>
      <c r="G13" s="350"/>
      <c r="H13" s="70" t="s">
        <v>261</v>
      </c>
      <c r="I13" s="70" t="s">
        <v>245</v>
      </c>
      <c r="J13" s="219"/>
      <c r="K13" s="72">
        <v>5</v>
      </c>
    </row>
    <row r="14" spans="1:11" s="58" customFormat="1" ht="30" x14ac:dyDescent="0.25">
      <c r="A14" s="360"/>
      <c r="B14" s="362" t="s">
        <v>43</v>
      </c>
      <c r="C14" s="349" t="s">
        <v>34</v>
      </c>
      <c r="D14" s="349" t="s">
        <v>325</v>
      </c>
      <c r="E14" s="351">
        <v>2</v>
      </c>
      <c r="F14" s="54" t="s">
        <v>242</v>
      </c>
      <c r="G14" s="167" t="s">
        <v>107</v>
      </c>
      <c r="H14" s="220" t="s">
        <v>233</v>
      </c>
      <c r="I14" s="54" t="s">
        <v>85</v>
      </c>
      <c r="J14" s="218" t="s">
        <v>237</v>
      </c>
      <c r="K14" s="69">
        <v>1</v>
      </c>
    </row>
    <row r="15" spans="1:11" s="58" customFormat="1" x14ac:dyDescent="0.25">
      <c r="A15" s="360"/>
      <c r="B15" s="363"/>
      <c r="C15" s="365"/>
      <c r="D15" s="365"/>
      <c r="E15" s="352"/>
      <c r="F15" s="56"/>
      <c r="G15" s="165" t="s">
        <v>107</v>
      </c>
      <c r="H15" s="87" t="s">
        <v>235</v>
      </c>
      <c r="I15" s="56" t="s">
        <v>234</v>
      </c>
      <c r="J15" s="79"/>
      <c r="K15" s="57">
        <v>12</v>
      </c>
    </row>
    <row r="16" spans="1:11" s="58" customFormat="1" ht="15.75" thickBot="1" x14ac:dyDescent="0.3">
      <c r="A16" s="360"/>
      <c r="B16" s="364"/>
      <c r="C16" s="350"/>
      <c r="D16" s="350"/>
      <c r="E16" s="353"/>
      <c r="F16" s="70"/>
      <c r="G16" s="70" t="s">
        <v>107</v>
      </c>
      <c r="H16" s="221" t="s">
        <v>236</v>
      </c>
      <c r="I16" s="70" t="s">
        <v>234</v>
      </c>
      <c r="J16" s="219"/>
      <c r="K16" s="72">
        <v>2</v>
      </c>
    </row>
    <row r="17" spans="1:11" s="58" customFormat="1" x14ac:dyDescent="0.25">
      <c r="A17" s="360"/>
      <c r="B17" s="362" t="s">
        <v>36</v>
      </c>
      <c r="C17" s="349" t="s">
        <v>13</v>
      </c>
      <c r="D17" s="54" t="s">
        <v>128</v>
      </c>
      <c r="E17" s="68">
        <v>1</v>
      </c>
      <c r="F17" s="54" t="s">
        <v>242</v>
      </c>
      <c r="G17" s="54" t="s">
        <v>107</v>
      </c>
      <c r="H17" s="54"/>
      <c r="I17" s="54" t="s">
        <v>299</v>
      </c>
      <c r="J17" s="218"/>
      <c r="K17" s="69">
        <v>2</v>
      </c>
    </row>
    <row r="18" spans="1:11" s="58" customFormat="1" x14ac:dyDescent="0.25">
      <c r="A18" s="360"/>
      <c r="B18" s="363"/>
      <c r="C18" s="365"/>
      <c r="D18" s="56" t="s">
        <v>128</v>
      </c>
      <c r="E18" s="239">
        <v>1</v>
      </c>
      <c r="F18" s="235" t="s">
        <v>107</v>
      </c>
      <c r="G18" s="235" t="s">
        <v>107</v>
      </c>
      <c r="H18" s="235"/>
      <c r="I18" s="56" t="s">
        <v>245</v>
      </c>
      <c r="J18" s="238"/>
      <c r="K18" s="97">
        <v>2</v>
      </c>
    </row>
    <row r="19" spans="1:11" s="58" customFormat="1" ht="30" x14ac:dyDescent="0.25">
      <c r="A19" s="360"/>
      <c r="B19" s="363"/>
      <c r="C19" s="365"/>
      <c r="D19" s="235" t="s">
        <v>128</v>
      </c>
      <c r="E19" s="231">
        <v>1</v>
      </c>
      <c r="F19" s="56" t="s">
        <v>242</v>
      </c>
      <c r="G19" s="56" t="s">
        <v>107</v>
      </c>
      <c r="H19" s="56"/>
      <c r="I19" s="56" t="s">
        <v>301</v>
      </c>
      <c r="J19" s="79"/>
      <c r="K19" s="57">
        <v>1</v>
      </c>
    </row>
    <row r="20" spans="1:11" s="58" customFormat="1" ht="30" x14ac:dyDescent="0.25">
      <c r="A20" s="360"/>
      <c r="B20" s="363"/>
      <c r="C20" s="365"/>
      <c r="D20" s="235" t="s">
        <v>128</v>
      </c>
      <c r="E20" s="231">
        <v>1</v>
      </c>
      <c r="F20" s="56" t="s">
        <v>107</v>
      </c>
      <c r="G20" s="56" t="s">
        <v>107</v>
      </c>
      <c r="H20" s="56"/>
      <c r="I20" s="56" t="s">
        <v>300</v>
      </c>
      <c r="J20" s="79"/>
      <c r="K20" s="57">
        <v>1</v>
      </c>
    </row>
    <row r="21" spans="1:11" s="58" customFormat="1" ht="30" x14ac:dyDescent="0.25">
      <c r="A21" s="360"/>
      <c r="B21" s="363"/>
      <c r="C21" s="365"/>
      <c r="D21" s="56" t="s">
        <v>103</v>
      </c>
      <c r="E21" s="159">
        <v>4</v>
      </c>
      <c r="F21" s="56" t="s">
        <v>242</v>
      </c>
      <c r="G21" s="56" t="s">
        <v>107</v>
      </c>
      <c r="H21" s="56"/>
      <c r="I21" s="56" t="s">
        <v>301</v>
      </c>
      <c r="J21" s="79"/>
      <c r="K21" s="57">
        <v>1</v>
      </c>
    </row>
    <row r="22" spans="1:11" s="58" customFormat="1" ht="30" x14ac:dyDescent="0.25">
      <c r="A22" s="360"/>
      <c r="B22" s="363"/>
      <c r="C22" s="365"/>
      <c r="D22" s="233" t="s">
        <v>103</v>
      </c>
      <c r="E22" s="231">
        <v>4</v>
      </c>
      <c r="F22" s="233" t="s">
        <v>107</v>
      </c>
      <c r="G22" s="56" t="s">
        <v>107</v>
      </c>
      <c r="H22" s="56"/>
      <c r="I22" s="56" t="s">
        <v>300</v>
      </c>
      <c r="J22" s="79"/>
      <c r="K22" s="57">
        <v>4</v>
      </c>
    </row>
    <row r="23" spans="1:11" s="58" customFormat="1" x14ac:dyDescent="0.25">
      <c r="A23" s="360"/>
      <c r="B23" s="363"/>
      <c r="C23" s="365"/>
      <c r="D23" s="233" t="s">
        <v>103</v>
      </c>
      <c r="E23" s="231">
        <v>4</v>
      </c>
      <c r="F23" s="233" t="s">
        <v>242</v>
      </c>
      <c r="G23" s="56" t="s">
        <v>107</v>
      </c>
      <c r="H23" s="56"/>
      <c r="I23" s="56" t="s">
        <v>243</v>
      </c>
      <c r="J23" s="79"/>
      <c r="K23" s="57">
        <v>1</v>
      </c>
    </row>
    <row r="24" spans="1:11" s="58" customFormat="1" x14ac:dyDescent="0.25">
      <c r="A24" s="360"/>
      <c r="B24" s="363"/>
      <c r="C24" s="365"/>
      <c r="D24" s="233" t="s">
        <v>103</v>
      </c>
      <c r="E24" s="231">
        <v>4</v>
      </c>
      <c r="F24" s="233" t="s">
        <v>107</v>
      </c>
      <c r="G24" s="56" t="s">
        <v>107</v>
      </c>
      <c r="H24" s="56"/>
      <c r="I24" s="56" t="s">
        <v>245</v>
      </c>
      <c r="J24" s="79"/>
      <c r="K24" s="57">
        <v>2</v>
      </c>
    </row>
    <row r="25" spans="1:11" s="58" customFormat="1" x14ac:dyDescent="0.25">
      <c r="A25" s="360"/>
      <c r="B25" s="363"/>
      <c r="C25" s="365"/>
      <c r="D25" s="233" t="s">
        <v>103</v>
      </c>
      <c r="E25" s="231">
        <v>4</v>
      </c>
      <c r="F25" s="233" t="s">
        <v>242</v>
      </c>
      <c r="G25" s="56" t="s">
        <v>107</v>
      </c>
      <c r="H25" s="56"/>
      <c r="I25" s="56" t="s">
        <v>243</v>
      </c>
      <c r="J25" s="79"/>
      <c r="K25" s="57">
        <v>1</v>
      </c>
    </row>
    <row r="26" spans="1:11" s="58" customFormat="1" x14ac:dyDescent="0.25">
      <c r="A26" s="360"/>
      <c r="B26" s="363"/>
      <c r="C26" s="365"/>
      <c r="D26" s="233" t="s">
        <v>103</v>
      </c>
      <c r="E26" s="231">
        <v>4</v>
      </c>
      <c r="F26" s="233" t="s">
        <v>107</v>
      </c>
      <c r="G26" s="56" t="s">
        <v>107</v>
      </c>
      <c r="H26" s="56"/>
      <c r="I26" s="56" t="s">
        <v>245</v>
      </c>
      <c r="J26" s="79"/>
      <c r="K26" s="57">
        <v>1</v>
      </c>
    </row>
    <row r="27" spans="1:11" s="58" customFormat="1" x14ac:dyDescent="0.25">
      <c r="A27" s="360"/>
      <c r="B27" s="363"/>
      <c r="C27" s="365"/>
      <c r="D27" s="233" t="s">
        <v>103</v>
      </c>
      <c r="E27" s="239">
        <v>10</v>
      </c>
      <c r="F27" s="233" t="s">
        <v>242</v>
      </c>
      <c r="G27" s="56" t="s">
        <v>107</v>
      </c>
      <c r="H27" s="56" t="s">
        <v>261</v>
      </c>
      <c r="I27" s="56" t="s">
        <v>243</v>
      </c>
      <c r="J27" s="79"/>
      <c r="K27" s="57">
        <v>2</v>
      </c>
    </row>
    <row r="28" spans="1:11" s="58" customFormat="1" x14ac:dyDescent="0.25">
      <c r="A28" s="360"/>
      <c r="B28" s="363"/>
      <c r="C28" s="365"/>
      <c r="D28" s="233" t="s">
        <v>103</v>
      </c>
      <c r="E28" s="239">
        <v>10</v>
      </c>
      <c r="F28" s="233" t="s">
        <v>262</v>
      </c>
      <c r="G28" s="56" t="s">
        <v>107</v>
      </c>
      <c r="H28" s="56" t="s">
        <v>261</v>
      </c>
      <c r="I28" s="56" t="s">
        <v>245</v>
      </c>
      <c r="J28" s="79"/>
      <c r="K28" s="57">
        <v>2</v>
      </c>
    </row>
    <row r="29" spans="1:11" s="58" customFormat="1" x14ac:dyDescent="0.25">
      <c r="A29" s="360"/>
      <c r="B29" s="363"/>
      <c r="C29" s="365"/>
      <c r="D29" s="233" t="s">
        <v>103</v>
      </c>
      <c r="E29" s="239">
        <v>10</v>
      </c>
      <c r="F29" s="233" t="s">
        <v>242</v>
      </c>
      <c r="G29" s="56" t="s">
        <v>107</v>
      </c>
      <c r="H29" s="56" t="s">
        <v>261</v>
      </c>
      <c r="I29" s="56" t="s">
        <v>243</v>
      </c>
      <c r="J29" s="79"/>
      <c r="K29" s="57">
        <v>2</v>
      </c>
    </row>
    <row r="30" spans="1:11" s="58" customFormat="1" x14ac:dyDescent="0.25">
      <c r="A30" s="360"/>
      <c r="B30" s="363"/>
      <c r="C30" s="365"/>
      <c r="D30" s="233" t="s">
        <v>103</v>
      </c>
      <c r="E30" s="239">
        <v>10</v>
      </c>
      <c r="F30" s="233" t="s">
        <v>263</v>
      </c>
      <c r="G30" s="56" t="s">
        <v>107</v>
      </c>
      <c r="H30" s="56" t="s">
        <v>261</v>
      </c>
      <c r="I30" s="56" t="s">
        <v>245</v>
      </c>
      <c r="J30" s="79"/>
      <c r="K30" s="57">
        <v>2</v>
      </c>
    </row>
    <row r="31" spans="1:11" s="58" customFormat="1" x14ac:dyDescent="0.25">
      <c r="A31" s="360"/>
      <c r="B31" s="363"/>
      <c r="C31" s="365"/>
      <c r="D31" s="233" t="s">
        <v>103</v>
      </c>
      <c r="E31" s="239">
        <v>10</v>
      </c>
      <c r="F31" s="233" t="s">
        <v>242</v>
      </c>
      <c r="G31" s="56" t="s">
        <v>107</v>
      </c>
      <c r="H31" s="56" t="s">
        <v>239</v>
      </c>
      <c r="I31" s="56" t="s">
        <v>243</v>
      </c>
      <c r="J31" s="79"/>
      <c r="K31" s="57">
        <v>2</v>
      </c>
    </row>
    <row r="32" spans="1:11" s="58" customFormat="1" x14ac:dyDescent="0.25">
      <c r="A32" s="360"/>
      <c r="B32" s="363"/>
      <c r="C32" s="365"/>
      <c r="D32" s="233" t="s">
        <v>103</v>
      </c>
      <c r="E32" s="239">
        <v>10</v>
      </c>
      <c r="F32" s="241" t="s">
        <v>264</v>
      </c>
      <c r="G32" s="56" t="s">
        <v>107</v>
      </c>
      <c r="H32" s="56" t="s">
        <v>239</v>
      </c>
      <c r="I32" s="56" t="s">
        <v>245</v>
      </c>
      <c r="J32" s="79"/>
      <c r="K32" s="57">
        <v>4</v>
      </c>
    </row>
    <row r="33" spans="1:11" s="58" customFormat="1" x14ac:dyDescent="0.25">
      <c r="A33" s="360"/>
      <c r="B33" s="363"/>
      <c r="C33" s="365"/>
      <c r="D33" s="233" t="s">
        <v>103</v>
      </c>
      <c r="E33" s="231">
        <v>10</v>
      </c>
      <c r="F33" s="166" t="s">
        <v>242</v>
      </c>
      <c r="G33" s="56" t="s">
        <v>107</v>
      </c>
      <c r="H33" s="56" t="s">
        <v>31</v>
      </c>
      <c r="I33" s="56" t="s">
        <v>243</v>
      </c>
      <c r="J33" s="79"/>
      <c r="K33" s="57">
        <v>1</v>
      </c>
    </row>
    <row r="34" spans="1:11" s="58" customFormat="1" x14ac:dyDescent="0.25">
      <c r="A34" s="360"/>
      <c r="B34" s="363"/>
      <c r="C34" s="365"/>
      <c r="D34" s="233" t="s">
        <v>103</v>
      </c>
      <c r="E34" s="231">
        <v>10</v>
      </c>
      <c r="F34" s="235" t="s">
        <v>265</v>
      </c>
      <c r="G34" s="56" t="s">
        <v>107</v>
      </c>
      <c r="H34" s="56" t="s">
        <v>31</v>
      </c>
      <c r="I34" s="56" t="s">
        <v>245</v>
      </c>
      <c r="J34" s="79"/>
      <c r="K34" s="57">
        <v>1</v>
      </c>
    </row>
    <row r="35" spans="1:11" s="58" customFormat="1" x14ac:dyDescent="0.25">
      <c r="A35" s="360"/>
      <c r="B35" s="363"/>
      <c r="C35" s="365"/>
      <c r="D35" s="233" t="s">
        <v>103</v>
      </c>
      <c r="E35" s="239">
        <v>16</v>
      </c>
      <c r="F35" s="56" t="s">
        <v>242</v>
      </c>
      <c r="G35" s="56" t="s">
        <v>107</v>
      </c>
      <c r="H35" s="56" t="s">
        <v>239</v>
      </c>
      <c r="I35" s="56" t="s">
        <v>243</v>
      </c>
      <c r="J35" s="79"/>
      <c r="K35" s="57">
        <v>1</v>
      </c>
    </row>
    <row r="36" spans="1:11" s="58" customFormat="1" x14ac:dyDescent="0.25">
      <c r="A36" s="360"/>
      <c r="B36" s="363"/>
      <c r="C36" s="365"/>
      <c r="D36" s="233" t="s">
        <v>103</v>
      </c>
      <c r="E36" s="239">
        <v>16</v>
      </c>
      <c r="F36" s="56" t="s">
        <v>246</v>
      </c>
      <c r="G36" s="56" t="s">
        <v>107</v>
      </c>
      <c r="H36" s="56" t="s">
        <v>239</v>
      </c>
      <c r="I36" s="56" t="s">
        <v>245</v>
      </c>
      <c r="J36" s="79"/>
      <c r="K36" s="57">
        <v>1</v>
      </c>
    </row>
    <row r="37" spans="1:11" s="58" customFormat="1" x14ac:dyDescent="0.25">
      <c r="A37" s="360"/>
      <c r="B37" s="363"/>
      <c r="C37" s="365"/>
      <c r="D37" s="233" t="s">
        <v>103</v>
      </c>
      <c r="E37" s="239">
        <v>16</v>
      </c>
      <c r="F37" s="56" t="s">
        <v>242</v>
      </c>
      <c r="G37" s="56" t="s">
        <v>107</v>
      </c>
      <c r="H37" s="56" t="s">
        <v>239</v>
      </c>
      <c r="I37" s="56" t="s">
        <v>243</v>
      </c>
      <c r="J37" s="79"/>
      <c r="K37" s="57">
        <v>1</v>
      </c>
    </row>
    <row r="38" spans="1:11" s="58" customFormat="1" x14ac:dyDescent="0.25">
      <c r="A38" s="360"/>
      <c r="B38" s="363"/>
      <c r="C38" s="365"/>
      <c r="D38" s="233" t="s">
        <v>103</v>
      </c>
      <c r="E38" s="239">
        <v>16</v>
      </c>
      <c r="F38" s="56" t="s">
        <v>247</v>
      </c>
      <c r="G38" s="56" t="s">
        <v>107</v>
      </c>
      <c r="H38" s="56" t="s">
        <v>239</v>
      </c>
      <c r="I38" s="56" t="s">
        <v>245</v>
      </c>
      <c r="J38" s="79"/>
      <c r="K38" s="57">
        <v>1</v>
      </c>
    </row>
    <row r="39" spans="1:11" s="58" customFormat="1" x14ac:dyDescent="0.25">
      <c r="A39" s="360"/>
      <c r="B39" s="363"/>
      <c r="C39" s="365"/>
      <c r="D39" s="233" t="s">
        <v>103</v>
      </c>
      <c r="E39" s="239">
        <v>16</v>
      </c>
      <c r="F39" s="233" t="s">
        <v>242</v>
      </c>
      <c r="G39" s="56" t="s">
        <v>107</v>
      </c>
      <c r="H39" s="56" t="s">
        <v>239</v>
      </c>
      <c r="I39" s="56" t="s">
        <v>243</v>
      </c>
      <c r="J39" s="240"/>
      <c r="K39" s="89">
        <v>1</v>
      </c>
    </row>
    <row r="40" spans="1:11" s="58" customFormat="1" ht="15.75" thickBot="1" x14ac:dyDescent="0.3">
      <c r="A40" s="360"/>
      <c r="B40" s="364"/>
      <c r="C40" s="350"/>
      <c r="D40" s="70" t="s">
        <v>103</v>
      </c>
      <c r="E40" s="232">
        <v>16</v>
      </c>
      <c r="F40" s="70" t="s">
        <v>216</v>
      </c>
      <c r="G40" s="70" t="s">
        <v>107</v>
      </c>
      <c r="H40" s="70" t="s">
        <v>239</v>
      </c>
      <c r="I40" s="70" t="s">
        <v>245</v>
      </c>
      <c r="J40" s="219"/>
      <c r="K40" s="72">
        <v>1</v>
      </c>
    </row>
    <row r="41" spans="1:11" s="58" customFormat="1" x14ac:dyDescent="0.25">
      <c r="A41" s="360"/>
      <c r="B41" s="362" t="s">
        <v>44</v>
      </c>
      <c r="C41" s="349" t="s">
        <v>187</v>
      </c>
      <c r="D41" s="235" t="s">
        <v>325</v>
      </c>
      <c r="E41" s="68">
        <v>96</v>
      </c>
      <c r="F41" s="54" t="s">
        <v>242</v>
      </c>
      <c r="G41" s="54" t="s">
        <v>185</v>
      </c>
      <c r="H41" s="54" t="s">
        <v>239</v>
      </c>
      <c r="I41" s="54" t="s">
        <v>243</v>
      </c>
      <c r="J41" s="218"/>
      <c r="K41" s="69">
        <v>1</v>
      </c>
    </row>
    <row r="42" spans="1:11" s="58" customFormat="1" ht="15.75" thickBot="1" x14ac:dyDescent="0.3">
      <c r="A42" s="361"/>
      <c r="B42" s="364"/>
      <c r="C42" s="350"/>
      <c r="D42" s="235" t="s">
        <v>325</v>
      </c>
      <c r="E42" s="160">
        <v>96</v>
      </c>
      <c r="F42" s="234" t="s">
        <v>185</v>
      </c>
      <c r="G42" s="168" t="s">
        <v>185</v>
      </c>
      <c r="H42" s="157" t="s">
        <v>239</v>
      </c>
      <c r="I42" s="56" t="s">
        <v>245</v>
      </c>
      <c r="J42" s="157"/>
      <c r="K42" s="158">
        <v>2</v>
      </c>
    </row>
    <row r="43" spans="1:11" ht="15" customHeight="1" thickBot="1" x14ac:dyDescent="0.3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8"/>
    </row>
    <row r="44" spans="1:11" s="58" customFormat="1" ht="15" customHeight="1" x14ac:dyDescent="0.25">
      <c r="A44" s="357" t="s">
        <v>95</v>
      </c>
      <c r="B44" s="346" t="s">
        <v>244</v>
      </c>
      <c r="C44" s="354" t="s">
        <v>202</v>
      </c>
      <c r="D44" s="354" t="s">
        <v>96</v>
      </c>
      <c r="E44" s="351">
        <v>6</v>
      </c>
      <c r="F44" s="88" t="s">
        <v>242</v>
      </c>
      <c r="G44" s="236" t="s">
        <v>107</v>
      </c>
      <c r="H44" s="88" t="s">
        <v>239</v>
      </c>
      <c r="I44" s="56" t="s">
        <v>243</v>
      </c>
      <c r="J44" s="90"/>
      <c r="K44" s="77">
        <v>1</v>
      </c>
    </row>
    <row r="45" spans="1:11" s="58" customFormat="1" ht="15" customHeight="1" x14ac:dyDescent="0.25">
      <c r="A45" s="358"/>
      <c r="B45" s="347"/>
      <c r="C45" s="355"/>
      <c r="D45" s="355"/>
      <c r="E45" s="352"/>
      <c r="F45" s="88" t="s">
        <v>86</v>
      </c>
      <c r="G45" s="237" t="s">
        <v>107</v>
      </c>
      <c r="H45" s="88" t="s">
        <v>239</v>
      </c>
      <c r="I45" s="56" t="s">
        <v>245</v>
      </c>
      <c r="J45" s="90"/>
      <c r="K45" s="77">
        <v>1</v>
      </c>
    </row>
    <row r="46" spans="1:11" s="58" customFormat="1" ht="15" customHeight="1" x14ac:dyDescent="0.25">
      <c r="A46" s="358"/>
      <c r="B46" s="347"/>
      <c r="C46" s="355"/>
      <c r="D46" s="355"/>
      <c r="E46" s="352"/>
      <c r="F46" s="88" t="s">
        <v>240</v>
      </c>
      <c r="G46" s="229" t="s">
        <v>107</v>
      </c>
      <c r="H46" s="88" t="s">
        <v>239</v>
      </c>
      <c r="I46" s="56" t="s">
        <v>245</v>
      </c>
      <c r="J46" s="90"/>
      <c r="K46" s="77">
        <v>1</v>
      </c>
    </row>
    <row r="47" spans="1:11" s="58" customFormat="1" ht="15" customHeight="1" x14ac:dyDescent="0.25">
      <c r="A47" s="358"/>
      <c r="B47" s="347"/>
      <c r="C47" s="355"/>
      <c r="D47" s="355"/>
      <c r="E47" s="352"/>
      <c r="F47" s="88" t="s">
        <v>242</v>
      </c>
      <c r="G47" s="237" t="s">
        <v>107</v>
      </c>
      <c r="H47" s="88"/>
      <c r="I47" s="56" t="s">
        <v>243</v>
      </c>
      <c r="J47" s="90"/>
      <c r="K47" s="77">
        <v>2</v>
      </c>
    </row>
    <row r="48" spans="1:11" s="58" customFormat="1" ht="15.75" customHeight="1" thickBot="1" x14ac:dyDescent="0.3">
      <c r="A48" s="359"/>
      <c r="B48" s="348"/>
      <c r="C48" s="356"/>
      <c r="D48" s="356"/>
      <c r="E48" s="353"/>
      <c r="F48" s="66" t="s">
        <v>241</v>
      </c>
      <c r="G48" s="228" t="s">
        <v>107</v>
      </c>
      <c r="H48" s="66"/>
      <c r="I48" s="70" t="s">
        <v>245</v>
      </c>
      <c r="J48" s="91"/>
      <c r="K48" s="67">
        <v>2</v>
      </c>
    </row>
  </sheetData>
  <mergeCells count="22">
    <mergeCell ref="A44:A48"/>
    <mergeCell ref="A1:K2"/>
    <mergeCell ref="A3:G3"/>
    <mergeCell ref="H3:K3"/>
    <mergeCell ref="A5:A42"/>
    <mergeCell ref="B17:B40"/>
    <mergeCell ref="C17:C40"/>
    <mergeCell ref="C44:C48"/>
    <mergeCell ref="B5:B11"/>
    <mergeCell ref="C5:C11"/>
    <mergeCell ref="B12:B13"/>
    <mergeCell ref="B14:B16"/>
    <mergeCell ref="C14:C16"/>
    <mergeCell ref="C12:C13"/>
    <mergeCell ref="D14:D16"/>
    <mergeCell ref="B41:B42"/>
    <mergeCell ref="B44:B48"/>
    <mergeCell ref="G12:G13"/>
    <mergeCell ref="E44:E48"/>
    <mergeCell ref="D44:D48"/>
    <mergeCell ref="E14:E16"/>
    <mergeCell ref="C41:C42"/>
  </mergeCells>
  <conditionalFormatting sqref="B15:C16 E44 H46:H48 G44 J44:K48 F44:F48 J13:K13 F13 F38:F41 B17:E18 F10:K11 B14:K14 F15:K16 G30:K31 H32:K32 J33:K41 D9:K9 D7:G8 C12:K12 H13 E27:K27 B19:C20 J5:K8 F17:H20 J17:K26 D21:H26 E35:F37 H33:H41 G32:G41 F28:K29 F30 D5:H6 D27:D42">
    <cfRule type="cellIs" dxfId="95" priority="109" operator="equal">
      <formula>#REF!</formula>
    </cfRule>
  </conditionalFormatting>
  <conditionalFormatting sqref="B12">
    <cfRule type="cellIs" dxfId="94" priority="108" operator="equal">
      <formula>#REF!</formula>
    </cfRule>
  </conditionalFormatting>
  <conditionalFormatting sqref="J17:K20 J35:K41 F17:H20 H35:H41 F35:F41">
    <cfRule type="cellIs" dxfId="93" priority="107" operator="equal">
      <formula>#REF!</formula>
    </cfRule>
  </conditionalFormatting>
  <conditionalFormatting sqref="H44:H45">
    <cfRule type="cellIs" dxfId="92" priority="103" operator="equal">
      <formula>#REF!</formula>
    </cfRule>
  </conditionalFormatting>
  <conditionalFormatting sqref="B17:D18 B14:D14 F15:F16 H15:K16 B15:C16 B19:C20">
    <cfRule type="cellIs" dxfId="91" priority="100" operator="equal">
      <formula>#REF!</formula>
    </cfRule>
  </conditionalFormatting>
  <conditionalFormatting sqref="H42 J42">
    <cfRule type="cellIs" dxfId="90" priority="77" operator="equal">
      <formula>#REF!</formula>
    </cfRule>
  </conditionalFormatting>
  <conditionalFormatting sqref="E42 B41:C41">
    <cfRule type="cellIs" dxfId="89" priority="80" operator="equal">
      <formula>#REF!</formula>
    </cfRule>
  </conditionalFormatting>
  <conditionalFormatting sqref="K42">
    <cfRule type="cellIs" dxfId="88" priority="78" operator="equal">
      <formula>#REF!</formula>
    </cfRule>
  </conditionalFormatting>
  <conditionalFormatting sqref="I17">
    <cfRule type="cellIs" dxfId="87" priority="73" operator="equal">
      <formula>#REF!</formula>
    </cfRule>
  </conditionalFormatting>
  <conditionalFormatting sqref="I17">
    <cfRule type="cellIs" dxfId="86" priority="74" operator="equal">
      <formula>#REF!</formula>
    </cfRule>
  </conditionalFormatting>
  <conditionalFormatting sqref="B5:B6">
    <cfRule type="cellIs" dxfId="85" priority="69" operator="equal">
      <formula>#REF!</formula>
    </cfRule>
  </conditionalFormatting>
  <conditionalFormatting sqref="I47">
    <cfRule type="cellIs" dxfId="84" priority="65" operator="equal">
      <formula>#REF!</formula>
    </cfRule>
  </conditionalFormatting>
  <conditionalFormatting sqref="I44">
    <cfRule type="cellIs" dxfId="83" priority="48" operator="equal">
      <formula>#REF!</formula>
    </cfRule>
  </conditionalFormatting>
  <conditionalFormatting sqref="I45">
    <cfRule type="cellIs" dxfId="82" priority="45" operator="equal">
      <formula>#REF!</formula>
    </cfRule>
  </conditionalFormatting>
  <conditionalFormatting sqref="I45">
    <cfRule type="cellIs" dxfId="81" priority="44" operator="equal">
      <formula>#REF!</formula>
    </cfRule>
  </conditionalFormatting>
  <conditionalFormatting sqref="I46">
    <cfRule type="cellIs" dxfId="80" priority="43" operator="equal">
      <formula>#REF!</formula>
    </cfRule>
  </conditionalFormatting>
  <conditionalFormatting sqref="I46">
    <cfRule type="cellIs" dxfId="79" priority="42" operator="equal">
      <formula>#REF!</formula>
    </cfRule>
  </conditionalFormatting>
  <conditionalFormatting sqref="I48">
    <cfRule type="cellIs" dxfId="78" priority="40" operator="equal">
      <formula>#REF!</formula>
    </cfRule>
  </conditionalFormatting>
  <conditionalFormatting sqref="I48">
    <cfRule type="cellIs" dxfId="77" priority="41" operator="equal">
      <formula>#REF!</formula>
    </cfRule>
  </conditionalFormatting>
  <conditionalFormatting sqref="I13">
    <cfRule type="cellIs" dxfId="76" priority="34" operator="equal">
      <formula>#REF!</formula>
    </cfRule>
  </conditionalFormatting>
  <conditionalFormatting sqref="I13">
    <cfRule type="cellIs" dxfId="75" priority="35" operator="equal">
      <formula>#REF!</formula>
    </cfRule>
  </conditionalFormatting>
  <conditionalFormatting sqref="H7:H8">
    <cfRule type="cellIs" dxfId="74" priority="28" operator="equal">
      <formula>#REF!</formula>
    </cfRule>
  </conditionalFormatting>
  <conditionalFormatting sqref="I19">
    <cfRule type="cellIs" dxfId="73" priority="26" operator="equal">
      <formula>#REF!</formula>
    </cfRule>
  </conditionalFormatting>
  <conditionalFormatting sqref="H7:H8">
    <cfRule type="cellIs" dxfId="72" priority="27" operator="equal">
      <formula>$D$5</formula>
    </cfRule>
  </conditionalFormatting>
  <conditionalFormatting sqref="I5">
    <cfRule type="cellIs" dxfId="71" priority="25" operator="equal">
      <formula>#REF!</formula>
    </cfRule>
  </conditionalFormatting>
  <conditionalFormatting sqref="I6">
    <cfRule type="cellIs" dxfId="70" priority="24" operator="equal">
      <formula>#REF!</formula>
    </cfRule>
  </conditionalFormatting>
  <conditionalFormatting sqref="I6">
    <cfRule type="cellIs" dxfId="69" priority="23" operator="equal">
      <formula>#REF!</formula>
    </cfRule>
  </conditionalFormatting>
  <conditionalFormatting sqref="I7:I8">
    <cfRule type="cellIs" dxfId="68" priority="22" operator="equal">
      <formula>#REF!</formula>
    </cfRule>
  </conditionalFormatting>
  <conditionalFormatting sqref="I18">
    <cfRule type="cellIs" dxfId="67" priority="21" operator="equal">
      <formula>#REF!</formula>
    </cfRule>
  </conditionalFormatting>
  <conditionalFormatting sqref="I20">
    <cfRule type="cellIs" dxfId="66" priority="20" operator="equal">
      <formula>#REF!</formula>
    </cfRule>
  </conditionalFormatting>
  <conditionalFormatting sqref="I22">
    <cfRule type="cellIs" dxfId="65" priority="18" operator="equal">
      <formula>#REF!</formula>
    </cfRule>
  </conditionalFormatting>
  <conditionalFormatting sqref="I21">
    <cfRule type="cellIs" dxfId="64" priority="19" operator="equal">
      <formula>#REF!</formula>
    </cfRule>
  </conditionalFormatting>
  <conditionalFormatting sqref="I24">
    <cfRule type="cellIs" dxfId="63" priority="16" operator="equal">
      <formula>#REF!</formula>
    </cfRule>
  </conditionalFormatting>
  <conditionalFormatting sqref="I23">
    <cfRule type="cellIs" dxfId="62" priority="17" operator="equal">
      <formula>#REF!</formula>
    </cfRule>
  </conditionalFormatting>
  <conditionalFormatting sqref="I26">
    <cfRule type="cellIs" dxfId="61" priority="14" operator="equal">
      <formula>#REF!</formula>
    </cfRule>
  </conditionalFormatting>
  <conditionalFormatting sqref="I35:I36">
    <cfRule type="cellIs" dxfId="60" priority="13" operator="equal">
      <formula>#REF!</formula>
    </cfRule>
  </conditionalFormatting>
  <conditionalFormatting sqref="I25">
    <cfRule type="cellIs" dxfId="59" priority="15" operator="equal">
      <formula>#REF!</formula>
    </cfRule>
  </conditionalFormatting>
  <conditionalFormatting sqref="I37:I38">
    <cfRule type="cellIs" dxfId="58" priority="12" operator="equal">
      <formula>#REF!</formula>
    </cfRule>
  </conditionalFormatting>
  <conditionalFormatting sqref="I39:I40">
    <cfRule type="cellIs" dxfId="57" priority="11" operator="equal">
      <formula>#REF!</formula>
    </cfRule>
  </conditionalFormatting>
  <conditionalFormatting sqref="I33">
    <cfRule type="cellIs" dxfId="56" priority="9" operator="equal">
      <formula>#REF!</formula>
    </cfRule>
  </conditionalFormatting>
  <conditionalFormatting sqref="I42">
    <cfRule type="cellIs" dxfId="55" priority="7" operator="equal">
      <formula>#REF!</formula>
    </cfRule>
  </conditionalFormatting>
  <conditionalFormatting sqref="I34">
    <cfRule type="cellIs" dxfId="54" priority="10" operator="equal">
      <formula>#REF!</formula>
    </cfRule>
  </conditionalFormatting>
  <conditionalFormatting sqref="I41">
    <cfRule type="cellIs" dxfId="53" priority="8" operator="equal">
      <formula>#REF!</formula>
    </cfRule>
  </conditionalFormatting>
  <pageMargins left="0.27559055118110237" right="0.23622047244094491" top="0.35433070866141736" bottom="0.23622047244094491" header="0.15748031496062992" footer="0.15748031496062992"/>
  <pageSetup paperSize="9" scale="51" fitToHeight="0" orientation="portrait" r:id="rId1"/>
  <headerFooter>
    <oddHeader>&amp;CLOT 2</oddHeader>
    <oddFooter>Page &amp;P de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94"/>
  <sheetViews>
    <sheetView zoomScaleNormal="100" workbookViewId="0">
      <pane ySplit="4" topLeftCell="A5" activePane="bottomLeft" state="frozen"/>
      <selection activeCell="R54" sqref="R54"/>
      <selection pane="bottomLeft" activeCell="H14" sqref="H14"/>
    </sheetView>
  </sheetViews>
  <sheetFormatPr baseColWidth="10" defaultRowHeight="15" x14ac:dyDescent="0.25"/>
  <cols>
    <col min="1" max="1" width="11.42578125" style="15"/>
    <col min="2" max="2" width="14.5703125" style="32" bestFit="1" customWidth="1"/>
    <col min="3" max="3" width="21.7109375" style="15" bestFit="1" customWidth="1"/>
    <col min="4" max="4" width="15.28515625" style="15" customWidth="1"/>
    <col min="5" max="5" width="11.42578125" style="15"/>
    <col min="6" max="6" width="13.42578125" style="15" customWidth="1"/>
    <col min="7" max="7" width="29" style="15" customWidth="1"/>
    <col min="8" max="8" width="62.5703125" style="15" customWidth="1"/>
    <col min="9" max="9" width="11.42578125" style="15"/>
  </cols>
  <sheetData>
    <row r="1" spans="1:9" ht="15" customHeight="1" x14ac:dyDescent="0.25">
      <c r="A1" s="275" t="s">
        <v>309</v>
      </c>
      <c r="B1" s="276"/>
      <c r="C1" s="276"/>
      <c r="D1" s="276"/>
      <c r="E1" s="276"/>
      <c r="F1" s="276"/>
      <c r="G1" s="276"/>
      <c r="H1" s="276"/>
      <c r="I1" s="277"/>
    </row>
    <row r="2" spans="1:9" ht="15.75" customHeight="1" thickBot="1" x14ac:dyDescent="0.3">
      <c r="A2" s="278"/>
      <c r="B2" s="279"/>
      <c r="C2" s="279"/>
      <c r="D2" s="279"/>
      <c r="E2" s="279"/>
      <c r="F2" s="279"/>
      <c r="G2" s="279"/>
      <c r="H2" s="279"/>
      <c r="I2" s="280"/>
    </row>
    <row r="3" spans="1:9" ht="16.5" thickBot="1" x14ac:dyDescent="0.3">
      <c r="A3" s="281" t="s">
        <v>16</v>
      </c>
      <c r="B3" s="282"/>
      <c r="C3" s="282"/>
      <c r="D3" s="282"/>
      <c r="E3" s="282"/>
      <c r="F3" s="282"/>
      <c r="G3" s="283"/>
      <c r="H3" s="284" t="s">
        <v>328</v>
      </c>
      <c r="I3" s="286"/>
    </row>
    <row r="4" spans="1:9" ht="39" thickBot="1" x14ac:dyDescent="0.3">
      <c r="A4" s="7" t="s">
        <v>0</v>
      </c>
      <c r="B4" s="31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108" t="s">
        <v>329</v>
      </c>
      <c r="I4" s="4" t="s">
        <v>21</v>
      </c>
    </row>
    <row r="5" spans="1:9" ht="15" customHeight="1" x14ac:dyDescent="0.25">
      <c r="A5" s="287" t="s">
        <v>95</v>
      </c>
      <c r="B5" s="269" t="s">
        <v>40</v>
      </c>
      <c r="C5" s="349" t="s">
        <v>19</v>
      </c>
      <c r="D5" s="23" t="s">
        <v>322</v>
      </c>
      <c r="E5" s="251">
        <v>1</v>
      </c>
      <c r="F5" s="23" t="s">
        <v>186</v>
      </c>
      <c r="G5" s="242" t="s">
        <v>321</v>
      </c>
      <c r="H5" s="23" t="s">
        <v>280</v>
      </c>
      <c r="I5" s="24">
        <v>1</v>
      </c>
    </row>
    <row r="6" spans="1:9" ht="15" customHeight="1" x14ac:dyDescent="0.25">
      <c r="A6" s="288"/>
      <c r="B6" s="273"/>
      <c r="C6" s="365"/>
      <c r="D6" s="20" t="s">
        <v>322</v>
      </c>
      <c r="E6" s="252">
        <v>2</v>
      </c>
      <c r="F6" s="144" t="s">
        <v>186</v>
      </c>
      <c r="G6" s="20" t="s">
        <v>110</v>
      </c>
      <c r="H6" s="144" t="s">
        <v>280</v>
      </c>
      <c r="I6" s="21">
        <v>1</v>
      </c>
    </row>
    <row r="7" spans="1:9" ht="15.75" thickBot="1" x14ac:dyDescent="0.3">
      <c r="A7" s="288"/>
      <c r="B7" s="270"/>
      <c r="C7" s="350"/>
      <c r="D7" s="248" t="s">
        <v>322</v>
      </c>
      <c r="E7" s="253">
        <v>12</v>
      </c>
      <c r="F7" s="153" t="s">
        <v>186</v>
      </c>
      <c r="G7" s="25" t="s">
        <v>110</v>
      </c>
      <c r="H7" s="153" t="s">
        <v>280</v>
      </c>
      <c r="I7" s="26">
        <v>1</v>
      </c>
    </row>
    <row r="8" spans="1:9" x14ac:dyDescent="0.25">
      <c r="A8" s="288"/>
      <c r="B8" s="269" t="s">
        <v>45</v>
      </c>
      <c r="C8" s="349" t="s">
        <v>18</v>
      </c>
      <c r="D8" s="23" t="s">
        <v>94</v>
      </c>
      <c r="E8" s="251">
        <v>4</v>
      </c>
      <c r="F8" s="23" t="s">
        <v>186</v>
      </c>
      <c r="G8" s="23" t="s">
        <v>110</v>
      </c>
      <c r="H8" s="23" t="s">
        <v>280</v>
      </c>
      <c r="I8" s="24">
        <v>1</v>
      </c>
    </row>
    <row r="9" spans="1:9" x14ac:dyDescent="0.25">
      <c r="A9" s="288"/>
      <c r="B9" s="273"/>
      <c r="C9" s="365"/>
      <c r="D9" s="20" t="s">
        <v>94</v>
      </c>
      <c r="E9" s="252">
        <v>5</v>
      </c>
      <c r="F9" s="144" t="s">
        <v>186</v>
      </c>
      <c r="G9" s="20" t="s">
        <v>110</v>
      </c>
      <c r="H9" s="144" t="s">
        <v>280</v>
      </c>
      <c r="I9" s="21">
        <v>1</v>
      </c>
    </row>
    <row r="10" spans="1:9" x14ac:dyDescent="0.25">
      <c r="A10" s="288"/>
      <c r="B10" s="273"/>
      <c r="C10" s="365"/>
      <c r="D10" s="20" t="s">
        <v>94</v>
      </c>
      <c r="E10" s="252">
        <v>6</v>
      </c>
      <c r="F10" s="144" t="s">
        <v>186</v>
      </c>
      <c r="G10" s="20" t="s">
        <v>110</v>
      </c>
      <c r="H10" s="144" t="s">
        <v>280</v>
      </c>
      <c r="I10" s="21">
        <v>1</v>
      </c>
    </row>
    <row r="11" spans="1:9" x14ac:dyDescent="0.25">
      <c r="A11" s="288"/>
      <c r="B11" s="273"/>
      <c r="C11" s="365"/>
      <c r="D11" s="20" t="s">
        <v>94</v>
      </c>
      <c r="E11" s="252">
        <v>7</v>
      </c>
      <c r="F11" s="144" t="s">
        <v>186</v>
      </c>
      <c r="G11" s="20" t="s">
        <v>110</v>
      </c>
      <c r="H11" s="144" t="s">
        <v>281</v>
      </c>
      <c r="I11" s="21">
        <v>1</v>
      </c>
    </row>
    <row r="12" spans="1:9" ht="15.75" thickBot="1" x14ac:dyDescent="0.3">
      <c r="A12" s="288"/>
      <c r="B12" s="270"/>
      <c r="C12" s="350"/>
      <c r="D12" s="25" t="s">
        <v>94</v>
      </c>
      <c r="E12" s="253">
        <v>15</v>
      </c>
      <c r="F12" s="153" t="s">
        <v>186</v>
      </c>
      <c r="G12" s="25" t="s">
        <v>110</v>
      </c>
      <c r="H12" s="153" t="s">
        <v>280</v>
      </c>
      <c r="I12" s="26">
        <v>1</v>
      </c>
    </row>
    <row r="13" spans="1:9" x14ac:dyDescent="0.25">
      <c r="A13" s="288"/>
      <c r="B13" s="269" t="s">
        <v>76</v>
      </c>
      <c r="C13" s="349" t="s">
        <v>77</v>
      </c>
      <c r="D13" s="271" t="s">
        <v>90</v>
      </c>
      <c r="E13" s="370">
        <v>10</v>
      </c>
      <c r="F13" s="23" t="s">
        <v>12</v>
      </c>
      <c r="G13" s="23" t="s">
        <v>107</v>
      </c>
      <c r="H13" s="23" t="s">
        <v>281</v>
      </c>
      <c r="I13" s="24">
        <v>1</v>
      </c>
    </row>
    <row r="14" spans="1:9" x14ac:dyDescent="0.25">
      <c r="A14" s="288"/>
      <c r="B14" s="273"/>
      <c r="C14" s="365"/>
      <c r="D14" s="344"/>
      <c r="E14" s="371"/>
      <c r="F14" s="20" t="s">
        <v>186</v>
      </c>
      <c r="G14" s="20" t="s">
        <v>107</v>
      </c>
      <c r="H14" s="20" t="s">
        <v>280</v>
      </c>
      <c r="I14" s="21">
        <v>1</v>
      </c>
    </row>
    <row r="15" spans="1:9" ht="15.75" thickBot="1" x14ac:dyDescent="0.3">
      <c r="A15" s="288"/>
      <c r="B15" s="270"/>
      <c r="C15" s="350"/>
      <c r="D15" s="250" t="s">
        <v>101</v>
      </c>
      <c r="E15" s="254">
        <v>2</v>
      </c>
      <c r="F15" s="250"/>
      <c r="G15" s="250" t="s">
        <v>319</v>
      </c>
      <c r="H15" s="250" t="s">
        <v>320</v>
      </c>
      <c r="I15" s="249"/>
    </row>
    <row r="16" spans="1:9" x14ac:dyDescent="0.25">
      <c r="A16" s="288"/>
      <c r="B16" s="269" t="s">
        <v>82</v>
      </c>
      <c r="C16" s="349" t="s">
        <v>9</v>
      </c>
      <c r="D16" s="23" t="s">
        <v>94</v>
      </c>
      <c r="E16" s="251">
        <v>1</v>
      </c>
      <c r="F16" s="23" t="s">
        <v>186</v>
      </c>
      <c r="G16" s="23" t="s">
        <v>107</v>
      </c>
      <c r="H16" s="23" t="s">
        <v>280</v>
      </c>
      <c r="I16" s="24">
        <v>1</v>
      </c>
    </row>
    <row r="17" spans="1:9" x14ac:dyDescent="0.25">
      <c r="A17" s="288"/>
      <c r="B17" s="273"/>
      <c r="C17" s="365"/>
      <c r="D17" s="20" t="s">
        <v>103</v>
      </c>
      <c r="E17" s="252">
        <v>2</v>
      </c>
      <c r="F17" s="20" t="s">
        <v>186</v>
      </c>
      <c r="G17" s="20" t="s">
        <v>127</v>
      </c>
      <c r="H17" s="144" t="s">
        <v>280</v>
      </c>
      <c r="I17" s="21">
        <v>1</v>
      </c>
    </row>
    <row r="18" spans="1:9" x14ac:dyDescent="0.25">
      <c r="A18" s="288"/>
      <c r="B18" s="273"/>
      <c r="C18" s="365"/>
      <c r="D18" s="20" t="s">
        <v>103</v>
      </c>
      <c r="E18" s="252">
        <v>4</v>
      </c>
      <c r="F18" s="20" t="s">
        <v>186</v>
      </c>
      <c r="G18" s="20" t="s">
        <v>110</v>
      </c>
      <c r="H18" s="144" t="s">
        <v>280</v>
      </c>
      <c r="I18" s="21">
        <v>1</v>
      </c>
    </row>
    <row r="19" spans="1:9" x14ac:dyDescent="0.25">
      <c r="A19" s="288"/>
      <c r="B19" s="273"/>
      <c r="C19" s="365"/>
      <c r="D19" s="20" t="s">
        <v>103</v>
      </c>
      <c r="E19" s="252">
        <v>5</v>
      </c>
      <c r="F19" s="20" t="s">
        <v>186</v>
      </c>
      <c r="G19" s="20" t="s">
        <v>110</v>
      </c>
      <c r="H19" s="144" t="s">
        <v>280</v>
      </c>
      <c r="I19" s="21">
        <v>1</v>
      </c>
    </row>
    <row r="20" spans="1:9" x14ac:dyDescent="0.25">
      <c r="A20" s="288"/>
      <c r="B20" s="273"/>
      <c r="C20" s="365"/>
      <c r="D20" s="20" t="s">
        <v>103</v>
      </c>
      <c r="E20" s="252">
        <v>6</v>
      </c>
      <c r="F20" s="20" t="s">
        <v>186</v>
      </c>
      <c r="G20" s="20" t="s">
        <v>123</v>
      </c>
      <c r="H20" s="144" t="s">
        <v>280</v>
      </c>
      <c r="I20" s="21">
        <v>1</v>
      </c>
    </row>
    <row r="21" spans="1:9" x14ac:dyDescent="0.25">
      <c r="A21" s="288"/>
      <c r="B21" s="273"/>
      <c r="C21" s="365"/>
      <c r="D21" s="20" t="s">
        <v>103</v>
      </c>
      <c r="E21" s="252">
        <v>7</v>
      </c>
      <c r="F21" s="20" t="s">
        <v>186</v>
      </c>
      <c r="G21" s="20" t="s">
        <v>123</v>
      </c>
      <c r="H21" s="144" t="s">
        <v>280</v>
      </c>
      <c r="I21" s="21">
        <v>1</v>
      </c>
    </row>
    <row r="22" spans="1:9" x14ac:dyDescent="0.25">
      <c r="A22" s="288"/>
      <c r="B22" s="273"/>
      <c r="C22" s="365"/>
      <c r="D22" s="20" t="s">
        <v>103</v>
      </c>
      <c r="E22" s="252">
        <v>8</v>
      </c>
      <c r="F22" s="20" t="s">
        <v>186</v>
      </c>
      <c r="G22" s="20" t="s">
        <v>110</v>
      </c>
      <c r="H22" s="144" t="s">
        <v>280</v>
      </c>
      <c r="I22" s="21">
        <v>1</v>
      </c>
    </row>
    <row r="23" spans="1:9" x14ac:dyDescent="0.25">
      <c r="A23" s="288"/>
      <c r="B23" s="273"/>
      <c r="C23" s="365"/>
      <c r="D23" s="20" t="s">
        <v>322</v>
      </c>
      <c r="E23" s="252">
        <v>9</v>
      </c>
      <c r="F23" s="20" t="s">
        <v>186</v>
      </c>
      <c r="G23" s="20" t="s">
        <v>110</v>
      </c>
      <c r="H23" s="144" t="s">
        <v>280</v>
      </c>
      <c r="I23" s="21">
        <v>1</v>
      </c>
    </row>
    <row r="24" spans="1:9" x14ac:dyDescent="0.25">
      <c r="A24" s="288"/>
      <c r="B24" s="273"/>
      <c r="C24" s="365"/>
      <c r="D24" s="20" t="s">
        <v>120</v>
      </c>
      <c r="E24" s="252">
        <v>10</v>
      </c>
      <c r="F24" s="20" t="s">
        <v>186</v>
      </c>
      <c r="G24" s="20" t="s">
        <v>107</v>
      </c>
      <c r="H24" s="144" t="s">
        <v>280</v>
      </c>
      <c r="I24" s="21">
        <v>1</v>
      </c>
    </row>
    <row r="25" spans="1:9" x14ac:dyDescent="0.25">
      <c r="A25" s="288"/>
      <c r="B25" s="273"/>
      <c r="C25" s="365"/>
      <c r="D25" s="20" t="s">
        <v>94</v>
      </c>
      <c r="E25" s="252">
        <v>11</v>
      </c>
      <c r="F25" s="20" t="s">
        <v>186</v>
      </c>
      <c r="G25" s="20" t="s">
        <v>107</v>
      </c>
      <c r="H25" s="144" t="s">
        <v>280</v>
      </c>
      <c r="I25" s="21">
        <v>1</v>
      </c>
    </row>
    <row r="26" spans="1:9" x14ac:dyDescent="0.25">
      <c r="A26" s="288"/>
      <c r="B26" s="273"/>
      <c r="C26" s="365"/>
      <c r="D26" s="20" t="s">
        <v>121</v>
      </c>
      <c r="E26" s="252">
        <v>12</v>
      </c>
      <c r="F26" s="20" t="s">
        <v>186</v>
      </c>
      <c r="G26" s="20" t="s">
        <v>124</v>
      </c>
      <c r="H26" s="144" t="s">
        <v>280</v>
      </c>
      <c r="I26" s="21">
        <v>1</v>
      </c>
    </row>
    <row r="27" spans="1:9" x14ac:dyDescent="0.25">
      <c r="A27" s="288"/>
      <c r="B27" s="273"/>
      <c r="C27" s="365"/>
      <c r="D27" s="20" t="s">
        <v>103</v>
      </c>
      <c r="E27" s="252">
        <v>13</v>
      </c>
      <c r="F27" s="20" t="s">
        <v>186</v>
      </c>
      <c r="G27" s="20" t="s">
        <v>107</v>
      </c>
      <c r="H27" s="144" t="s">
        <v>280</v>
      </c>
      <c r="I27" s="21">
        <v>1</v>
      </c>
    </row>
    <row r="28" spans="1:9" x14ac:dyDescent="0.25">
      <c r="A28" s="288"/>
      <c r="B28" s="273"/>
      <c r="C28" s="365"/>
      <c r="D28" s="20" t="s">
        <v>103</v>
      </c>
      <c r="E28" s="252">
        <v>17</v>
      </c>
      <c r="F28" s="20" t="s">
        <v>186</v>
      </c>
      <c r="G28" s="20" t="s">
        <v>124</v>
      </c>
      <c r="H28" s="144" t="s">
        <v>280</v>
      </c>
      <c r="I28" s="21">
        <v>1</v>
      </c>
    </row>
    <row r="29" spans="1:9" x14ac:dyDescent="0.25">
      <c r="A29" s="288"/>
      <c r="B29" s="273"/>
      <c r="C29" s="365"/>
      <c r="D29" s="20" t="s">
        <v>103</v>
      </c>
      <c r="E29" s="252">
        <v>19</v>
      </c>
      <c r="F29" s="20" t="s">
        <v>186</v>
      </c>
      <c r="G29" s="20" t="s">
        <v>107</v>
      </c>
      <c r="H29" s="144" t="s">
        <v>280</v>
      </c>
      <c r="I29" s="21">
        <v>1</v>
      </c>
    </row>
    <row r="30" spans="1:9" x14ac:dyDescent="0.25">
      <c r="A30" s="288"/>
      <c r="B30" s="273"/>
      <c r="C30" s="365"/>
      <c r="D30" s="20" t="s">
        <v>90</v>
      </c>
      <c r="E30" s="252">
        <v>20</v>
      </c>
      <c r="F30" s="20" t="s">
        <v>12</v>
      </c>
      <c r="G30" s="243" t="s">
        <v>318</v>
      </c>
      <c r="H30" s="144" t="s">
        <v>281</v>
      </c>
      <c r="I30" s="28">
        <v>1</v>
      </c>
    </row>
    <row r="31" spans="1:9" x14ac:dyDescent="0.25">
      <c r="A31" s="288"/>
      <c r="B31" s="273"/>
      <c r="C31" s="365"/>
      <c r="D31" s="366" t="s">
        <v>94</v>
      </c>
      <c r="E31" s="367">
        <v>23</v>
      </c>
      <c r="F31" s="20" t="s">
        <v>12</v>
      </c>
      <c r="G31" s="20" t="s">
        <v>88</v>
      </c>
      <c r="H31" s="144" t="s">
        <v>281</v>
      </c>
      <c r="I31" s="21">
        <v>1</v>
      </c>
    </row>
    <row r="32" spans="1:9" x14ac:dyDescent="0.25">
      <c r="A32" s="288"/>
      <c r="B32" s="273"/>
      <c r="C32" s="365"/>
      <c r="D32" s="344"/>
      <c r="E32" s="371"/>
      <c r="F32" s="20" t="s">
        <v>186</v>
      </c>
      <c r="G32" s="20" t="s">
        <v>88</v>
      </c>
      <c r="H32" s="144" t="s">
        <v>280</v>
      </c>
      <c r="I32" s="21">
        <v>1</v>
      </c>
    </row>
    <row r="33" spans="1:9" x14ac:dyDescent="0.25">
      <c r="A33" s="288"/>
      <c r="B33" s="273"/>
      <c r="C33" s="365"/>
      <c r="D33" s="20" t="s">
        <v>322</v>
      </c>
      <c r="E33" s="252">
        <v>25</v>
      </c>
      <c r="F33" s="20" t="s">
        <v>186</v>
      </c>
      <c r="G33" s="20" t="s">
        <v>122</v>
      </c>
      <c r="H33" s="144" t="s">
        <v>280</v>
      </c>
      <c r="I33" s="21">
        <v>1</v>
      </c>
    </row>
    <row r="34" spans="1:9" ht="15.75" thickBot="1" x14ac:dyDescent="0.3">
      <c r="A34" s="288"/>
      <c r="B34" s="270"/>
      <c r="C34" s="350"/>
      <c r="D34" s="25" t="s">
        <v>322</v>
      </c>
      <c r="E34" s="175">
        <v>29</v>
      </c>
      <c r="F34" s="25" t="s">
        <v>12</v>
      </c>
      <c r="G34" s="25" t="s">
        <v>107</v>
      </c>
      <c r="H34" s="153" t="s">
        <v>281</v>
      </c>
      <c r="I34" s="26">
        <v>1</v>
      </c>
    </row>
    <row r="35" spans="1:9" x14ac:dyDescent="0.25">
      <c r="A35" s="288"/>
      <c r="B35" s="269" t="s">
        <v>39</v>
      </c>
      <c r="C35" s="349" t="s">
        <v>17</v>
      </c>
      <c r="D35" s="23" t="s">
        <v>103</v>
      </c>
      <c r="E35" s="251">
        <v>1</v>
      </c>
      <c r="F35" s="23" t="s">
        <v>186</v>
      </c>
      <c r="G35" s="23" t="s">
        <v>97</v>
      </c>
      <c r="H35" s="23" t="s">
        <v>280</v>
      </c>
      <c r="I35" s="24">
        <v>1</v>
      </c>
    </row>
    <row r="36" spans="1:9" x14ac:dyDescent="0.25">
      <c r="A36" s="288"/>
      <c r="B36" s="273"/>
      <c r="C36" s="365"/>
      <c r="D36" s="20" t="s">
        <v>103</v>
      </c>
      <c r="E36" s="252">
        <v>3</v>
      </c>
      <c r="F36" s="20" t="s">
        <v>186</v>
      </c>
      <c r="G36" s="20" t="s">
        <v>107</v>
      </c>
      <c r="H36" s="144" t="s">
        <v>280</v>
      </c>
      <c r="I36" s="21">
        <v>1</v>
      </c>
    </row>
    <row r="37" spans="1:9" x14ac:dyDescent="0.25">
      <c r="A37" s="288"/>
      <c r="B37" s="273"/>
      <c r="C37" s="365"/>
      <c r="D37" s="366" t="s">
        <v>102</v>
      </c>
      <c r="E37" s="367">
        <v>8</v>
      </c>
      <c r="F37" s="20" t="s">
        <v>186</v>
      </c>
      <c r="G37" s="20" t="s">
        <v>97</v>
      </c>
      <c r="H37" s="144" t="s">
        <v>282</v>
      </c>
      <c r="I37" s="21">
        <v>1</v>
      </c>
    </row>
    <row r="38" spans="1:9" x14ac:dyDescent="0.25">
      <c r="A38" s="288"/>
      <c r="B38" s="273"/>
      <c r="C38" s="365"/>
      <c r="D38" s="344"/>
      <c r="E38" s="371"/>
      <c r="F38" s="20" t="s">
        <v>186</v>
      </c>
      <c r="G38" s="20" t="s">
        <v>97</v>
      </c>
      <c r="H38" s="144" t="s">
        <v>283</v>
      </c>
      <c r="I38" s="21">
        <v>1</v>
      </c>
    </row>
    <row r="39" spans="1:9" x14ac:dyDescent="0.25">
      <c r="A39" s="288"/>
      <c r="B39" s="273"/>
      <c r="C39" s="365"/>
      <c r="D39" s="20" t="s">
        <v>103</v>
      </c>
      <c r="E39" s="252">
        <v>18</v>
      </c>
      <c r="F39" s="20" t="s">
        <v>186</v>
      </c>
      <c r="G39" s="20" t="s">
        <v>97</v>
      </c>
      <c r="H39" s="144" t="s">
        <v>280</v>
      </c>
      <c r="I39" s="21">
        <v>1</v>
      </c>
    </row>
    <row r="40" spans="1:9" x14ac:dyDescent="0.25">
      <c r="A40" s="288"/>
      <c r="B40" s="273"/>
      <c r="C40" s="365"/>
      <c r="D40" s="20" t="s">
        <v>103</v>
      </c>
      <c r="E40" s="252">
        <v>101</v>
      </c>
      <c r="F40" s="20" t="s">
        <v>186</v>
      </c>
      <c r="G40" s="20" t="s">
        <v>97</v>
      </c>
      <c r="H40" s="144" t="s">
        <v>280</v>
      </c>
      <c r="I40" s="21">
        <v>1</v>
      </c>
    </row>
    <row r="41" spans="1:9" x14ac:dyDescent="0.25">
      <c r="A41" s="288"/>
      <c r="B41" s="273"/>
      <c r="C41" s="365"/>
      <c r="D41" s="20" t="s">
        <v>103</v>
      </c>
      <c r="E41" s="252">
        <v>103</v>
      </c>
      <c r="F41" s="20" t="s">
        <v>186</v>
      </c>
      <c r="G41" s="20" t="s">
        <v>97</v>
      </c>
      <c r="H41" s="144" t="s">
        <v>280</v>
      </c>
      <c r="I41" s="21">
        <v>1</v>
      </c>
    </row>
    <row r="42" spans="1:9" x14ac:dyDescent="0.25">
      <c r="A42" s="288"/>
      <c r="B42" s="273"/>
      <c r="C42" s="365"/>
      <c r="D42" s="20" t="s">
        <v>103</v>
      </c>
      <c r="E42" s="252">
        <v>104</v>
      </c>
      <c r="F42" s="20" t="s">
        <v>186</v>
      </c>
      <c r="G42" s="20" t="s">
        <v>97</v>
      </c>
      <c r="H42" s="144" t="s">
        <v>280</v>
      </c>
      <c r="I42" s="21">
        <v>1</v>
      </c>
    </row>
    <row r="43" spans="1:9" x14ac:dyDescent="0.25">
      <c r="A43" s="288"/>
      <c r="B43" s="273"/>
      <c r="C43" s="365"/>
      <c r="D43" s="20" t="s">
        <v>103</v>
      </c>
      <c r="E43" s="252">
        <v>105</v>
      </c>
      <c r="F43" s="20" t="s">
        <v>186</v>
      </c>
      <c r="G43" s="20" t="s">
        <v>106</v>
      </c>
      <c r="H43" s="144" t="s">
        <v>280</v>
      </c>
      <c r="I43" s="21">
        <v>1</v>
      </c>
    </row>
    <row r="44" spans="1:9" x14ac:dyDescent="0.25">
      <c r="A44" s="288"/>
      <c r="B44" s="273"/>
      <c r="C44" s="365"/>
      <c r="D44" s="366" t="s">
        <v>103</v>
      </c>
      <c r="E44" s="367">
        <v>106</v>
      </c>
      <c r="F44" s="20" t="s">
        <v>186</v>
      </c>
      <c r="G44" s="20" t="s">
        <v>106</v>
      </c>
      <c r="H44" s="144" t="s">
        <v>280</v>
      </c>
      <c r="I44" s="21">
        <v>1</v>
      </c>
    </row>
    <row r="45" spans="1:9" ht="15.75" thickBot="1" x14ac:dyDescent="0.3">
      <c r="A45" s="288"/>
      <c r="B45" s="270"/>
      <c r="C45" s="350"/>
      <c r="D45" s="272"/>
      <c r="E45" s="368"/>
      <c r="F45" s="25" t="s">
        <v>186</v>
      </c>
      <c r="G45" s="25" t="s">
        <v>106</v>
      </c>
      <c r="H45" s="153" t="s">
        <v>279</v>
      </c>
      <c r="I45" s="26">
        <v>1</v>
      </c>
    </row>
    <row r="46" spans="1:9" x14ac:dyDescent="0.25">
      <c r="A46" s="288"/>
      <c r="B46" s="269" t="s">
        <v>83</v>
      </c>
      <c r="C46" s="349" t="s">
        <v>20</v>
      </c>
      <c r="D46" s="23" t="s">
        <v>103</v>
      </c>
      <c r="E46" s="251">
        <v>1</v>
      </c>
      <c r="F46" s="23" t="s">
        <v>186</v>
      </c>
      <c r="G46" s="23" t="s">
        <v>116</v>
      </c>
      <c r="H46" s="23" t="s">
        <v>280</v>
      </c>
      <c r="I46" s="24">
        <v>1</v>
      </c>
    </row>
    <row r="47" spans="1:9" x14ac:dyDescent="0.25">
      <c r="A47" s="288"/>
      <c r="B47" s="273"/>
      <c r="C47" s="365"/>
      <c r="D47" s="20" t="s">
        <v>103</v>
      </c>
      <c r="E47" s="252">
        <v>2</v>
      </c>
      <c r="F47" s="20" t="s">
        <v>186</v>
      </c>
      <c r="G47" s="20" t="s">
        <v>114</v>
      </c>
      <c r="H47" s="144" t="s">
        <v>280</v>
      </c>
      <c r="I47" s="21">
        <v>1</v>
      </c>
    </row>
    <row r="48" spans="1:9" ht="15.75" thickBot="1" x14ac:dyDescent="0.3">
      <c r="A48" s="288"/>
      <c r="B48" s="270"/>
      <c r="C48" s="350"/>
      <c r="D48" s="25" t="s">
        <v>322</v>
      </c>
      <c r="E48" s="175">
        <v>5</v>
      </c>
      <c r="F48" s="29" t="s">
        <v>12</v>
      </c>
      <c r="G48" s="25" t="s">
        <v>97</v>
      </c>
      <c r="H48" s="153" t="s">
        <v>281</v>
      </c>
      <c r="I48" s="26">
        <v>1</v>
      </c>
    </row>
    <row r="49" spans="1:9" x14ac:dyDescent="0.25">
      <c r="A49" s="288"/>
      <c r="B49" s="269" t="s">
        <v>38</v>
      </c>
      <c r="C49" s="349" t="s">
        <v>11</v>
      </c>
      <c r="D49" s="23" t="s">
        <v>322</v>
      </c>
      <c r="E49" s="251">
        <v>1</v>
      </c>
      <c r="F49" s="23" t="s">
        <v>186</v>
      </c>
      <c r="G49" s="23" t="s">
        <v>323</v>
      </c>
      <c r="H49" s="23" t="s">
        <v>280</v>
      </c>
      <c r="I49" s="24">
        <v>1</v>
      </c>
    </row>
    <row r="50" spans="1:9" x14ac:dyDescent="0.25">
      <c r="A50" s="288"/>
      <c r="B50" s="273"/>
      <c r="C50" s="365"/>
      <c r="D50" s="20" t="s">
        <v>94</v>
      </c>
      <c r="E50" s="252">
        <v>2</v>
      </c>
      <c r="F50" s="20" t="s">
        <v>186</v>
      </c>
      <c r="G50" s="20" t="s">
        <v>119</v>
      </c>
      <c r="H50" s="144" t="s">
        <v>280</v>
      </c>
      <c r="I50" s="21">
        <v>1</v>
      </c>
    </row>
    <row r="51" spans="1:9" x14ac:dyDescent="0.25">
      <c r="A51" s="288"/>
      <c r="B51" s="273"/>
      <c r="C51" s="365"/>
      <c r="D51" s="366" t="s">
        <v>92</v>
      </c>
      <c r="E51" s="367">
        <v>3</v>
      </c>
      <c r="F51" s="20" t="s">
        <v>12</v>
      </c>
      <c r="G51" s="20" t="s">
        <v>125</v>
      </c>
      <c r="H51" s="144" t="s">
        <v>281</v>
      </c>
      <c r="I51" s="21">
        <v>1</v>
      </c>
    </row>
    <row r="52" spans="1:9" x14ac:dyDescent="0.25">
      <c r="A52" s="288"/>
      <c r="B52" s="273"/>
      <c r="C52" s="365"/>
      <c r="D52" s="344"/>
      <c r="E52" s="371"/>
      <c r="F52" s="20" t="s">
        <v>186</v>
      </c>
      <c r="G52" s="20" t="s">
        <v>125</v>
      </c>
      <c r="H52" s="144" t="s">
        <v>280</v>
      </c>
      <c r="I52" s="21">
        <v>1</v>
      </c>
    </row>
    <row r="53" spans="1:9" ht="15.75" thickBot="1" x14ac:dyDescent="0.3">
      <c r="A53" s="288"/>
      <c r="B53" s="270"/>
      <c r="C53" s="350"/>
      <c r="D53" s="25" t="s">
        <v>103</v>
      </c>
      <c r="E53" s="253">
        <v>16</v>
      </c>
      <c r="F53" s="25" t="s">
        <v>186</v>
      </c>
      <c r="G53" s="25" t="s">
        <v>126</v>
      </c>
      <c r="H53" s="153" t="s">
        <v>280</v>
      </c>
      <c r="I53" s="26">
        <v>1</v>
      </c>
    </row>
    <row r="54" spans="1:9" x14ac:dyDescent="0.25">
      <c r="A54" s="288"/>
      <c r="B54" s="269" t="s">
        <v>43</v>
      </c>
      <c r="C54" s="349" t="s">
        <v>34</v>
      </c>
      <c r="D54" s="23" t="s">
        <v>322</v>
      </c>
      <c r="E54" s="251">
        <v>2</v>
      </c>
      <c r="F54" s="23" t="s">
        <v>186</v>
      </c>
      <c r="G54" s="23" t="s">
        <v>107</v>
      </c>
      <c r="H54" s="23" t="s">
        <v>280</v>
      </c>
      <c r="I54" s="24">
        <v>1</v>
      </c>
    </row>
    <row r="55" spans="1:9" x14ac:dyDescent="0.25">
      <c r="A55" s="288"/>
      <c r="B55" s="273"/>
      <c r="C55" s="365"/>
      <c r="D55" s="20" t="s">
        <v>322</v>
      </c>
      <c r="E55" s="252">
        <v>3</v>
      </c>
      <c r="F55" s="20" t="s">
        <v>186</v>
      </c>
      <c r="G55" s="20" t="s">
        <v>107</v>
      </c>
      <c r="H55" s="144" t="s">
        <v>280</v>
      </c>
      <c r="I55" s="21">
        <v>1</v>
      </c>
    </row>
    <row r="56" spans="1:9" x14ac:dyDescent="0.25">
      <c r="A56" s="288"/>
      <c r="B56" s="273"/>
      <c r="C56" s="365"/>
      <c r="D56" s="20" t="s">
        <v>322</v>
      </c>
      <c r="E56" s="252">
        <v>5</v>
      </c>
      <c r="F56" s="20" t="s">
        <v>186</v>
      </c>
      <c r="G56" s="109" t="s">
        <v>268</v>
      </c>
      <c r="H56" s="144" t="s">
        <v>280</v>
      </c>
      <c r="I56" s="21">
        <v>1</v>
      </c>
    </row>
    <row r="57" spans="1:9" x14ac:dyDescent="0.25">
      <c r="A57" s="288"/>
      <c r="B57" s="273"/>
      <c r="C57" s="365"/>
      <c r="D57" s="366" t="s">
        <v>322</v>
      </c>
      <c r="E57" s="372">
        <v>70</v>
      </c>
      <c r="F57" s="20" t="s">
        <v>12</v>
      </c>
      <c r="G57" s="20" t="s">
        <v>108</v>
      </c>
      <c r="H57" s="144" t="s">
        <v>281</v>
      </c>
      <c r="I57" s="21">
        <v>1</v>
      </c>
    </row>
    <row r="58" spans="1:9" x14ac:dyDescent="0.25">
      <c r="A58" s="288"/>
      <c r="B58" s="273"/>
      <c r="C58" s="365"/>
      <c r="D58" s="274"/>
      <c r="E58" s="373"/>
      <c r="F58" s="20" t="s">
        <v>186</v>
      </c>
      <c r="G58" s="20" t="s">
        <v>108</v>
      </c>
      <c r="H58" s="144" t="s">
        <v>284</v>
      </c>
      <c r="I58" s="21">
        <v>1</v>
      </c>
    </row>
    <row r="59" spans="1:9" x14ac:dyDescent="0.25">
      <c r="A59" s="288"/>
      <c r="B59" s="273"/>
      <c r="C59" s="365"/>
      <c r="D59" s="344"/>
      <c r="E59" s="374"/>
      <c r="F59" s="20" t="s">
        <v>186</v>
      </c>
      <c r="G59" s="20" t="s">
        <v>108</v>
      </c>
      <c r="H59" s="144" t="s">
        <v>285</v>
      </c>
      <c r="I59" s="21">
        <v>1</v>
      </c>
    </row>
    <row r="60" spans="1:9" x14ac:dyDescent="0.25">
      <c r="A60" s="288"/>
      <c r="B60" s="273"/>
      <c r="C60" s="365"/>
      <c r="D60" s="20" t="s">
        <v>322</v>
      </c>
      <c r="E60" s="164">
        <v>137</v>
      </c>
      <c r="F60" s="20" t="s">
        <v>186</v>
      </c>
      <c r="G60" s="20" t="s">
        <v>108</v>
      </c>
      <c r="H60" s="144" t="s">
        <v>280</v>
      </c>
      <c r="I60" s="21">
        <v>1</v>
      </c>
    </row>
    <row r="61" spans="1:9" ht="15.75" thickBot="1" x14ac:dyDescent="0.3">
      <c r="A61" s="288"/>
      <c r="B61" s="270"/>
      <c r="C61" s="350"/>
      <c r="D61" s="25" t="s">
        <v>322</v>
      </c>
      <c r="E61" s="175">
        <v>139</v>
      </c>
      <c r="F61" s="25" t="s">
        <v>186</v>
      </c>
      <c r="G61" s="25" t="s">
        <v>108</v>
      </c>
      <c r="H61" s="153" t="s">
        <v>280</v>
      </c>
      <c r="I61" s="26">
        <v>1</v>
      </c>
    </row>
    <row r="62" spans="1:9" x14ac:dyDescent="0.25">
      <c r="A62" s="288"/>
      <c r="B62" s="269" t="s">
        <v>36</v>
      </c>
      <c r="C62" s="349" t="s">
        <v>13</v>
      </c>
      <c r="D62" s="23" t="s">
        <v>200</v>
      </c>
      <c r="E62" s="251">
        <v>1</v>
      </c>
      <c r="F62" s="23" t="s">
        <v>186</v>
      </c>
      <c r="G62" s="23" t="s">
        <v>107</v>
      </c>
      <c r="H62" s="23" t="s">
        <v>280</v>
      </c>
      <c r="I62" s="24">
        <v>1</v>
      </c>
    </row>
    <row r="63" spans="1:9" x14ac:dyDescent="0.25">
      <c r="A63" s="288"/>
      <c r="B63" s="273"/>
      <c r="C63" s="365"/>
      <c r="D63" s="20" t="s">
        <v>103</v>
      </c>
      <c r="E63" s="252">
        <v>2</v>
      </c>
      <c r="F63" s="20" t="s">
        <v>186</v>
      </c>
      <c r="G63" s="20" t="s">
        <v>124</v>
      </c>
      <c r="H63" s="144" t="s">
        <v>280</v>
      </c>
      <c r="I63" s="21">
        <v>1</v>
      </c>
    </row>
    <row r="64" spans="1:9" x14ac:dyDescent="0.25">
      <c r="A64" s="288"/>
      <c r="B64" s="273"/>
      <c r="C64" s="365"/>
      <c r="D64" s="20" t="s">
        <v>103</v>
      </c>
      <c r="E64" s="252">
        <v>4</v>
      </c>
      <c r="F64" s="20" t="s">
        <v>186</v>
      </c>
      <c r="G64" s="20" t="s">
        <v>107</v>
      </c>
      <c r="H64" s="144" t="s">
        <v>280</v>
      </c>
      <c r="I64" s="21">
        <v>1</v>
      </c>
    </row>
    <row r="65" spans="1:9" x14ac:dyDescent="0.25">
      <c r="A65" s="288"/>
      <c r="B65" s="273"/>
      <c r="C65" s="365"/>
      <c r="D65" s="20" t="s">
        <v>103</v>
      </c>
      <c r="E65" s="252">
        <v>5</v>
      </c>
      <c r="F65" s="20" t="s">
        <v>186</v>
      </c>
      <c r="G65" s="20" t="s">
        <v>123</v>
      </c>
      <c r="H65" s="144" t="s">
        <v>280</v>
      </c>
      <c r="I65" s="21">
        <v>1</v>
      </c>
    </row>
    <row r="66" spans="1:9" x14ac:dyDescent="0.25">
      <c r="A66" s="288"/>
      <c r="B66" s="273"/>
      <c r="C66" s="365"/>
      <c r="D66" s="20" t="s">
        <v>103</v>
      </c>
      <c r="E66" s="252">
        <v>6</v>
      </c>
      <c r="F66" s="20" t="s">
        <v>186</v>
      </c>
      <c r="G66" s="20" t="s">
        <v>123</v>
      </c>
      <c r="H66" s="144" t="s">
        <v>280</v>
      </c>
      <c r="I66" s="21">
        <v>1</v>
      </c>
    </row>
    <row r="67" spans="1:9" x14ac:dyDescent="0.25">
      <c r="A67" s="288"/>
      <c r="B67" s="273"/>
      <c r="C67" s="365"/>
      <c r="D67" s="20" t="s">
        <v>103</v>
      </c>
      <c r="E67" s="252">
        <v>7</v>
      </c>
      <c r="F67" s="20" t="s">
        <v>186</v>
      </c>
      <c r="G67" s="20" t="s">
        <v>123</v>
      </c>
      <c r="H67" s="144" t="s">
        <v>280</v>
      </c>
      <c r="I67" s="21">
        <v>1</v>
      </c>
    </row>
    <row r="68" spans="1:9" x14ac:dyDescent="0.25">
      <c r="A68" s="288"/>
      <c r="B68" s="273"/>
      <c r="C68" s="365"/>
      <c r="D68" s="20" t="s">
        <v>103</v>
      </c>
      <c r="E68" s="252">
        <v>8</v>
      </c>
      <c r="F68" s="20" t="s">
        <v>186</v>
      </c>
      <c r="G68" s="20" t="s">
        <v>136</v>
      </c>
      <c r="H68" s="144" t="s">
        <v>280</v>
      </c>
      <c r="I68" s="21">
        <v>1</v>
      </c>
    </row>
    <row r="69" spans="1:9" x14ac:dyDescent="0.25">
      <c r="A69" s="288"/>
      <c r="B69" s="273"/>
      <c r="C69" s="365"/>
      <c r="D69" s="20" t="s">
        <v>103</v>
      </c>
      <c r="E69" s="252">
        <v>9</v>
      </c>
      <c r="F69" s="20" t="s">
        <v>186</v>
      </c>
      <c r="G69" s="20" t="s">
        <v>123</v>
      </c>
      <c r="H69" s="144" t="s">
        <v>280</v>
      </c>
      <c r="I69" s="21">
        <v>1</v>
      </c>
    </row>
    <row r="70" spans="1:9" x14ac:dyDescent="0.25">
      <c r="A70" s="288"/>
      <c r="B70" s="273"/>
      <c r="C70" s="365"/>
      <c r="D70" s="20" t="s">
        <v>103</v>
      </c>
      <c r="E70" s="252">
        <v>10</v>
      </c>
      <c r="F70" s="20" t="s">
        <v>186</v>
      </c>
      <c r="G70" s="20" t="s">
        <v>107</v>
      </c>
      <c r="H70" s="144" t="s">
        <v>280</v>
      </c>
      <c r="I70" s="21">
        <v>1</v>
      </c>
    </row>
    <row r="71" spans="1:9" x14ac:dyDescent="0.25">
      <c r="A71" s="288"/>
      <c r="B71" s="273"/>
      <c r="C71" s="365"/>
      <c r="D71" s="20" t="s">
        <v>103</v>
      </c>
      <c r="E71" s="252">
        <v>11</v>
      </c>
      <c r="F71" s="20" t="s">
        <v>186</v>
      </c>
      <c r="G71" s="20" t="s">
        <v>123</v>
      </c>
      <c r="H71" s="144" t="s">
        <v>280</v>
      </c>
      <c r="I71" s="21">
        <v>1</v>
      </c>
    </row>
    <row r="72" spans="1:9" x14ac:dyDescent="0.25">
      <c r="A72" s="288"/>
      <c r="B72" s="273"/>
      <c r="C72" s="365"/>
      <c r="D72" s="20" t="s">
        <v>94</v>
      </c>
      <c r="E72" s="252">
        <v>13</v>
      </c>
      <c r="F72" s="20" t="s">
        <v>186</v>
      </c>
      <c r="G72" s="243" t="s">
        <v>324</v>
      </c>
      <c r="H72" s="144" t="s">
        <v>280</v>
      </c>
      <c r="I72" s="21">
        <v>1</v>
      </c>
    </row>
    <row r="73" spans="1:9" ht="15.75" thickBot="1" x14ac:dyDescent="0.3">
      <c r="A73" s="288"/>
      <c r="B73" s="270"/>
      <c r="C73" s="350"/>
      <c r="D73" s="25" t="s">
        <v>103</v>
      </c>
      <c r="E73" s="253">
        <v>16</v>
      </c>
      <c r="F73" s="25" t="s">
        <v>186</v>
      </c>
      <c r="G73" s="25" t="s">
        <v>107</v>
      </c>
      <c r="H73" s="153" t="s">
        <v>280</v>
      </c>
      <c r="I73" s="26">
        <v>1</v>
      </c>
    </row>
    <row r="74" spans="1:9" x14ac:dyDescent="0.25">
      <c r="A74" s="288"/>
      <c r="B74" s="269" t="s">
        <v>37</v>
      </c>
      <c r="C74" s="349" t="s">
        <v>10</v>
      </c>
      <c r="D74" s="23" t="s">
        <v>94</v>
      </c>
      <c r="E74" s="251">
        <v>7</v>
      </c>
      <c r="F74" s="23" t="s">
        <v>186</v>
      </c>
      <c r="G74" s="23" t="s">
        <v>110</v>
      </c>
      <c r="H74" s="23" t="s">
        <v>280</v>
      </c>
      <c r="I74" s="24">
        <v>1</v>
      </c>
    </row>
    <row r="75" spans="1:9" x14ac:dyDescent="0.25">
      <c r="A75" s="288"/>
      <c r="B75" s="273"/>
      <c r="C75" s="365"/>
      <c r="D75" s="20" t="s">
        <v>325</v>
      </c>
      <c r="E75" s="252">
        <v>8</v>
      </c>
      <c r="F75" s="20" t="s">
        <v>186</v>
      </c>
      <c r="G75" s="20" t="s">
        <v>110</v>
      </c>
      <c r="H75" s="144" t="s">
        <v>280</v>
      </c>
      <c r="I75" s="21">
        <v>1</v>
      </c>
    </row>
    <row r="76" spans="1:9" x14ac:dyDescent="0.25">
      <c r="A76" s="288"/>
      <c r="B76" s="273"/>
      <c r="C76" s="365"/>
      <c r="D76" s="20" t="s">
        <v>325</v>
      </c>
      <c r="E76" s="252">
        <v>9</v>
      </c>
      <c r="F76" s="20" t="s">
        <v>186</v>
      </c>
      <c r="G76" s="20" t="s">
        <v>110</v>
      </c>
      <c r="H76" s="144" t="s">
        <v>280</v>
      </c>
      <c r="I76" s="21">
        <v>1</v>
      </c>
    </row>
    <row r="77" spans="1:9" ht="15.75" thickBot="1" x14ac:dyDescent="0.3">
      <c r="A77" s="288"/>
      <c r="B77" s="270"/>
      <c r="C77" s="350"/>
      <c r="D77" s="25" t="s">
        <v>325</v>
      </c>
      <c r="E77" s="253">
        <v>12</v>
      </c>
      <c r="F77" s="25" t="s">
        <v>186</v>
      </c>
      <c r="G77" s="25" t="s">
        <v>107</v>
      </c>
      <c r="H77" s="153" t="s">
        <v>280</v>
      </c>
      <c r="I77" s="26">
        <v>1</v>
      </c>
    </row>
    <row r="78" spans="1:9" x14ac:dyDescent="0.25">
      <c r="A78" s="288"/>
      <c r="B78" s="269" t="s">
        <v>41</v>
      </c>
      <c r="C78" s="349" t="s">
        <v>35</v>
      </c>
      <c r="D78" s="259" t="s">
        <v>325</v>
      </c>
      <c r="E78" s="42">
        <v>1</v>
      </c>
      <c r="F78" s="23" t="s">
        <v>186</v>
      </c>
      <c r="G78" s="23" t="s">
        <v>108</v>
      </c>
      <c r="H78" s="23" t="s">
        <v>280</v>
      </c>
      <c r="I78" s="24">
        <v>1</v>
      </c>
    </row>
    <row r="79" spans="1:9" x14ac:dyDescent="0.25">
      <c r="A79" s="288"/>
      <c r="B79" s="273"/>
      <c r="C79" s="365"/>
      <c r="D79" s="20" t="s">
        <v>325</v>
      </c>
      <c r="E79" s="164">
        <v>10</v>
      </c>
      <c r="F79" s="20" t="s">
        <v>12</v>
      </c>
      <c r="G79" s="20" t="s">
        <v>110</v>
      </c>
      <c r="H79" s="144" t="s">
        <v>281</v>
      </c>
      <c r="I79" s="21">
        <v>1</v>
      </c>
    </row>
    <row r="80" spans="1:9" x14ac:dyDescent="0.25">
      <c r="A80" s="288"/>
      <c r="B80" s="273"/>
      <c r="C80" s="365"/>
      <c r="D80" s="20" t="s">
        <v>325</v>
      </c>
      <c r="E80" s="164">
        <v>13</v>
      </c>
      <c r="F80" s="20" t="s">
        <v>186</v>
      </c>
      <c r="G80" s="20" t="s">
        <v>110</v>
      </c>
      <c r="H80" s="144" t="s">
        <v>280</v>
      </c>
      <c r="I80" s="21">
        <v>1</v>
      </c>
    </row>
    <row r="81" spans="1:9" x14ac:dyDescent="0.25">
      <c r="A81" s="288"/>
      <c r="B81" s="273"/>
      <c r="C81" s="365"/>
      <c r="D81" s="20" t="s">
        <v>325</v>
      </c>
      <c r="E81" s="164">
        <v>16</v>
      </c>
      <c r="F81" s="20" t="s">
        <v>186</v>
      </c>
      <c r="G81" s="20" t="s">
        <v>110</v>
      </c>
      <c r="H81" s="144" t="s">
        <v>280</v>
      </c>
      <c r="I81" s="21">
        <v>1</v>
      </c>
    </row>
    <row r="82" spans="1:9" x14ac:dyDescent="0.25">
      <c r="A82" s="288"/>
      <c r="B82" s="273"/>
      <c r="C82" s="365"/>
      <c r="D82" s="20" t="s">
        <v>325</v>
      </c>
      <c r="E82" s="164">
        <v>19</v>
      </c>
      <c r="F82" s="20" t="s">
        <v>186</v>
      </c>
      <c r="G82" s="20" t="s">
        <v>110</v>
      </c>
      <c r="H82" s="144" t="s">
        <v>280</v>
      </c>
      <c r="I82" s="21">
        <v>1</v>
      </c>
    </row>
    <row r="83" spans="1:9" x14ac:dyDescent="0.25">
      <c r="A83" s="288"/>
      <c r="B83" s="273"/>
      <c r="C83" s="365"/>
      <c r="D83" s="20" t="s">
        <v>325</v>
      </c>
      <c r="E83" s="164">
        <v>22</v>
      </c>
      <c r="F83" s="20" t="s">
        <v>186</v>
      </c>
      <c r="G83" s="20" t="s">
        <v>110</v>
      </c>
      <c r="H83" s="144" t="s">
        <v>280</v>
      </c>
      <c r="I83" s="21">
        <v>1</v>
      </c>
    </row>
    <row r="84" spans="1:9" x14ac:dyDescent="0.25">
      <c r="A84" s="288"/>
      <c r="B84" s="273"/>
      <c r="C84" s="365"/>
      <c r="D84" s="20" t="s">
        <v>325</v>
      </c>
      <c r="E84" s="164">
        <v>25</v>
      </c>
      <c r="F84" s="20" t="s">
        <v>186</v>
      </c>
      <c r="G84" s="20" t="s">
        <v>110</v>
      </c>
      <c r="H84" s="144" t="s">
        <v>280</v>
      </c>
      <c r="I84" s="21">
        <v>1</v>
      </c>
    </row>
    <row r="85" spans="1:9" x14ac:dyDescent="0.25">
      <c r="A85" s="288"/>
      <c r="B85" s="273"/>
      <c r="C85" s="365"/>
      <c r="D85" s="20" t="s">
        <v>325</v>
      </c>
      <c r="E85" s="164">
        <v>28</v>
      </c>
      <c r="F85" s="20" t="s">
        <v>186</v>
      </c>
      <c r="G85" s="20" t="s">
        <v>108</v>
      </c>
      <c r="H85" s="144" t="s">
        <v>280</v>
      </c>
      <c r="I85" s="21">
        <v>1</v>
      </c>
    </row>
    <row r="86" spans="1:9" x14ac:dyDescent="0.25">
      <c r="A86" s="288"/>
      <c r="B86" s="273"/>
      <c r="C86" s="365"/>
      <c r="D86" s="20" t="s">
        <v>325</v>
      </c>
      <c r="E86" s="164">
        <v>29</v>
      </c>
      <c r="F86" s="20" t="s">
        <v>12</v>
      </c>
      <c r="G86" s="20" t="s">
        <v>108</v>
      </c>
      <c r="H86" s="144" t="s">
        <v>281</v>
      </c>
      <c r="I86" s="21">
        <v>1</v>
      </c>
    </row>
    <row r="87" spans="1:9" ht="15.75" thickBot="1" x14ac:dyDescent="0.3">
      <c r="A87" s="288"/>
      <c r="B87" s="270"/>
      <c r="C87" s="350"/>
      <c r="D87" s="25" t="s">
        <v>325</v>
      </c>
      <c r="E87" s="175">
        <v>30</v>
      </c>
      <c r="F87" s="25" t="s">
        <v>186</v>
      </c>
      <c r="G87" s="25" t="s">
        <v>108</v>
      </c>
      <c r="H87" s="153" t="s">
        <v>280</v>
      </c>
      <c r="I87" s="26">
        <v>1</v>
      </c>
    </row>
    <row r="88" spans="1:9" ht="15" customHeight="1" x14ac:dyDescent="0.25">
      <c r="A88" s="288"/>
      <c r="B88" s="269" t="s">
        <v>44</v>
      </c>
      <c r="C88" s="349" t="s">
        <v>288</v>
      </c>
      <c r="D88" s="259" t="s">
        <v>325</v>
      </c>
      <c r="E88" s="42">
        <v>94</v>
      </c>
      <c r="F88" s="23" t="s">
        <v>12</v>
      </c>
      <c r="G88" s="23" t="s">
        <v>109</v>
      </c>
      <c r="H88" s="23" t="s">
        <v>281</v>
      </c>
      <c r="I88" s="24">
        <v>1</v>
      </c>
    </row>
    <row r="89" spans="1:9" ht="15" customHeight="1" thickBot="1" x14ac:dyDescent="0.3">
      <c r="A89" s="289"/>
      <c r="B89" s="270"/>
      <c r="C89" s="350"/>
      <c r="D89" s="20" t="s">
        <v>325</v>
      </c>
      <c r="E89" s="175">
        <v>95</v>
      </c>
      <c r="F89" s="25" t="s">
        <v>186</v>
      </c>
      <c r="G89" s="25" t="s">
        <v>107</v>
      </c>
      <c r="H89" s="153" t="s">
        <v>280</v>
      </c>
      <c r="I89" s="26">
        <v>1</v>
      </c>
    </row>
    <row r="90" spans="1:9" ht="15" customHeight="1" thickBot="1" x14ac:dyDescent="0.3">
      <c r="A90" s="35"/>
      <c r="B90" s="36"/>
      <c r="C90" s="37"/>
      <c r="D90" s="37"/>
      <c r="E90" s="37"/>
      <c r="F90" s="37"/>
      <c r="G90" s="37"/>
      <c r="H90" s="37"/>
      <c r="I90" s="38"/>
    </row>
    <row r="91" spans="1:9" ht="45.75" thickBot="1" x14ac:dyDescent="0.3">
      <c r="A91" s="62" t="s">
        <v>95</v>
      </c>
      <c r="B91" s="137" t="s">
        <v>44</v>
      </c>
      <c r="C91" s="141" t="s">
        <v>202</v>
      </c>
      <c r="D91" s="141" t="s">
        <v>96</v>
      </c>
      <c r="E91" s="266">
        <v>218</v>
      </c>
      <c r="F91" s="141" t="s">
        <v>12</v>
      </c>
      <c r="G91" s="141" t="s">
        <v>278</v>
      </c>
      <c r="H91" s="267" t="s">
        <v>287</v>
      </c>
      <c r="I91" s="61">
        <v>1</v>
      </c>
    </row>
    <row r="93" spans="1:9" x14ac:dyDescent="0.25">
      <c r="D93" s="6"/>
    </row>
    <row r="94" spans="1:9" x14ac:dyDescent="0.25">
      <c r="B94" s="369" t="s">
        <v>317</v>
      </c>
      <c r="C94" s="369"/>
      <c r="D94" s="369"/>
      <c r="E94" s="369"/>
      <c r="F94" s="369"/>
    </row>
  </sheetData>
  <mergeCells count="41">
    <mergeCell ref="B62:B73"/>
    <mergeCell ref="A1:I2"/>
    <mergeCell ref="A3:G3"/>
    <mergeCell ref="H3:I3"/>
    <mergeCell ref="A5:A89"/>
    <mergeCell ref="B5:B7"/>
    <mergeCell ref="C5:C7"/>
    <mergeCell ref="B8:B12"/>
    <mergeCell ref="C8:C12"/>
    <mergeCell ref="C13:C15"/>
    <mergeCell ref="E57:E59"/>
    <mergeCell ref="D57:D59"/>
    <mergeCell ref="C74:C77"/>
    <mergeCell ref="B78:B87"/>
    <mergeCell ref="C78:C87"/>
    <mergeCell ref="E31:E32"/>
    <mergeCell ref="B94:F94"/>
    <mergeCell ref="D51:D52"/>
    <mergeCell ref="B74:B77"/>
    <mergeCell ref="C62:C73"/>
    <mergeCell ref="E13:E14"/>
    <mergeCell ref="D13:D14"/>
    <mergeCell ref="D37:D38"/>
    <mergeCell ref="E37:E38"/>
    <mergeCell ref="E51:E52"/>
    <mergeCell ref="B13:B15"/>
    <mergeCell ref="C88:C89"/>
    <mergeCell ref="B49:B53"/>
    <mergeCell ref="C49:C53"/>
    <mergeCell ref="B54:B61"/>
    <mergeCell ref="C54:C61"/>
    <mergeCell ref="B88:B89"/>
    <mergeCell ref="B46:B48"/>
    <mergeCell ref="C46:C48"/>
    <mergeCell ref="C16:C34"/>
    <mergeCell ref="D31:D32"/>
    <mergeCell ref="E44:E45"/>
    <mergeCell ref="B16:B34"/>
    <mergeCell ref="D44:D45"/>
    <mergeCell ref="B35:B45"/>
    <mergeCell ref="C35:C45"/>
  </mergeCells>
  <conditionalFormatting sqref="A5 C5:D5 C35 C8:D8 B62:D62 D35:D37 D55:D57 B49:D49 B46:D46 B54:D54 D50:D51 C16 B74:C74 D9:D13 D39:D44 D47:D48 D53 D60:D61 I77:I88 F5:I86 D6:D7 B91 D91:G91 I91 C78:C86 D63:D89">
    <cfRule type="cellIs" dxfId="52" priority="97" operator="equal">
      <formula>#REF!</formula>
    </cfRule>
  </conditionalFormatting>
  <conditionalFormatting sqref="F87:G89 E16:E31 E5:E13 E39:E44 E53:E57 E60:E89 E33:E37 E46:E51">
    <cfRule type="cellIs" dxfId="51" priority="96" operator="equal">
      <formula>#REF!</formula>
    </cfRule>
  </conditionalFormatting>
  <conditionalFormatting sqref="D16:D31 D33:D34">
    <cfRule type="cellIs" dxfId="50" priority="85" operator="equal">
      <formula>#REF!</formula>
    </cfRule>
  </conditionalFormatting>
  <conditionalFormatting sqref="A5:D5 A8:D8 A62:D62 A55:A61 A89 D36:D37 A49:D49 A46:D46 A35:D35 A17:A34 A54:D54 D50:D51 A16:C16 A75:A77 A74:C74 A88:C88 A87 D55:D57 A9:A15 A6:A7 D9:D13 A36:A45 D39:D44 A47:A48 D47:D48 A50:A53 D53 D60:D61 A63:A73 F5:I89 D6:D7 D16:D31 D33:D34 A78:C86 D63:D89">
    <cfRule type="cellIs" dxfId="49" priority="192" operator="equal">
      <formula>#REF!</formula>
    </cfRule>
  </conditionalFormatting>
  <conditionalFormatting sqref="F87">
    <cfRule type="cellIs" dxfId="48" priority="80" operator="equal">
      <formula>#REF!</formula>
    </cfRule>
  </conditionalFormatting>
  <conditionalFormatting sqref="F88">
    <cfRule type="cellIs" dxfId="47" priority="79" operator="equal">
      <formula>#REF!</formula>
    </cfRule>
  </conditionalFormatting>
  <conditionalFormatting sqref="F89">
    <cfRule type="cellIs" dxfId="46" priority="78" operator="equal">
      <formula>#REF!</formula>
    </cfRule>
  </conditionalFormatting>
  <conditionalFormatting sqref="G85">
    <cfRule type="cellIs" dxfId="45" priority="61" operator="equal">
      <formula>#REF!</formula>
    </cfRule>
  </conditionalFormatting>
  <conditionalFormatting sqref="G86">
    <cfRule type="cellIs" dxfId="44" priority="60" operator="equal">
      <formula>#REF!</formula>
    </cfRule>
  </conditionalFormatting>
  <conditionalFormatting sqref="H88">
    <cfRule type="cellIs" dxfId="43" priority="57" operator="equal">
      <formula>#REF!</formula>
    </cfRule>
  </conditionalFormatting>
  <conditionalFormatting sqref="H87">
    <cfRule type="cellIs" dxfId="42" priority="46" operator="equal">
      <formula>#REF!</formula>
    </cfRule>
  </conditionalFormatting>
  <conditionalFormatting sqref="H89">
    <cfRule type="cellIs" dxfId="41" priority="45" operator="equal">
      <formula>#REF!</formula>
    </cfRule>
  </conditionalFormatting>
  <conditionalFormatting sqref="H88">
    <cfRule type="cellIs" dxfId="40" priority="36" operator="equal">
      <formula>#REF!</formula>
    </cfRule>
  </conditionalFormatting>
  <conditionalFormatting sqref="H87">
    <cfRule type="cellIs" dxfId="39" priority="13" operator="equal">
      <formula>#REF!</formula>
    </cfRule>
  </conditionalFormatting>
  <conditionalFormatting sqref="H91">
    <cfRule type="cellIs" dxfId="38" priority="5" operator="equal">
      <formula>#REF!</formula>
    </cfRule>
  </conditionalFormatting>
  <conditionalFormatting sqref="H91">
    <cfRule type="cellIs" dxfId="37" priority="6" operator="equal">
      <formula>#REF!</formula>
    </cfRule>
  </conditionalFormatting>
  <conditionalFormatting sqref="D33">
    <cfRule type="cellIs" dxfId="36" priority="3" operator="equal">
      <formula>#REF!</formula>
    </cfRule>
  </conditionalFormatting>
  <conditionalFormatting sqref="D23">
    <cfRule type="cellIs" dxfId="35" priority="4" operator="equal">
      <formula>#REF!</formula>
    </cfRule>
  </conditionalFormatting>
  <pageMargins left="0.27559055118110237" right="0.23622047244094491" top="0.35433070866141736" bottom="0.23622047244094491" header="0.15748031496062992" footer="0.15748031496062992"/>
  <pageSetup paperSize="9" scale="51" fitToHeight="0" orientation="portrait" r:id="rId1"/>
  <headerFooter>
    <oddHeader>&amp;CLOT 2</oddHeader>
    <oddFooter>Page &amp;P de &amp;N</oddFooter>
  </headerFooter>
  <rowBreaks count="1" manualBreakCount="1">
    <brk id="89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V97"/>
  <sheetViews>
    <sheetView zoomScaleNormal="100" workbookViewId="0">
      <pane ySplit="4" topLeftCell="A5" activePane="bottomLeft" state="frozen"/>
      <selection activeCell="R54" sqref="R54"/>
      <selection pane="bottomLeft" activeCell="H12" sqref="H12"/>
    </sheetView>
  </sheetViews>
  <sheetFormatPr baseColWidth="10" defaultRowHeight="15" x14ac:dyDescent="0.25"/>
  <cols>
    <col min="1" max="1" width="11.42578125" style="15"/>
    <col min="2" max="2" width="14.5703125" style="32" bestFit="1" customWidth="1"/>
    <col min="3" max="3" width="21.7109375" style="15" bestFit="1" customWidth="1"/>
    <col min="4" max="5" width="14.5703125" style="15" customWidth="1"/>
    <col min="6" max="6" width="19.140625" style="15" customWidth="1"/>
    <col min="7" max="7" width="30.140625" style="15" customWidth="1"/>
    <col min="8" max="8" width="18.5703125" style="15" customWidth="1"/>
    <col min="9" max="9" width="21.5703125" style="15" customWidth="1"/>
    <col min="10" max="10" width="11.42578125" style="15"/>
  </cols>
  <sheetData>
    <row r="1" spans="1:22" ht="15" customHeight="1" x14ac:dyDescent="0.25">
      <c r="A1" s="275" t="s">
        <v>310</v>
      </c>
      <c r="B1" s="276"/>
      <c r="C1" s="276"/>
      <c r="D1" s="276"/>
      <c r="E1" s="276"/>
      <c r="F1" s="276"/>
      <c r="G1" s="276"/>
      <c r="H1" s="276"/>
      <c r="I1" s="276"/>
      <c r="J1" s="277"/>
    </row>
    <row r="2" spans="1:22" ht="15.75" customHeight="1" thickBot="1" x14ac:dyDescent="0.3">
      <c r="A2" s="278"/>
      <c r="B2" s="279"/>
      <c r="C2" s="279"/>
      <c r="D2" s="279"/>
      <c r="E2" s="279"/>
      <c r="F2" s="279"/>
      <c r="G2" s="279"/>
      <c r="H2" s="279"/>
      <c r="I2" s="279"/>
      <c r="J2" s="280"/>
    </row>
    <row r="3" spans="1:22" ht="16.5" customHeight="1" thickBot="1" x14ac:dyDescent="0.3">
      <c r="A3" s="281" t="s">
        <v>16</v>
      </c>
      <c r="B3" s="282"/>
      <c r="C3" s="282"/>
      <c r="D3" s="282"/>
      <c r="E3" s="282"/>
      <c r="F3" s="282"/>
      <c r="G3" s="283"/>
      <c r="H3" s="284" t="s">
        <v>328</v>
      </c>
      <c r="I3" s="285"/>
      <c r="J3" s="286"/>
    </row>
    <row r="4" spans="1:22" ht="39" thickBot="1" x14ac:dyDescent="0.3">
      <c r="A4" s="7" t="s">
        <v>0</v>
      </c>
      <c r="B4" s="31" t="s">
        <v>1</v>
      </c>
      <c r="C4" s="8" t="s">
        <v>2</v>
      </c>
      <c r="D4" s="8" t="s">
        <v>3</v>
      </c>
      <c r="E4" s="8" t="s">
        <v>4</v>
      </c>
      <c r="F4" s="8" t="s">
        <v>5</v>
      </c>
      <c r="G4" s="8" t="s">
        <v>6</v>
      </c>
      <c r="H4" s="2" t="s">
        <v>7</v>
      </c>
      <c r="I4" s="2" t="s">
        <v>329</v>
      </c>
      <c r="J4" s="4" t="s">
        <v>21</v>
      </c>
    </row>
    <row r="5" spans="1:22" s="58" customFormat="1" ht="15" customHeight="1" x14ac:dyDescent="0.25">
      <c r="A5" s="375" t="s">
        <v>95</v>
      </c>
      <c r="B5" s="362" t="s">
        <v>40</v>
      </c>
      <c r="C5" s="349" t="s">
        <v>19</v>
      </c>
      <c r="D5" s="54" t="s">
        <v>327</v>
      </c>
      <c r="E5" s="68">
        <v>1</v>
      </c>
      <c r="F5" s="54"/>
      <c r="G5" s="54" t="s">
        <v>107</v>
      </c>
      <c r="H5" s="54"/>
      <c r="I5" s="54" t="s">
        <v>188</v>
      </c>
      <c r="J5" s="69">
        <v>2</v>
      </c>
    </row>
    <row r="6" spans="1:22" s="58" customFormat="1" ht="15" customHeight="1" x14ac:dyDescent="0.25">
      <c r="A6" s="343"/>
      <c r="B6" s="363"/>
      <c r="C6" s="365"/>
      <c r="D6" s="56" t="s">
        <v>327</v>
      </c>
      <c r="E6" s="84">
        <v>2</v>
      </c>
      <c r="F6" s="56"/>
      <c r="G6" s="56" t="s">
        <v>110</v>
      </c>
      <c r="H6" s="56"/>
      <c r="I6" s="56" t="s">
        <v>188</v>
      </c>
      <c r="J6" s="57">
        <v>1</v>
      </c>
    </row>
    <row r="7" spans="1:22" s="58" customFormat="1" ht="15.75" thickBot="1" x14ac:dyDescent="0.3">
      <c r="A7" s="343"/>
      <c r="B7" s="364"/>
      <c r="C7" s="350"/>
      <c r="D7" s="56" t="s">
        <v>327</v>
      </c>
      <c r="E7" s="83">
        <v>12</v>
      </c>
      <c r="F7" s="70"/>
      <c r="G7" s="70" t="s">
        <v>110</v>
      </c>
      <c r="H7" s="70"/>
      <c r="I7" s="70" t="s">
        <v>188</v>
      </c>
      <c r="J7" s="72">
        <v>2</v>
      </c>
    </row>
    <row r="8" spans="1:22" x14ac:dyDescent="0.25">
      <c r="A8" s="343"/>
      <c r="B8" s="362" t="s">
        <v>45</v>
      </c>
      <c r="C8" s="349" t="s">
        <v>18</v>
      </c>
      <c r="D8" s="54" t="s">
        <v>94</v>
      </c>
      <c r="E8" s="68">
        <v>4</v>
      </c>
      <c r="F8" s="54"/>
      <c r="G8" s="54" t="s">
        <v>110</v>
      </c>
      <c r="H8" s="54"/>
      <c r="I8" s="54" t="s">
        <v>188</v>
      </c>
      <c r="J8" s="69">
        <v>1</v>
      </c>
      <c r="K8" s="58"/>
      <c r="L8" s="58"/>
      <c r="M8" s="58"/>
      <c r="N8" s="58"/>
      <c r="O8" s="58"/>
      <c r="P8" s="58"/>
      <c r="Q8" s="58"/>
      <c r="R8" s="58"/>
      <c r="S8" s="58"/>
      <c r="T8" s="58"/>
    </row>
    <row r="9" spans="1:22" x14ac:dyDescent="0.25">
      <c r="A9" s="343"/>
      <c r="B9" s="363"/>
      <c r="C9" s="365"/>
      <c r="D9" s="56" t="s">
        <v>94</v>
      </c>
      <c r="E9" s="55">
        <v>5</v>
      </c>
      <c r="F9" s="56"/>
      <c r="G9" s="56" t="s">
        <v>110</v>
      </c>
      <c r="H9" s="56"/>
      <c r="I9" s="56" t="s">
        <v>188</v>
      </c>
      <c r="J9" s="57">
        <v>1</v>
      </c>
      <c r="K9" s="58"/>
      <c r="L9" s="58"/>
      <c r="M9" s="58"/>
      <c r="N9" s="58"/>
      <c r="O9" s="58"/>
      <c r="P9" s="58"/>
      <c r="Q9" s="58"/>
      <c r="R9" s="58"/>
      <c r="S9" s="58"/>
      <c r="T9" s="58"/>
    </row>
    <row r="10" spans="1:22" x14ac:dyDescent="0.25">
      <c r="A10" s="343"/>
      <c r="B10" s="363"/>
      <c r="C10" s="365"/>
      <c r="D10" s="56" t="s">
        <v>94</v>
      </c>
      <c r="E10" s="55">
        <v>6</v>
      </c>
      <c r="F10" s="56"/>
      <c r="G10" s="56" t="s">
        <v>110</v>
      </c>
      <c r="H10" s="56"/>
      <c r="I10" s="56" t="s">
        <v>188</v>
      </c>
      <c r="J10" s="57">
        <v>1</v>
      </c>
      <c r="K10" s="58"/>
      <c r="L10" s="58"/>
      <c r="M10" s="58"/>
      <c r="N10" s="58"/>
      <c r="O10" s="58"/>
      <c r="P10" s="58"/>
      <c r="Q10" s="58"/>
      <c r="R10" s="58"/>
      <c r="S10" s="58"/>
      <c r="T10" s="58"/>
    </row>
    <row r="11" spans="1:22" x14ac:dyDescent="0.25">
      <c r="A11" s="343"/>
      <c r="B11" s="363"/>
      <c r="C11" s="365"/>
      <c r="D11" s="56" t="s">
        <v>94</v>
      </c>
      <c r="E11" s="55">
        <v>7</v>
      </c>
      <c r="F11" s="56"/>
      <c r="G11" s="56" t="s">
        <v>110</v>
      </c>
      <c r="H11" s="56"/>
      <c r="I11" s="56" t="s">
        <v>188</v>
      </c>
      <c r="J11" s="57">
        <v>1</v>
      </c>
      <c r="K11" s="58"/>
      <c r="L11" s="58"/>
      <c r="M11" s="58"/>
      <c r="N11" s="58"/>
      <c r="O11" s="58"/>
      <c r="P11" s="58"/>
      <c r="Q11" s="58"/>
      <c r="R11" s="58"/>
      <c r="S11" s="58"/>
      <c r="T11" s="58"/>
    </row>
    <row r="12" spans="1:22" ht="15.75" thickBot="1" x14ac:dyDescent="0.3">
      <c r="A12" s="343"/>
      <c r="B12" s="364"/>
      <c r="C12" s="350"/>
      <c r="D12" s="70" t="s">
        <v>94</v>
      </c>
      <c r="E12" s="71">
        <v>15</v>
      </c>
      <c r="F12" s="70"/>
      <c r="G12" s="70" t="s">
        <v>110</v>
      </c>
      <c r="H12" s="70"/>
      <c r="I12" s="56" t="s">
        <v>188</v>
      </c>
      <c r="J12" s="72">
        <v>1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</row>
    <row r="13" spans="1:22" s="45" customFormat="1" x14ac:dyDescent="0.25">
      <c r="A13" s="343"/>
      <c r="B13" s="362" t="s">
        <v>76</v>
      </c>
      <c r="C13" s="349" t="s">
        <v>77</v>
      </c>
      <c r="D13" s="64" t="s">
        <v>101</v>
      </c>
      <c r="E13" s="68">
        <v>2</v>
      </c>
      <c r="F13" s="64"/>
      <c r="G13" s="64" t="s">
        <v>112</v>
      </c>
      <c r="H13" s="64"/>
      <c r="I13" s="64" t="s">
        <v>188</v>
      </c>
      <c r="J13" s="65">
        <v>1</v>
      </c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</row>
    <row r="14" spans="1:22" s="45" customFormat="1" ht="15.75" thickBot="1" x14ac:dyDescent="0.3">
      <c r="A14" s="343"/>
      <c r="B14" s="364"/>
      <c r="C14" s="350"/>
      <c r="D14" s="70" t="s">
        <v>90</v>
      </c>
      <c r="E14" s="71">
        <v>6</v>
      </c>
      <c r="F14" s="70"/>
      <c r="G14" s="70" t="s">
        <v>107</v>
      </c>
      <c r="H14" s="70"/>
      <c r="I14" s="75" t="s">
        <v>188</v>
      </c>
      <c r="J14" s="72">
        <v>2</v>
      </c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</row>
    <row r="15" spans="1:22" s="58" customFormat="1" x14ac:dyDescent="0.25">
      <c r="A15" s="343"/>
      <c r="B15" s="362" t="s">
        <v>82</v>
      </c>
      <c r="C15" s="349" t="s">
        <v>9</v>
      </c>
      <c r="D15" s="54" t="s">
        <v>94</v>
      </c>
      <c r="E15" s="68">
        <v>1</v>
      </c>
      <c r="F15" s="54"/>
      <c r="G15" s="54" t="s">
        <v>107</v>
      </c>
      <c r="H15" s="54"/>
      <c r="I15" s="54" t="s">
        <v>188</v>
      </c>
      <c r="J15" s="69">
        <v>1</v>
      </c>
    </row>
    <row r="16" spans="1:22" s="58" customFormat="1" x14ac:dyDescent="0.25">
      <c r="A16" s="343"/>
      <c r="B16" s="363"/>
      <c r="C16" s="365"/>
      <c r="D16" s="56" t="s">
        <v>103</v>
      </c>
      <c r="E16" s="85">
        <v>2</v>
      </c>
      <c r="F16" s="56"/>
      <c r="G16" s="56" t="s">
        <v>127</v>
      </c>
      <c r="H16" s="56"/>
      <c r="I16" s="86" t="s">
        <v>188</v>
      </c>
      <c r="J16" s="57">
        <v>1</v>
      </c>
    </row>
    <row r="17" spans="1:10" s="58" customFormat="1" x14ac:dyDescent="0.25">
      <c r="A17" s="343"/>
      <c r="B17" s="363"/>
      <c r="C17" s="365"/>
      <c r="D17" s="56" t="s">
        <v>103</v>
      </c>
      <c r="E17" s="85">
        <v>4</v>
      </c>
      <c r="F17" s="56"/>
      <c r="G17" s="56" t="s">
        <v>110</v>
      </c>
      <c r="H17" s="56"/>
      <c r="I17" s="86" t="s">
        <v>226</v>
      </c>
      <c r="J17" s="57">
        <v>3</v>
      </c>
    </row>
    <row r="18" spans="1:10" s="58" customFormat="1" x14ac:dyDescent="0.25">
      <c r="A18" s="343"/>
      <c r="B18" s="363"/>
      <c r="C18" s="365"/>
      <c r="D18" s="56" t="s">
        <v>103</v>
      </c>
      <c r="E18" s="85">
        <v>5</v>
      </c>
      <c r="F18" s="56"/>
      <c r="G18" s="56" t="s">
        <v>110</v>
      </c>
      <c r="H18" s="56"/>
      <c r="I18" s="86" t="s">
        <v>226</v>
      </c>
      <c r="J18" s="57">
        <v>3</v>
      </c>
    </row>
    <row r="19" spans="1:10" s="58" customFormat="1" x14ac:dyDescent="0.25">
      <c r="A19" s="343"/>
      <c r="B19" s="363"/>
      <c r="C19" s="365"/>
      <c r="D19" s="56" t="s">
        <v>103</v>
      </c>
      <c r="E19" s="85">
        <v>6</v>
      </c>
      <c r="F19" s="56"/>
      <c r="G19" s="56" t="s">
        <v>123</v>
      </c>
      <c r="H19" s="56"/>
      <c r="I19" s="86" t="s">
        <v>226</v>
      </c>
      <c r="J19" s="57">
        <v>2</v>
      </c>
    </row>
    <row r="20" spans="1:10" s="58" customFormat="1" x14ac:dyDescent="0.25">
      <c r="A20" s="343"/>
      <c r="B20" s="363"/>
      <c r="C20" s="365"/>
      <c r="D20" s="56" t="s">
        <v>103</v>
      </c>
      <c r="E20" s="85">
        <v>7</v>
      </c>
      <c r="F20" s="56"/>
      <c r="G20" s="56" t="s">
        <v>123</v>
      </c>
      <c r="H20" s="56"/>
      <c r="I20" s="86" t="s">
        <v>226</v>
      </c>
      <c r="J20" s="57">
        <v>2</v>
      </c>
    </row>
    <row r="21" spans="1:10" s="58" customFormat="1" x14ac:dyDescent="0.25">
      <c r="A21" s="343"/>
      <c r="B21" s="363"/>
      <c r="C21" s="365"/>
      <c r="D21" s="56" t="s">
        <v>103</v>
      </c>
      <c r="E21" s="85">
        <v>8</v>
      </c>
      <c r="F21" s="56"/>
      <c r="G21" s="56" t="s">
        <v>110</v>
      </c>
      <c r="H21" s="56"/>
      <c r="I21" s="86" t="s">
        <v>226</v>
      </c>
      <c r="J21" s="57">
        <v>3</v>
      </c>
    </row>
    <row r="22" spans="1:10" s="58" customFormat="1" x14ac:dyDescent="0.25">
      <c r="A22" s="343"/>
      <c r="B22" s="363"/>
      <c r="C22" s="365"/>
      <c r="D22" s="56" t="s">
        <v>327</v>
      </c>
      <c r="E22" s="85">
        <v>9</v>
      </c>
      <c r="F22" s="56"/>
      <c r="G22" s="56" t="s">
        <v>110</v>
      </c>
      <c r="H22" s="56"/>
      <c r="I22" s="86" t="s">
        <v>188</v>
      </c>
      <c r="J22" s="57">
        <v>1</v>
      </c>
    </row>
    <row r="23" spans="1:10" s="58" customFormat="1" x14ac:dyDescent="0.25">
      <c r="A23" s="343"/>
      <c r="B23" s="363"/>
      <c r="C23" s="365"/>
      <c r="D23" s="56" t="s">
        <v>120</v>
      </c>
      <c r="E23" s="85">
        <v>10</v>
      </c>
      <c r="F23" s="56"/>
      <c r="G23" s="56" t="s">
        <v>107</v>
      </c>
      <c r="H23" s="56"/>
      <c r="I23" s="86" t="s">
        <v>188</v>
      </c>
      <c r="J23" s="57">
        <v>1</v>
      </c>
    </row>
    <row r="24" spans="1:10" s="58" customFormat="1" x14ac:dyDescent="0.25">
      <c r="A24" s="343"/>
      <c r="B24" s="363"/>
      <c r="C24" s="365"/>
      <c r="D24" s="56" t="s">
        <v>94</v>
      </c>
      <c r="E24" s="85">
        <v>11</v>
      </c>
      <c r="F24" s="56"/>
      <c r="G24" s="56" t="s">
        <v>107</v>
      </c>
      <c r="H24" s="56"/>
      <c r="I24" s="86" t="s">
        <v>188</v>
      </c>
      <c r="J24" s="57">
        <v>1</v>
      </c>
    </row>
    <row r="25" spans="1:10" s="58" customFormat="1" x14ac:dyDescent="0.25">
      <c r="A25" s="343"/>
      <c r="B25" s="363"/>
      <c r="C25" s="365"/>
      <c r="D25" s="56" t="s">
        <v>121</v>
      </c>
      <c r="E25" s="239">
        <v>12</v>
      </c>
      <c r="F25" s="56"/>
      <c r="G25" s="56" t="s">
        <v>124</v>
      </c>
      <c r="H25" s="56"/>
      <c r="I25" s="86" t="s">
        <v>188</v>
      </c>
      <c r="J25" s="57">
        <v>2</v>
      </c>
    </row>
    <row r="26" spans="1:10" s="58" customFormat="1" x14ac:dyDescent="0.25">
      <c r="A26" s="343"/>
      <c r="B26" s="363"/>
      <c r="C26" s="365"/>
      <c r="D26" s="56" t="s">
        <v>121</v>
      </c>
      <c r="E26" s="231">
        <v>12</v>
      </c>
      <c r="F26" s="56"/>
      <c r="G26" s="56" t="s">
        <v>124</v>
      </c>
      <c r="H26" s="56"/>
      <c r="I26" s="56" t="s">
        <v>190</v>
      </c>
      <c r="J26" s="57">
        <v>4</v>
      </c>
    </row>
    <row r="27" spans="1:10" s="58" customFormat="1" x14ac:dyDescent="0.25">
      <c r="A27" s="343"/>
      <c r="B27" s="363"/>
      <c r="C27" s="365"/>
      <c r="D27" s="56" t="s">
        <v>103</v>
      </c>
      <c r="E27" s="85">
        <v>17</v>
      </c>
      <c r="F27" s="56"/>
      <c r="G27" s="56" t="s">
        <v>107</v>
      </c>
      <c r="H27" s="56"/>
      <c r="I27" s="56" t="s">
        <v>188</v>
      </c>
      <c r="J27" s="57">
        <v>1</v>
      </c>
    </row>
    <row r="28" spans="1:10" s="58" customFormat="1" x14ac:dyDescent="0.25">
      <c r="A28" s="343"/>
      <c r="B28" s="363"/>
      <c r="C28" s="365"/>
      <c r="D28" s="56" t="s">
        <v>103</v>
      </c>
      <c r="E28" s="100">
        <v>19</v>
      </c>
      <c r="F28" s="56"/>
      <c r="G28" s="56" t="s">
        <v>107</v>
      </c>
      <c r="H28" s="56"/>
      <c r="I28" s="56" t="s">
        <v>252</v>
      </c>
      <c r="J28" s="57">
        <v>4</v>
      </c>
    </row>
    <row r="29" spans="1:10" s="58" customFormat="1" x14ac:dyDescent="0.25">
      <c r="A29" s="343"/>
      <c r="B29" s="363"/>
      <c r="C29" s="365"/>
      <c r="D29" s="56" t="s">
        <v>90</v>
      </c>
      <c r="E29" s="100">
        <v>20</v>
      </c>
      <c r="F29" s="56"/>
      <c r="G29" s="56" t="s">
        <v>12</v>
      </c>
      <c r="H29" s="56"/>
      <c r="I29" s="56" t="s">
        <v>188</v>
      </c>
      <c r="J29" s="57">
        <v>1</v>
      </c>
    </row>
    <row r="30" spans="1:10" s="58" customFormat="1" x14ac:dyDescent="0.25">
      <c r="A30" s="343"/>
      <c r="B30" s="363"/>
      <c r="C30" s="365"/>
      <c r="D30" s="56" t="s">
        <v>94</v>
      </c>
      <c r="E30" s="239">
        <v>23</v>
      </c>
      <c r="F30" s="56"/>
      <c r="G30" s="56" t="s">
        <v>88</v>
      </c>
      <c r="H30" s="56"/>
      <c r="I30" s="56" t="s">
        <v>276</v>
      </c>
      <c r="J30" s="57">
        <v>4</v>
      </c>
    </row>
    <row r="31" spans="1:10" s="58" customFormat="1" x14ac:dyDescent="0.25">
      <c r="A31" s="343"/>
      <c r="B31" s="363"/>
      <c r="C31" s="365"/>
      <c r="D31" s="56" t="s">
        <v>94</v>
      </c>
      <c r="E31" s="231">
        <v>23</v>
      </c>
      <c r="F31" s="56" t="s">
        <v>108</v>
      </c>
      <c r="G31" s="56" t="s">
        <v>88</v>
      </c>
      <c r="H31" s="56"/>
      <c r="I31" s="56" t="s">
        <v>188</v>
      </c>
      <c r="J31" s="57">
        <v>4</v>
      </c>
    </row>
    <row r="32" spans="1:10" s="58" customFormat="1" x14ac:dyDescent="0.25">
      <c r="A32" s="343"/>
      <c r="B32" s="363"/>
      <c r="C32" s="365"/>
      <c r="D32" s="56" t="s">
        <v>327</v>
      </c>
      <c r="E32" s="100">
        <v>25</v>
      </c>
      <c r="F32" s="56"/>
      <c r="G32" s="56" t="s">
        <v>122</v>
      </c>
      <c r="H32" s="56"/>
      <c r="I32" s="56" t="s">
        <v>188</v>
      </c>
      <c r="J32" s="57">
        <v>1</v>
      </c>
    </row>
    <row r="33" spans="1:10" s="58" customFormat="1" ht="15.75" thickBot="1" x14ac:dyDescent="0.3">
      <c r="A33" s="343"/>
      <c r="B33" s="364"/>
      <c r="C33" s="350"/>
      <c r="D33" s="56" t="s">
        <v>327</v>
      </c>
      <c r="E33" s="102">
        <v>29</v>
      </c>
      <c r="F33" s="70"/>
      <c r="G33" s="70" t="s">
        <v>107</v>
      </c>
      <c r="H33" s="70"/>
      <c r="I33" s="56" t="s">
        <v>188</v>
      </c>
      <c r="J33" s="72">
        <v>2</v>
      </c>
    </row>
    <row r="34" spans="1:10" s="58" customFormat="1" x14ac:dyDescent="0.25">
      <c r="A34" s="343"/>
      <c r="B34" s="362" t="s">
        <v>39</v>
      </c>
      <c r="C34" s="349" t="s">
        <v>17</v>
      </c>
      <c r="D34" s="54" t="s">
        <v>103</v>
      </c>
      <c r="E34" s="68">
        <v>1</v>
      </c>
      <c r="F34" s="54"/>
      <c r="G34" s="54" t="s">
        <v>97</v>
      </c>
      <c r="H34" s="54"/>
      <c r="I34" s="54" t="s">
        <v>188</v>
      </c>
      <c r="J34" s="69">
        <v>2</v>
      </c>
    </row>
    <row r="35" spans="1:10" s="58" customFormat="1" x14ac:dyDescent="0.25">
      <c r="A35" s="343"/>
      <c r="B35" s="363"/>
      <c r="C35" s="365"/>
      <c r="D35" s="56" t="s">
        <v>103</v>
      </c>
      <c r="E35" s="100">
        <v>3</v>
      </c>
      <c r="F35" s="56"/>
      <c r="G35" s="56" t="s">
        <v>107</v>
      </c>
      <c r="H35" s="56"/>
      <c r="I35" s="56" t="s">
        <v>188</v>
      </c>
      <c r="J35" s="57">
        <v>1</v>
      </c>
    </row>
    <row r="36" spans="1:10" s="58" customFormat="1" x14ac:dyDescent="0.25">
      <c r="A36" s="343"/>
      <c r="B36" s="363"/>
      <c r="C36" s="365"/>
      <c r="D36" s="56" t="s">
        <v>102</v>
      </c>
      <c r="E36" s="100">
        <v>8</v>
      </c>
      <c r="F36" s="56"/>
      <c r="G36" s="56" t="s">
        <v>97</v>
      </c>
      <c r="H36" s="56"/>
      <c r="I36" s="56" t="s">
        <v>188</v>
      </c>
      <c r="J36" s="57">
        <v>1</v>
      </c>
    </row>
    <row r="37" spans="1:10" s="58" customFormat="1" x14ac:dyDescent="0.25">
      <c r="A37" s="343"/>
      <c r="B37" s="363"/>
      <c r="C37" s="365"/>
      <c r="D37" s="56" t="s">
        <v>103</v>
      </c>
      <c r="E37" s="100">
        <v>18</v>
      </c>
      <c r="F37" s="56"/>
      <c r="G37" s="56" t="s">
        <v>97</v>
      </c>
      <c r="H37" s="56"/>
      <c r="I37" s="56" t="s">
        <v>188</v>
      </c>
      <c r="J37" s="57">
        <v>2</v>
      </c>
    </row>
    <row r="38" spans="1:10" s="58" customFormat="1" x14ac:dyDescent="0.25">
      <c r="A38" s="343"/>
      <c r="B38" s="363"/>
      <c r="C38" s="365"/>
      <c r="D38" s="56" t="s">
        <v>103</v>
      </c>
      <c r="E38" s="100">
        <v>100</v>
      </c>
      <c r="F38" s="56"/>
      <c r="G38" s="56" t="s">
        <v>105</v>
      </c>
      <c r="H38" s="56"/>
      <c r="I38" s="56" t="s">
        <v>188</v>
      </c>
      <c r="J38" s="57">
        <v>2</v>
      </c>
    </row>
    <row r="39" spans="1:10" s="58" customFormat="1" x14ac:dyDescent="0.25">
      <c r="A39" s="343"/>
      <c r="B39" s="363"/>
      <c r="C39" s="365"/>
      <c r="D39" s="56" t="s">
        <v>103</v>
      </c>
      <c r="E39" s="100">
        <v>101</v>
      </c>
      <c r="F39" s="56"/>
      <c r="G39" s="56" t="s">
        <v>97</v>
      </c>
      <c r="H39" s="56"/>
      <c r="I39" s="56" t="s">
        <v>188</v>
      </c>
      <c r="J39" s="57">
        <v>3</v>
      </c>
    </row>
    <row r="40" spans="1:10" s="58" customFormat="1" x14ac:dyDescent="0.25">
      <c r="A40" s="343"/>
      <c r="B40" s="363"/>
      <c r="C40" s="365"/>
      <c r="D40" s="56" t="s">
        <v>103</v>
      </c>
      <c r="E40" s="100">
        <v>103</v>
      </c>
      <c r="F40" s="56"/>
      <c r="G40" s="56" t="s">
        <v>97</v>
      </c>
      <c r="H40" s="56"/>
      <c r="I40" s="56" t="s">
        <v>188</v>
      </c>
      <c r="J40" s="57">
        <v>2</v>
      </c>
    </row>
    <row r="41" spans="1:10" s="58" customFormat="1" x14ac:dyDescent="0.25">
      <c r="A41" s="343"/>
      <c r="B41" s="363"/>
      <c r="C41" s="365"/>
      <c r="D41" s="56" t="s">
        <v>103</v>
      </c>
      <c r="E41" s="100">
        <v>104</v>
      </c>
      <c r="F41" s="56"/>
      <c r="G41" s="56" t="s">
        <v>97</v>
      </c>
      <c r="H41" s="56"/>
      <c r="I41" s="56" t="s">
        <v>188</v>
      </c>
      <c r="J41" s="57">
        <v>2</v>
      </c>
    </row>
    <row r="42" spans="1:10" s="58" customFormat="1" x14ac:dyDescent="0.25">
      <c r="A42" s="343"/>
      <c r="B42" s="363"/>
      <c r="C42" s="365"/>
      <c r="D42" s="56" t="s">
        <v>103</v>
      </c>
      <c r="E42" s="100">
        <v>105</v>
      </c>
      <c r="F42" s="56"/>
      <c r="G42" s="56" t="s">
        <v>106</v>
      </c>
      <c r="H42" s="56"/>
      <c r="I42" s="56" t="s">
        <v>188</v>
      </c>
      <c r="J42" s="57">
        <v>2</v>
      </c>
    </row>
    <row r="43" spans="1:10" s="58" customFormat="1" ht="15.75" thickBot="1" x14ac:dyDescent="0.3">
      <c r="A43" s="343"/>
      <c r="B43" s="364"/>
      <c r="C43" s="350"/>
      <c r="D43" s="70" t="s">
        <v>103</v>
      </c>
      <c r="E43" s="102">
        <v>106</v>
      </c>
      <c r="F43" s="70"/>
      <c r="G43" s="70" t="s">
        <v>106</v>
      </c>
      <c r="H43" s="70"/>
      <c r="I43" s="70" t="s">
        <v>188</v>
      </c>
      <c r="J43" s="72">
        <v>2</v>
      </c>
    </row>
    <row r="44" spans="1:10" s="58" customFormat="1" x14ac:dyDescent="0.25">
      <c r="A44" s="343"/>
      <c r="B44" s="362" t="s">
        <v>83</v>
      </c>
      <c r="C44" s="349" t="s">
        <v>20</v>
      </c>
      <c r="D44" s="54" t="s">
        <v>103</v>
      </c>
      <c r="E44" s="68">
        <v>1</v>
      </c>
      <c r="F44" s="54"/>
      <c r="G44" s="54" t="s">
        <v>116</v>
      </c>
      <c r="H44" s="54"/>
      <c r="I44" s="54" t="s">
        <v>188</v>
      </c>
      <c r="J44" s="69">
        <v>2</v>
      </c>
    </row>
    <row r="45" spans="1:10" s="58" customFormat="1" ht="30" x14ac:dyDescent="0.25">
      <c r="A45" s="343"/>
      <c r="B45" s="363"/>
      <c r="C45" s="365"/>
      <c r="D45" s="56" t="s">
        <v>103</v>
      </c>
      <c r="E45" s="81">
        <v>2</v>
      </c>
      <c r="F45" s="56"/>
      <c r="G45" s="56" t="s">
        <v>114</v>
      </c>
      <c r="H45" s="56"/>
      <c r="I45" s="56" t="s">
        <v>254</v>
      </c>
      <c r="J45" s="57">
        <v>3</v>
      </c>
    </row>
    <row r="46" spans="1:10" s="58" customFormat="1" ht="15.75" thickBot="1" x14ac:dyDescent="0.3">
      <c r="A46" s="343"/>
      <c r="B46" s="363"/>
      <c r="C46" s="365"/>
      <c r="D46" s="70" t="s">
        <v>103</v>
      </c>
      <c r="E46" s="81">
        <v>4</v>
      </c>
      <c r="F46" s="56"/>
      <c r="G46" s="56" t="s">
        <v>113</v>
      </c>
      <c r="H46" s="56"/>
      <c r="I46" s="56" t="s">
        <v>226</v>
      </c>
      <c r="J46" s="57">
        <v>1</v>
      </c>
    </row>
    <row r="47" spans="1:10" s="58" customFormat="1" x14ac:dyDescent="0.25">
      <c r="A47" s="343"/>
      <c r="B47" s="362" t="s">
        <v>38</v>
      </c>
      <c r="C47" s="349" t="s">
        <v>11</v>
      </c>
      <c r="D47" s="235" t="s">
        <v>327</v>
      </c>
      <c r="E47" s="68">
        <v>1</v>
      </c>
      <c r="F47" s="54"/>
      <c r="G47" s="54" t="s">
        <v>110</v>
      </c>
      <c r="H47" s="54"/>
      <c r="I47" s="54" t="s">
        <v>188</v>
      </c>
      <c r="J47" s="69">
        <v>1</v>
      </c>
    </row>
    <row r="48" spans="1:10" s="58" customFormat="1" x14ac:dyDescent="0.25">
      <c r="A48" s="343"/>
      <c r="B48" s="363"/>
      <c r="C48" s="365"/>
      <c r="D48" s="56" t="s">
        <v>94</v>
      </c>
      <c r="E48" s="81">
        <v>2</v>
      </c>
      <c r="F48" s="56"/>
      <c r="G48" s="56" t="s">
        <v>119</v>
      </c>
      <c r="H48" s="56"/>
      <c r="I48" s="56" t="s">
        <v>188</v>
      </c>
      <c r="J48" s="57">
        <v>3</v>
      </c>
    </row>
    <row r="49" spans="1:10" s="58" customFormat="1" x14ac:dyDescent="0.25">
      <c r="A49" s="343"/>
      <c r="B49" s="363"/>
      <c r="C49" s="365"/>
      <c r="D49" s="56" t="s">
        <v>92</v>
      </c>
      <c r="E49" s="81">
        <v>3</v>
      </c>
      <c r="F49" s="56"/>
      <c r="G49" s="56" t="s">
        <v>125</v>
      </c>
      <c r="H49" s="56"/>
      <c r="I49" s="56" t="s">
        <v>188</v>
      </c>
      <c r="J49" s="57">
        <v>3</v>
      </c>
    </row>
    <row r="50" spans="1:10" s="58" customFormat="1" x14ac:dyDescent="0.25">
      <c r="A50" s="343"/>
      <c r="B50" s="363"/>
      <c r="C50" s="365"/>
      <c r="D50" s="56" t="s">
        <v>103</v>
      </c>
      <c r="E50" s="81">
        <v>7</v>
      </c>
      <c r="F50" s="56"/>
      <c r="G50" s="56" t="s">
        <v>119</v>
      </c>
      <c r="H50" s="56"/>
      <c r="I50" s="56" t="s">
        <v>188</v>
      </c>
      <c r="J50" s="57">
        <v>1</v>
      </c>
    </row>
    <row r="51" spans="1:10" s="58" customFormat="1" ht="15.75" thickBot="1" x14ac:dyDescent="0.3">
      <c r="A51" s="343"/>
      <c r="B51" s="364"/>
      <c r="C51" s="350"/>
      <c r="D51" s="70" t="s">
        <v>103</v>
      </c>
      <c r="E51" s="80">
        <v>16</v>
      </c>
      <c r="F51" s="70"/>
      <c r="G51" s="70" t="s">
        <v>126</v>
      </c>
      <c r="H51" s="70"/>
      <c r="I51" s="70" t="s">
        <v>188</v>
      </c>
      <c r="J51" s="72">
        <v>1</v>
      </c>
    </row>
    <row r="52" spans="1:10" s="9" customFormat="1" x14ac:dyDescent="0.25">
      <c r="A52" s="343"/>
      <c r="B52" s="330" t="s">
        <v>43</v>
      </c>
      <c r="C52" s="333" t="s">
        <v>34</v>
      </c>
      <c r="D52" s="56" t="s">
        <v>327</v>
      </c>
      <c r="E52" s="50">
        <v>3</v>
      </c>
      <c r="F52" s="116" t="s">
        <v>223</v>
      </c>
      <c r="G52" s="116" t="s">
        <v>107</v>
      </c>
      <c r="H52" s="117"/>
      <c r="I52" s="116" t="s">
        <v>226</v>
      </c>
      <c r="J52" s="118">
        <v>2</v>
      </c>
    </row>
    <row r="53" spans="1:10" s="9" customFormat="1" x14ac:dyDescent="0.25">
      <c r="A53" s="343"/>
      <c r="B53" s="331"/>
      <c r="C53" s="334"/>
      <c r="D53" s="56" t="s">
        <v>327</v>
      </c>
      <c r="E53" s="106">
        <v>4</v>
      </c>
      <c r="F53" s="22" t="s">
        <v>223</v>
      </c>
      <c r="G53" s="22" t="s">
        <v>107</v>
      </c>
      <c r="H53" s="112"/>
      <c r="I53" s="105" t="s">
        <v>188</v>
      </c>
      <c r="J53" s="28">
        <v>1</v>
      </c>
    </row>
    <row r="54" spans="1:10" s="9" customFormat="1" x14ac:dyDescent="0.25">
      <c r="A54" s="343"/>
      <c r="B54" s="331"/>
      <c r="C54" s="334"/>
      <c r="D54" s="56" t="s">
        <v>327</v>
      </c>
      <c r="E54" s="106">
        <v>5</v>
      </c>
      <c r="F54" s="22" t="s">
        <v>223</v>
      </c>
      <c r="G54" s="109" t="s">
        <v>268</v>
      </c>
      <c r="H54" s="114"/>
      <c r="I54" s="105" t="s">
        <v>188</v>
      </c>
      <c r="J54" s="28">
        <v>1</v>
      </c>
    </row>
    <row r="55" spans="1:10" s="9" customFormat="1" x14ac:dyDescent="0.25">
      <c r="A55" s="343"/>
      <c r="B55" s="331"/>
      <c r="C55" s="334"/>
      <c r="D55" s="56" t="s">
        <v>327</v>
      </c>
      <c r="E55" s="106">
        <v>56</v>
      </c>
      <c r="F55" s="113" t="s">
        <v>272</v>
      </c>
      <c r="G55" s="113" t="s">
        <v>272</v>
      </c>
      <c r="H55" s="114"/>
      <c r="I55" s="105" t="s">
        <v>188</v>
      </c>
      <c r="J55" s="28">
        <v>1</v>
      </c>
    </row>
    <row r="56" spans="1:10" s="9" customFormat="1" x14ac:dyDescent="0.25">
      <c r="A56" s="343"/>
      <c r="B56" s="331"/>
      <c r="C56" s="334"/>
      <c r="D56" s="56" t="s">
        <v>327</v>
      </c>
      <c r="E56" s="106">
        <v>62</v>
      </c>
      <c r="F56" s="113" t="s">
        <v>272</v>
      </c>
      <c r="G56" s="113" t="s">
        <v>272</v>
      </c>
      <c r="H56" s="114"/>
      <c r="I56" s="105" t="s">
        <v>188</v>
      </c>
      <c r="J56" s="28">
        <v>1</v>
      </c>
    </row>
    <row r="57" spans="1:10" s="9" customFormat="1" x14ac:dyDescent="0.25">
      <c r="A57" s="343"/>
      <c r="B57" s="331"/>
      <c r="C57" s="334"/>
      <c r="D57" s="56" t="s">
        <v>327</v>
      </c>
      <c r="E57" s="106">
        <v>70</v>
      </c>
      <c r="F57" s="22"/>
      <c r="G57" s="22" t="s">
        <v>199</v>
      </c>
      <c r="H57" s="107"/>
      <c r="I57" s="22" t="s">
        <v>226</v>
      </c>
      <c r="J57" s="33">
        <v>4</v>
      </c>
    </row>
    <row r="58" spans="1:10" s="9" customFormat="1" x14ac:dyDescent="0.25">
      <c r="A58" s="343"/>
      <c r="B58" s="331"/>
      <c r="C58" s="334"/>
      <c r="D58" s="56" t="s">
        <v>327</v>
      </c>
      <c r="E58" s="106">
        <v>135</v>
      </c>
      <c r="F58" s="22"/>
      <c r="G58" s="22" t="s">
        <v>277</v>
      </c>
      <c r="H58" s="112"/>
      <c r="I58" s="105" t="s">
        <v>188</v>
      </c>
      <c r="J58" s="28">
        <v>1</v>
      </c>
    </row>
    <row r="59" spans="1:10" s="9" customFormat="1" ht="15.75" thickBot="1" x14ac:dyDescent="0.3">
      <c r="A59" s="343"/>
      <c r="B59" s="332"/>
      <c r="C59" s="335"/>
      <c r="D59" s="70" t="s">
        <v>327</v>
      </c>
      <c r="E59" s="119">
        <v>136</v>
      </c>
      <c r="F59" s="29"/>
      <c r="G59" s="29" t="s">
        <v>277</v>
      </c>
      <c r="H59" s="29"/>
      <c r="I59" s="120" t="s">
        <v>188</v>
      </c>
      <c r="J59" s="121">
        <v>1</v>
      </c>
    </row>
    <row r="60" spans="1:10" s="58" customFormat="1" x14ac:dyDescent="0.25">
      <c r="A60" s="343"/>
      <c r="B60" s="363" t="s">
        <v>36</v>
      </c>
      <c r="C60" s="365" t="s">
        <v>13</v>
      </c>
      <c r="D60" s="101" t="s">
        <v>128</v>
      </c>
      <c r="E60" s="95">
        <v>1</v>
      </c>
      <c r="F60" s="101" t="s">
        <v>223</v>
      </c>
      <c r="G60" s="101" t="s">
        <v>278</v>
      </c>
      <c r="H60" s="101"/>
      <c r="I60" s="101" t="s">
        <v>227</v>
      </c>
      <c r="J60" s="115">
        <v>1</v>
      </c>
    </row>
    <row r="61" spans="1:10" s="58" customFormat="1" x14ac:dyDescent="0.25">
      <c r="A61" s="343"/>
      <c r="B61" s="363"/>
      <c r="C61" s="365"/>
      <c r="D61" s="56" t="s">
        <v>103</v>
      </c>
      <c r="E61" s="239">
        <v>2</v>
      </c>
      <c r="F61" s="56"/>
      <c r="G61" s="56" t="s">
        <v>250</v>
      </c>
      <c r="H61" s="56"/>
      <c r="I61" s="56" t="s">
        <v>190</v>
      </c>
      <c r="J61" s="73">
        <v>4</v>
      </c>
    </row>
    <row r="62" spans="1:10" s="58" customFormat="1" x14ac:dyDescent="0.25">
      <c r="A62" s="343"/>
      <c r="B62" s="363"/>
      <c r="C62" s="365"/>
      <c r="D62" s="56" t="s">
        <v>103</v>
      </c>
      <c r="E62" s="239">
        <v>2</v>
      </c>
      <c r="F62" s="56" t="s">
        <v>249</v>
      </c>
      <c r="G62" s="56" t="s">
        <v>250</v>
      </c>
      <c r="H62" s="56"/>
      <c r="I62" s="56" t="s">
        <v>248</v>
      </c>
      <c r="J62" s="73">
        <v>1</v>
      </c>
    </row>
    <row r="63" spans="1:10" s="58" customFormat="1" x14ac:dyDescent="0.25">
      <c r="A63" s="343"/>
      <c r="B63" s="363"/>
      <c r="C63" s="365"/>
      <c r="D63" s="56" t="s">
        <v>103</v>
      </c>
      <c r="E63" s="239">
        <v>2</v>
      </c>
      <c r="F63" s="56" t="s">
        <v>223</v>
      </c>
      <c r="G63" s="56" t="s">
        <v>250</v>
      </c>
      <c r="H63" s="56"/>
      <c r="I63" s="56" t="s">
        <v>228</v>
      </c>
      <c r="J63" s="73">
        <v>1</v>
      </c>
    </row>
    <row r="64" spans="1:10" s="58" customFormat="1" x14ac:dyDescent="0.25">
      <c r="A64" s="343"/>
      <c r="B64" s="363"/>
      <c r="C64" s="365"/>
      <c r="D64" s="56" t="s">
        <v>103</v>
      </c>
      <c r="E64" s="231">
        <v>2</v>
      </c>
      <c r="F64" s="56" t="s">
        <v>87</v>
      </c>
      <c r="G64" s="56" t="s">
        <v>250</v>
      </c>
      <c r="H64" s="56"/>
      <c r="I64" s="56" t="s">
        <v>228</v>
      </c>
      <c r="J64" s="57">
        <v>1</v>
      </c>
    </row>
    <row r="65" spans="1:10" s="58" customFormat="1" x14ac:dyDescent="0.25">
      <c r="A65" s="343"/>
      <c r="B65" s="363"/>
      <c r="C65" s="365"/>
      <c r="D65" s="56" t="s">
        <v>103</v>
      </c>
      <c r="E65" s="95">
        <v>3</v>
      </c>
      <c r="F65" s="56"/>
      <c r="G65" s="56" t="s">
        <v>107</v>
      </c>
      <c r="H65" s="56"/>
      <c r="I65" s="56" t="s">
        <v>227</v>
      </c>
      <c r="J65" s="57">
        <v>1</v>
      </c>
    </row>
    <row r="66" spans="1:10" s="58" customFormat="1" x14ac:dyDescent="0.25">
      <c r="A66" s="343"/>
      <c r="B66" s="363"/>
      <c r="C66" s="365"/>
      <c r="D66" s="56" t="s">
        <v>103</v>
      </c>
      <c r="E66" s="95">
        <v>4</v>
      </c>
      <c r="F66" s="56" t="s">
        <v>223</v>
      </c>
      <c r="G66" s="56" t="s">
        <v>107</v>
      </c>
      <c r="H66" s="56"/>
      <c r="I66" s="56" t="s">
        <v>227</v>
      </c>
      <c r="J66" s="57">
        <v>1</v>
      </c>
    </row>
    <row r="67" spans="1:10" s="58" customFormat="1" x14ac:dyDescent="0.25">
      <c r="A67" s="343"/>
      <c r="B67" s="363"/>
      <c r="C67" s="365"/>
      <c r="D67" s="56" t="s">
        <v>103</v>
      </c>
      <c r="E67" s="95">
        <v>5</v>
      </c>
      <c r="F67" s="56"/>
      <c r="G67" s="56" t="s">
        <v>123</v>
      </c>
      <c r="H67" s="56"/>
      <c r="I67" s="56" t="s">
        <v>226</v>
      </c>
      <c r="J67" s="57">
        <v>1</v>
      </c>
    </row>
    <row r="68" spans="1:10" s="58" customFormat="1" x14ac:dyDescent="0.25">
      <c r="A68" s="343"/>
      <c r="B68" s="363"/>
      <c r="C68" s="365"/>
      <c r="D68" s="56" t="s">
        <v>103</v>
      </c>
      <c r="E68" s="95">
        <v>6</v>
      </c>
      <c r="F68" s="56"/>
      <c r="G68" s="56" t="s">
        <v>123</v>
      </c>
      <c r="H68" s="56"/>
      <c r="I68" s="56" t="s">
        <v>226</v>
      </c>
      <c r="J68" s="57">
        <v>1</v>
      </c>
    </row>
    <row r="69" spans="1:10" s="58" customFormat="1" x14ac:dyDescent="0.25">
      <c r="A69" s="343"/>
      <c r="B69" s="363"/>
      <c r="C69" s="365"/>
      <c r="D69" s="56" t="s">
        <v>103</v>
      </c>
      <c r="E69" s="95">
        <v>7</v>
      </c>
      <c r="F69" s="56"/>
      <c r="G69" s="56" t="s">
        <v>123</v>
      </c>
      <c r="H69" s="56"/>
      <c r="I69" s="56" t="s">
        <v>226</v>
      </c>
      <c r="J69" s="57">
        <v>2</v>
      </c>
    </row>
    <row r="70" spans="1:10" s="58" customFormat="1" x14ac:dyDescent="0.25">
      <c r="A70" s="343"/>
      <c r="B70" s="363"/>
      <c r="C70" s="365"/>
      <c r="D70" s="56" t="s">
        <v>103</v>
      </c>
      <c r="E70" s="95">
        <v>8</v>
      </c>
      <c r="F70" s="56"/>
      <c r="G70" s="56" t="s">
        <v>136</v>
      </c>
      <c r="H70" s="56"/>
      <c r="I70" s="56" t="s">
        <v>226</v>
      </c>
      <c r="J70" s="57">
        <v>2</v>
      </c>
    </row>
    <row r="71" spans="1:10" s="58" customFormat="1" x14ac:dyDescent="0.25">
      <c r="A71" s="343"/>
      <c r="B71" s="363"/>
      <c r="C71" s="365"/>
      <c r="D71" s="56" t="s">
        <v>103</v>
      </c>
      <c r="E71" s="95">
        <v>9</v>
      </c>
      <c r="F71" s="56" t="s">
        <v>223</v>
      </c>
      <c r="G71" s="56" t="s">
        <v>123</v>
      </c>
      <c r="H71" s="56"/>
      <c r="I71" s="56" t="s">
        <v>226</v>
      </c>
      <c r="J71" s="57">
        <v>2</v>
      </c>
    </row>
    <row r="72" spans="1:10" s="58" customFormat="1" x14ac:dyDescent="0.25">
      <c r="A72" s="343"/>
      <c r="B72" s="363"/>
      <c r="C72" s="365"/>
      <c r="D72" s="56" t="s">
        <v>103</v>
      </c>
      <c r="E72" s="95">
        <v>10</v>
      </c>
      <c r="F72" s="56" t="s">
        <v>260</v>
      </c>
      <c r="G72" s="56" t="s">
        <v>107</v>
      </c>
      <c r="H72" s="56"/>
      <c r="I72" s="56" t="s">
        <v>259</v>
      </c>
      <c r="J72" s="57">
        <v>1</v>
      </c>
    </row>
    <row r="73" spans="1:10" s="58" customFormat="1" x14ac:dyDescent="0.25">
      <c r="A73" s="343"/>
      <c r="B73" s="363"/>
      <c r="C73" s="365"/>
      <c r="D73" s="56" t="s">
        <v>103</v>
      </c>
      <c r="E73" s="95">
        <v>11</v>
      </c>
      <c r="F73" s="56"/>
      <c r="G73" s="56" t="s">
        <v>123</v>
      </c>
      <c r="H73" s="56"/>
      <c r="I73" s="56" t="s">
        <v>226</v>
      </c>
      <c r="J73" s="57">
        <v>1</v>
      </c>
    </row>
    <row r="74" spans="1:10" s="58" customFormat="1" x14ac:dyDescent="0.25">
      <c r="A74" s="343"/>
      <c r="B74" s="363"/>
      <c r="C74" s="365"/>
      <c r="D74" s="56" t="s">
        <v>103</v>
      </c>
      <c r="E74" s="95">
        <v>12</v>
      </c>
      <c r="F74" s="56"/>
      <c r="G74" s="56" t="s">
        <v>119</v>
      </c>
      <c r="H74" s="56"/>
      <c r="I74" s="56" t="s">
        <v>226</v>
      </c>
      <c r="J74" s="57">
        <v>2</v>
      </c>
    </row>
    <row r="75" spans="1:10" s="58" customFormat="1" x14ac:dyDescent="0.25">
      <c r="A75" s="343"/>
      <c r="B75" s="363"/>
      <c r="C75" s="365"/>
      <c r="D75" s="56" t="s">
        <v>94</v>
      </c>
      <c r="E75" s="95">
        <v>13</v>
      </c>
      <c r="F75" s="56"/>
      <c r="G75" s="56" t="s">
        <v>251</v>
      </c>
      <c r="H75" s="56"/>
      <c r="I75" s="56" t="s">
        <v>252</v>
      </c>
      <c r="J75" s="57">
        <v>4</v>
      </c>
    </row>
    <row r="76" spans="1:10" s="58" customFormat="1" ht="15.75" thickBot="1" x14ac:dyDescent="0.3">
      <c r="A76" s="343"/>
      <c r="B76" s="363"/>
      <c r="C76" s="365"/>
      <c r="D76" s="92" t="s">
        <v>103</v>
      </c>
      <c r="E76" s="94">
        <v>16</v>
      </c>
      <c r="F76" s="92"/>
      <c r="G76" s="92" t="s">
        <v>107</v>
      </c>
      <c r="H76" s="92"/>
      <c r="I76" s="70" t="s">
        <v>227</v>
      </c>
      <c r="J76" s="89">
        <v>2</v>
      </c>
    </row>
    <row r="77" spans="1:10" s="58" customFormat="1" x14ac:dyDescent="0.25">
      <c r="A77" s="343"/>
      <c r="B77" s="362" t="s">
        <v>37</v>
      </c>
      <c r="C77" s="349" t="s">
        <v>10</v>
      </c>
      <c r="D77" s="54" t="s">
        <v>94</v>
      </c>
      <c r="E77" s="68">
        <v>7</v>
      </c>
      <c r="F77" s="54"/>
      <c r="G77" s="54" t="s">
        <v>110</v>
      </c>
      <c r="H77" s="54"/>
      <c r="I77" s="93" t="s">
        <v>227</v>
      </c>
      <c r="J77" s="69">
        <v>4</v>
      </c>
    </row>
    <row r="78" spans="1:10" s="58" customFormat="1" x14ac:dyDescent="0.25">
      <c r="A78" s="343"/>
      <c r="B78" s="363"/>
      <c r="C78" s="365"/>
      <c r="D78" s="56" t="s">
        <v>327</v>
      </c>
      <c r="E78" s="76">
        <v>8</v>
      </c>
      <c r="F78" s="56"/>
      <c r="G78" s="56" t="s">
        <v>110</v>
      </c>
      <c r="H78" s="56"/>
      <c r="I78" s="56" t="s">
        <v>227</v>
      </c>
      <c r="J78" s="57">
        <v>2</v>
      </c>
    </row>
    <row r="79" spans="1:10" s="58" customFormat="1" x14ac:dyDescent="0.25">
      <c r="A79" s="343"/>
      <c r="B79" s="363"/>
      <c r="C79" s="365"/>
      <c r="D79" s="56" t="s">
        <v>327</v>
      </c>
      <c r="E79" s="76">
        <v>9</v>
      </c>
      <c r="F79" s="56"/>
      <c r="G79" s="56" t="s">
        <v>110</v>
      </c>
      <c r="H79" s="56"/>
      <c r="I79" s="56" t="s">
        <v>227</v>
      </c>
      <c r="J79" s="57">
        <v>1</v>
      </c>
    </row>
    <row r="80" spans="1:10" s="58" customFormat="1" x14ac:dyDescent="0.25">
      <c r="A80" s="343"/>
      <c r="B80" s="363"/>
      <c r="C80" s="365"/>
      <c r="D80" s="56" t="s">
        <v>327</v>
      </c>
      <c r="E80" s="76">
        <v>12</v>
      </c>
      <c r="F80" s="56"/>
      <c r="G80" s="56" t="s">
        <v>107</v>
      </c>
      <c r="H80" s="56"/>
      <c r="I80" s="56" t="s">
        <v>227</v>
      </c>
      <c r="J80" s="57">
        <v>1</v>
      </c>
    </row>
    <row r="81" spans="1:10" s="58" customFormat="1" ht="15.75" thickBot="1" x14ac:dyDescent="0.3">
      <c r="A81" s="343"/>
      <c r="B81" s="364"/>
      <c r="C81" s="350"/>
      <c r="D81" s="70" t="s">
        <v>103</v>
      </c>
      <c r="E81" s="78">
        <v>13</v>
      </c>
      <c r="F81" s="70"/>
      <c r="G81" s="70" t="s">
        <v>119</v>
      </c>
      <c r="H81" s="70"/>
      <c r="I81" s="70" t="s">
        <v>227</v>
      </c>
      <c r="J81" s="72">
        <v>1</v>
      </c>
    </row>
    <row r="82" spans="1:10" s="9" customFormat="1" x14ac:dyDescent="0.25">
      <c r="A82" s="343"/>
      <c r="B82" s="330" t="s">
        <v>41</v>
      </c>
      <c r="C82" s="333" t="s">
        <v>35</v>
      </c>
      <c r="D82" s="56" t="s">
        <v>327</v>
      </c>
      <c r="E82" s="50">
        <v>2</v>
      </c>
      <c r="F82" s="116"/>
      <c r="G82" s="116" t="s">
        <v>189</v>
      </c>
      <c r="H82" s="116"/>
      <c r="I82" s="105" t="s">
        <v>227</v>
      </c>
      <c r="J82" s="118">
        <v>1</v>
      </c>
    </row>
    <row r="83" spans="1:10" s="9" customFormat="1" x14ac:dyDescent="0.25">
      <c r="A83" s="343"/>
      <c r="B83" s="331"/>
      <c r="C83" s="334"/>
      <c r="D83" s="56" t="s">
        <v>327</v>
      </c>
      <c r="E83" s="106">
        <v>3</v>
      </c>
      <c r="F83" s="22"/>
      <c r="G83" s="22" t="s">
        <v>189</v>
      </c>
      <c r="H83" s="22"/>
      <c r="I83" s="22" t="s">
        <v>227</v>
      </c>
      <c r="J83" s="28">
        <v>1</v>
      </c>
    </row>
    <row r="84" spans="1:10" s="9" customFormat="1" x14ac:dyDescent="0.25">
      <c r="A84" s="343"/>
      <c r="B84" s="331"/>
      <c r="C84" s="334"/>
      <c r="D84" s="56" t="s">
        <v>327</v>
      </c>
      <c r="E84" s="106">
        <v>11</v>
      </c>
      <c r="F84" s="22"/>
      <c r="G84" s="22" t="s">
        <v>191</v>
      </c>
      <c r="H84" s="22"/>
      <c r="I84" s="22" t="s">
        <v>190</v>
      </c>
      <c r="J84" s="28">
        <v>1</v>
      </c>
    </row>
    <row r="85" spans="1:10" s="9" customFormat="1" x14ac:dyDescent="0.25">
      <c r="A85" s="343"/>
      <c r="B85" s="331"/>
      <c r="C85" s="334"/>
      <c r="D85" s="56" t="s">
        <v>327</v>
      </c>
      <c r="E85" s="106">
        <v>14</v>
      </c>
      <c r="F85" s="22"/>
      <c r="G85" s="22" t="s">
        <v>192</v>
      </c>
      <c r="H85" s="22"/>
      <c r="I85" s="22" t="s">
        <v>190</v>
      </c>
      <c r="J85" s="28">
        <v>1</v>
      </c>
    </row>
    <row r="86" spans="1:10" s="9" customFormat="1" x14ac:dyDescent="0.25">
      <c r="A86" s="343"/>
      <c r="B86" s="331"/>
      <c r="C86" s="334"/>
      <c r="D86" s="56" t="s">
        <v>327</v>
      </c>
      <c r="E86" s="106">
        <v>17</v>
      </c>
      <c r="F86" s="22"/>
      <c r="G86" s="22" t="s">
        <v>193</v>
      </c>
      <c r="H86" s="22"/>
      <c r="I86" s="22" t="s">
        <v>190</v>
      </c>
      <c r="J86" s="28">
        <v>1</v>
      </c>
    </row>
    <row r="87" spans="1:10" s="9" customFormat="1" x14ac:dyDescent="0.25">
      <c r="A87" s="343"/>
      <c r="B87" s="331"/>
      <c r="C87" s="334"/>
      <c r="D87" s="56" t="s">
        <v>327</v>
      </c>
      <c r="E87" s="106">
        <v>20</v>
      </c>
      <c r="F87" s="22"/>
      <c r="G87" s="22" t="s">
        <v>194</v>
      </c>
      <c r="H87" s="22"/>
      <c r="I87" s="22" t="s">
        <v>190</v>
      </c>
      <c r="J87" s="28">
        <v>1</v>
      </c>
    </row>
    <row r="88" spans="1:10" s="9" customFormat="1" x14ac:dyDescent="0.25">
      <c r="A88" s="343"/>
      <c r="B88" s="331"/>
      <c r="C88" s="334"/>
      <c r="D88" s="56" t="s">
        <v>327</v>
      </c>
      <c r="E88" s="106">
        <v>23</v>
      </c>
      <c r="F88" s="22"/>
      <c r="G88" s="22" t="s">
        <v>195</v>
      </c>
      <c r="H88" s="22"/>
      <c r="I88" s="22" t="s">
        <v>190</v>
      </c>
      <c r="J88" s="28">
        <v>1</v>
      </c>
    </row>
    <row r="89" spans="1:10" s="9" customFormat="1" x14ac:dyDescent="0.25">
      <c r="A89" s="343"/>
      <c r="B89" s="331"/>
      <c r="C89" s="334"/>
      <c r="D89" s="56" t="s">
        <v>327</v>
      </c>
      <c r="E89" s="106">
        <v>26</v>
      </c>
      <c r="F89" s="22"/>
      <c r="G89" s="22" t="s">
        <v>196</v>
      </c>
      <c r="H89" s="22"/>
      <c r="I89" s="22" t="s">
        <v>190</v>
      </c>
      <c r="J89" s="28">
        <v>1</v>
      </c>
    </row>
    <row r="90" spans="1:10" s="9" customFormat="1" x14ac:dyDescent="0.25">
      <c r="A90" s="343"/>
      <c r="B90" s="331"/>
      <c r="C90" s="334"/>
      <c r="D90" s="56" t="s">
        <v>327</v>
      </c>
      <c r="E90" s="106">
        <v>28</v>
      </c>
      <c r="F90" s="22"/>
      <c r="G90" s="22" t="s">
        <v>197</v>
      </c>
      <c r="H90" s="22"/>
      <c r="I90" s="22" t="s">
        <v>190</v>
      </c>
      <c r="J90" s="28">
        <v>2</v>
      </c>
    </row>
    <row r="91" spans="1:10" s="9" customFormat="1" x14ac:dyDescent="0.25">
      <c r="A91" s="343"/>
      <c r="B91" s="331"/>
      <c r="C91" s="334"/>
      <c r="D91" s="56" t="s">
        <v>327</v>
      </c>
      <c r="E91" s="106">
        <v>29</v>
      </c>
      <c r="F91" s="22"/>
      <c r="G91" s="22" t="s">
        <v>197</v>
      </c>
      <c r="H91" s="22"/>
      <c r="I91" s="22" t="s">
        <v>190</v>
      </c>
      <c r="J91" s="28">
        <v>2</v>
      </c>
    </row>
    <row r="92" spans="1:10" s="9" customFormat="1" ht="15" customHeight="1" thickBot="1" x14ac:dyDescent="0.3">
      <c r="A92" s="343"/>
      <c r="B92" s="332"/>
      <c r="C92" s="335"/>
      <c r="D92" s="70" t="s">
        <v>327</v>
      </c>
      <c r="E92" s="119">
        <v>30</v>
      </c>
      <c r="F92" s="29"/>
      <c r="G92" s="29" t="s">
        <v>197</v>
      </c>
      <c r="H92" s="29"/>
      <c r="I92" s="29" t="s">
        <v>190</v>
      </c>
      <c r="J92" s="121">
        <v>2</v>
      </c>
    </row>
    <row r="93" spans="1:10" s="58" customFormat="1" ht="15" customHeight="1" x14ac:dyDescent="0.25">
      <c r="A93" s="343"/>
      <c r="B93" s="362" t="s">
        <v>44</v>
      </c>
      <c r="C93" s="349" t="s">
        <v>187</v>
      </c>
      <c r="D93" s="235" t="s">
        <v>327</v>
      </c>
      <c r="E93" s="95">
        <v>94</v>
      </c>
      <c r="F93" s="93"/>
      <c r="G93" s="93" t="s">
        <v>109</v>
      </c>
      <c r="H93" s="93"/>
      <c r="I93" s="93" t="s">
        <v>226</v>
      </c>
      <c r="J93" s="97">
        <v>2</v>
      </c>
    </row>
    <row r="94" spans="1:10" s="58" customFormat="1" ht="15" customHeight="1" thickBot="1" x14ac:dyDescent="0.3">
      <c r="A94" s="376"/>
      <c r="B94" s="364"/>
      <c r="C94" s="350"/>
      <c r="D94" s="56" t="s">
        <v>327</v>
      </c>
      <c r="E94" s="98">
        <v>95</v>
      </c>
      <c r="F94" s="70"/>
      <c r="G94" s="70" t="s">
        <v>107</v>
      </c>
      <c r="H94" s="70"/>
      <c r="I94" s="70" t="s">
        <v>227</v>
      </c>
      <c r="J94" s="72">
        <v>1</v>
      </c>
    </row>
    <row r="95" spans="1:10" ht="15" customHeight="1" thickBot="1" x14ac:dyDescent="0.3">
      <c r="A95" s="35"/>
      <c r="B95" s="170"/>
      <c r="C95" s="37"/>
      <c r="D95" s="37"/>
      <c r="E95" s="37"/>
      <c r="F95" s="37"/>
      <c r="G95" s="37"/>
      <c r="H95" s="37"/>
      <c r="I95" s="37"/>
      <c r="J95" s="38"/>
    </row>
    <row r="96" spans="1:10" s="58" customFormat="1" ht="15" customHeight="1" x14ac:dyDescent="0.25">
      <c r="A96" s="377" t="s">
        <v>95</v>
      </c>
      <c r="B96" s="347" t="s">
        <v>44</v>
      </c>
      <c r="C96" s="355" t="s">
        <v>202</v>
      </c>
      <c r="D96" s="139" t="s">
        <v>96</v>
      </c>
      <c r="E96" s="136">
        <v>6</v>
      </c>
      <c r="F96" s="59"/>
      <c r="G96" s="134" t="s">
        <v>93</v>
      </c>
      <c r="H96" s="59"/>
      <c r="I96" s="135" t="s">
        <v>188</v>
      </c>
      <c r="J96" s="77">
        <v>3</v>
      </c>
    </row>
    <row r="97" spans="1:10" s="58" customFormat="1" ht="15.75" customHeight="1" thickBot="1" x14ac:dyDescent="0.3">
      <c r="A97" s="378"/>
      <c r="B97" s="348"/>
      <c r="C97" s="356"/>
      <c r="D97" s="260" t="s">
        <v>96</v>
      </c>
      <c r="E97" s="98">
        <v>218</v>
      </c>
      <c r="F97" s="268"/>
      <c r="G97" s="268" t="s">
        <v>107</v>
      </c>
      <c r="H97" s="260"/>
      <c r="I97" s="260" t="s">
        <v>188</v>
      </c>
      <c r="J97" s="67">
        <v>1</v>
      </c>
    </row>
  </sheetData>
  <mergeCells count="31">
    <mergeCell ref="A96:A97"/>
    <mergeCell ref="C96:C97"/>
    <mergeCell ref="B96:B97"/>
    <mergeCell ref="B82:B92"/>
    <mergeCell ref="C82:C92"/>
    <mergeCell ref="B93:B94"/>
    <mergeCell ref="C93:C94"/>
    <mergeCell ref="A1:J2"/>
    <mergeCell ref="H3:J3"/>
    <mergeCell ref="B15:B33"/>
    <mergeCell ref="C15:C33"/>
    <mergeCell ref="B52:B59"/>
    <mergeCell ref="C52:C59"/>
    <mergeCell ref="B47:B51"/>
    <mergeCell ref="C47:C51"/>
    <mergeCell ref="B44:B46"/>
    <mergeCell ref="C44:C46"/>
    <mergeCell ref="B77:B81"/>
    <mergeCell ref="C77:C81"/>
    <mergeCell ref="A3:G3"/>
    <mergeCell ref="A5:A94"/>
    <mergeCell ref="B5:B7"/>
    <mergeCell ref="C5:C7"/>
    <mergeCell ref="B8:B12"/>
    <mergeCell ref="C8:C12"/>
    <mergeCell ref="B13:B14"/>
    <mergeCell ref="C13:C14"/>
    <mergeCell ref="B34:B43"/>
    <mergeCell ref="C34:C43"/>
    <mergeCell ref="B60:B76"/>
    <mergeCell ref="C60:C76"/>
  </mergeCells>
  <conditionalFormatting sqref="F64 F61:F62 G61:H64 F65:H92 J5:J92 F5:H53 F58:H60 H54:H56 F54 D61:D77 D81">
    <cfRule type="cellIs" dxfId="34" priority="62" operator="equal">
      <formula>#REF!</formula>
    </cfRule>
  </conditionalFormatting>
  <conditionalFormatting sqref="F93:G94 E5:E25 E27:E30 E65:E94 E32:E62 E97 E96:H96 J96:J97 H97">
    <cfRule type="cellIs" dxfId="33" priority="61" operator="equal">
      <formula>$I$7</formula>
    </cfRule>
  </conditionalFormatting>
  <conditionalFormatting sqref="A35:A43 D35:D43 A6:A7 F64 F61:F62 G61:H64 A64:A76 F65:H94 J5:J94 F5:H53 F58:H60 H54:H56 F54 D61:D77 D6:D7 D81">
    <cfRule type="cellIs" dxfId="32" priority="53" operator="equal">
      <formula>$I$5</formula>
    </cfRule>
  </conditionalFormatting>
  <conditionalFormatting sqref="H57">
    <cfRule type="cellIs" dxfId="31" priority="46" operator="equal">
      <formula>$I$7</formula>
    </cfRule>
  </conditionalFormatting>
  <conditionalFormatting sqref="A5 C5:D5 C34 C8:D8 C13:D13 D9:D12 B60:D60 B47:D47 B44:D44 C15 B77:C77 D14 F57:G57 D34:D43 B61:C63 D6:D7 D45:D51 C82:C92">
    <cfRule type="cellIs" dxfId="30" priority="67" operator="equal">
      <formula>#REF!</formula>
    </cfRule>
  </conditionalFormatting>
  <conditionalFormatting sqref="A5:D5 A8:D8 A13:D13 A9:A12 D9:D12 A60:D60 A94 A47:D47 A45:A46 D45:D46 A44:D44 A34:D34 A16:A33 A48:A59 A15:C15 A78:A81 A77:C77 A14 D14 F57:G57 A61:C63 D48:D51 A82:C93">
    <cfRule type="cellIs" dxfId="29" priority="58" operator="equal">
      <formula>$I$5</formula>
    </cfRule>
  </conditionalFormatting>
  <conditionalFormatting sqref="D15:D21 D23:D31">
    <cfRule type="cellIs" dxfId="28" priority="57" operator="equal">
      <formula>#REF!</formula>
    </cfRule>
  </conditionalFormatting>
  <conditionalFormatting sqref="D15:D21 D23:D31">
    <cfRule type="cellIs" dxfId="27" priority="56" operator="equal">
      <formula>$I$5</formula>
    </cfRule>
  </conditionalFormatting>
  <conditionalFormatting sqref="F63">
    <cfRule type="cellIs" dxfId="26" priority="34" operator="equal">
      <formula>#REF!</formula>
    </cfRule>
  </conditionalFormatting>
  <conditionalFormatting sqref="F63">
    <cfRule type="cellIs" dxfId="25" priority="33" operator="equal">
      <formula>#REF!</formula>
    </cfRule>
  </conditionalFormatting>
  <conditionalFormatting sqref="G55">
    <cfRule type="cellIs" dxfId="24" priority="25" operator="equal">
      <formula>#REF!</formula>
    </cfRule>
  </conditionalFormatting>
  <conditionalFormatting sqref="G55">
    <cfRule type="cellIs" dxfId="23" priority="24" operator="equal">
      <formula>#REF!</formula>
    </cfRule>
  </conditionalFormatting>
  <conditionalFormatting sqref="F56">
    <cfRule type="cellIs" dxfId="22" priority="18" operator="equal">
      <formula>#REF!</formula>
    </cfRule>
  </conditionalFormatting>
  <conditionalFormatting sqref="G56">
    <cfRule type="cellIs" dxfId="21" priority="23" operator="equal">
      <formula>#REF!</formula>
    </cfRule>
  </conditionalFormatting>
  <conditionalFormatting sqref="G56">
    <cfRule type="cellIs" dxfId="20" priority="22" operator="equal">
      <formula>#REF!</formula>
    </cfRule>
  </conditionalFormatting>
  <conditionalFormatting sqref="F55">
    <cfRule type="cellIs" dxfId="19" priority="21" operator="equal">
      <formula>#REF!</formula>
    </cfRule>
  </conditionalFormatting>
  <conditionalFormatting sqref="F55">
    <cfRule type="cellIs" dxfId="18" priority="20" operator="equal">
      <formula>#REF!</formula>
    </cfRule>
  </conditionalFormatting>
  <conditionalFormatting sqref="F56">
    <cfRule type="cellIs" dxfId="17" priority="19" operator="equal">
      <formula>#REF!</formula>
    </cfRule>
  </conditionalFormatting>
  <conditionalFormatting sqref="G54">
    <cfRule type="cellIs" dxfId="16" priority="16" operator="equal">
      <formula>#REF!</formula>
    </cfRule>
  </conditionalFormatting>
  <conditionalFormatting sqref="G54">
    <cfRule type="cellIs" dxfId="15" priority="17" operator="equal">
      <formula>#REF!</formula>
    </cfRule>
  </conditionalFormatting>
  <conditionalFormatting sqref="F97">
    <cfRule type="cellIs" dxfId="14" priority="15" operator="equal">
      <formula>$I$8</formula>
    </cfRule>
  </conditionalFormatting>
  <conditionalFormatting sqref="G97">
    <cfRule type="cellIs" dxfId="13" priority="14" operator="equal">
      <formula>$I$8</formula>
    </cfRule>
  </conditionalFormatting>
  <conditionalFormatting sqref="D22">
    <cfRule type="cellIs" dxfId="12" priority="12" operator="equal">
      <formula>$I$5</formula>
    </cfRule>
  </conditionalFormatting>
  <conditionalFormatting sqref="D22">
    <cfRule type="cellIs" dxfId="11" priority="13" operator="equal">
      <formula>#REF!</formula>
    </cfRule>
  </conditionalFormatting>
  <conditionalFormatting sqref="D32">
    <cfRule type="cellIs" dxfId="10" priority="10" operator="equal">
      <formula>$I$5</formula>
    </cfRule>
  </conditionalFormatting>
  <conditionalFormatting sqref="D32">
    <cfRule type="cellIs" dxfId="9" priority="11" operator="equal">
      <formula>#REF!</formula>
    </cfRule>
  </conditionalFormatting>
  <conditionalFormatting sqref="D33">
    <cfRule type="cellIs" dxfId="8" priority="8" operator="equal">
      <formula>$I$5</formula>
    </cfRule>
  </conditionalFormatting>
  <conditionalFormatting sqref="D33">
    <cfRule type="cellIs" dxfId="7" priority="9" operator="equal">
      <formula>#REF!</formula>
    </cfRule>
  </conditionalFormatting>
  <conditionalFormatting sqref="D47">
    <cfRule type="cellIs" dxfId="6" priority="7" operator="equal">
      <formula>$I$5</formula>
    </cfRule>
  </conditionalFormatting>
  <conditionalFormatting sqref="D52:D59">
    <cfRule type="cellIs" dxfId="5" priority="5" operator="equal">
      <formula>$I$5</formula>
    </cfRule>
  </conditionalFormatting>
  <conditionalFormatting sqref="D52:D59">
    <cfRule type="cellIs" dxfId="4" priority="6" operator="equal">
      <formula>#REF!</formula>
    </cfRule>
  </conditionalFormatting>
  <conditionalFormatting sqref="D78:D80">
    <cfRule type="cellIs" dxfId="3" priority="3" operator="equal">
      <formula>$I$5</formula>
    </cfRule>
  </conditionalFormatting>
  <conditionalFormatting sqref="D78:D80">
    <cfRule type="cellIs" dxfId="2" priority="4" operator="equal">
      <formula>#REF!</formula>
    </cfRule>
  </conditionalFormatting>
  <conditionalFormatting sqref="D82:D94">
    <cfRule type="cellIs" dxfId="1" priority="1" operator="equal">
      <formula>$I$5</formula>
    </cfRule>
  </conditionalFormatting>
  <conditionalFormatting sqref="D82:D94">
    <cfRule type="cellIs" dxfId="0" priority="2" operator="equal">
      <formula>#REF!</formula>
    </cfRule>
  </conditionalFormatting>
  <pageMargins left="0.27559055118110237" right="0.23622047244094491" top="0.35433070866141736" bottom="0.23622047244094491" header="0.15748031496062992" footer="0.15748031496062992"/>
  <pageSetup paperSize="9" scale="55" fitToHeight="0" orientation="portrait" r:id="rId1"/>
  <headerFooter>
    <oddHeader>&amp;CLOT 2</oddHeader>
    <oddFooter>Page &amp;P de &amp;N</oddFooter>
  </headerFooter>
  <rowBreaks count="1" manualBreakCount="1">
    <brk id="94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C0BB4D6E1AB4BB34CF9CE76E7B4B2" ma:contentTypeVersion="1" ma:contentTypeDescription="Crée un document." ma:contentTypeScope="" ma:versionID="812b89b7eedcda4e0e0a1631995c3759">
  <xsd:schema xmlns:xsd="http://www.w3.org/2001/XMLSchema" xmlns:xs="http://www.w3.org/2001/XMLSchema" xmlns:p="http://schemas.microsoft.com/office/2006/metadata/properties" xmlns:ns2="e46aff47-c2c7-45ab-8960-ec180fbfc250" targetNamespace="http://schemas.microsoft.com/office/2006/metadata/properties" ma:root="true" ma:fieldsID="d2a8653b5a619b728c14208753d3c3e1" ns2:_="">
    <xsd:import namespace="e46aff47-c2c7-45ab-8960-ec180fbfc25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aff47-c2c7-45ab-8960-ec180fbfc2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32B7C0-E3BC-4454-B044-AB5DC5F5B0CC}"/>
</file>

<file path=customXml/itemProps2.xml><?xml version="1.0" encoding="utf-8"?>
<ds:datastoreItem xmlns:ds="http://schemas.openxmlformats.org/officeDocument/2006/customXml" ds:itemID="{1C7D3F38-DAF7-47F5-A7A0-9B6FAAC8839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46aff47-c2c7-45ab-8960-ec180fbfc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A0B3B9C-F51C-44B6-814D-D983C703E5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2</vt:i4>
      </vt:variant>
    </vt:vector>
  </HeadingPairs>
  <TitlesOfParts>
    <vt:vector size="10" baseType="lpstr">
      <vt:lpstr>ADOU 1-1</vt:lpstr>
      <vt:lpstr>AERO 1-2</vt:lpstr>
      <vt:lpstr>BALLON 1-3</vt:lpstr>
      <vt:lpstr>CTA 1-6</vt:lpstr>
      <vt:lpstr>CHAUDIERE 1-7</vt:lpstr>
      <vt:lpstr>CLIM 1-8</vt:lpstr>
      <vt:lpstr>DIVERS 1-11</vt:lpstr>
      <vt:lpstr>VMC 1-12</vt:lpstr>
      <vt:lpstr>'CTA 1-6'!Zone_d_impression</vt:lpstr>
      <vt:lpstr>'VMC 1-12'!Zone_d_impression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 Pierre IMI</dc:creator>
  <cp:lastModifiedBy>BONETTI Rudy SA CN MINDEF</cp:lastModifiedBy>
  <cp:lastPrinted>2020-09-09T09:02:09Z</cp:lastPrinted>
  <dcterms:created xsi:type="dcterms:W3CDTF">2019-10-03T13:30:37Z</dcterms:created>
  <dcterms:modified xsi:type="dcterms:W3CDTF">2024-11-18T13:26:21Z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0x010100B0DC0BB4D6E1AB4BB34CF9CE76E7B4B2</vt:lpwstr>
  </property>
</Properties>
</file>