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https://portail-ct-mvl.intradef.gouv.fr/sites/USID-CHALONS_SA-POLES/USID-CLS_SA-POLES/SIM/24_001187-AC BC CVC hors CPE/01_CONSULTATION/DCE SA/Lot 3 SPS_CLS/"/>
    </mc:Choice>
  </mc:AlternateContent>
  <bookViews>
    <workbookView xWindow="0" yWindow="0" windowWidth="28800" windowHeight="11700"/>
  </bookViews>
  <sheets>
    <sheet name="ADOU 1-1" sheetId="14" r:id="rId1"/>
    <sheet name="AERO 1-2" sheetId="4" r:id="rId2"/>
    <sheet name="BALLON 1-3" sheetId="5" r:id="rId3"/>
    <sheet name="CTA 1-6" sheetId="24" r:id="rId4"/>
    <sheet name="CHAUDIERE 1-7" sheetId="19" r:id="rId5"/>
    <sheet name="CLIM 1-8" sheetId="20" r:id="rId6"/>
    <sheet name="VENTI 1-10" sheetId="28" r:id="rId7"/>
    <sheet name="DIVERS 1-11" sheetId="27" r:id="rId8"/>
    <sheet name="VMC 1-12" sheetId="18" r:id="rId9"/>
  </sheets>
  <definedNames>
    <definedName name="_xlnm._FilterDatabase" localSheetId="1" hidden="1">'AERO 1-2'!$A$1:$J$241</definedName>
    <definedName name="_xlnm.Print_Area" localSheetId="3">'CTA 1-6'!$A$1:$J$15</definedName>
    <definedName name="_xlnm.Print_Area" localSheetId="8">'VMC 1-12'!$A$1:$J$47</definedName>
  </definedNames>
  <calcPr calcId="162913"/>
</workbook>
</file>

<file path=xl/sharedStrings.xml><?xml version="1.0" encoding="utf-8"?>
<sst xmlns="http://schemas.openxmlformats.org/spreadsheetml/2006/main" count="1114" uniqueCount="263">
  <si>
    <t xml:space="preserve">Commune </t>
  </si>
  <si>
    <t>Immeuble</t>
  </si>
  <si>
    <t>Quartier</t>
  </si>
  <si>
    <t>Entité</t>
  </si>
  <si>
    <t>N° bâtiment</t>
  </si>
  <si>
    <t>localisation( N° de pièce ou du local)</t>
  </si>
  <si>
    <t>Usage et Spécificité du bâtiment ou du local(bureau, ERP, ateliers…)</t>
  </si>
  <si>
    <t>Marque</t>
  </si>
  <si>
    <t>Combustible utilisé</t>
  </si>
  <si>
    <t>Chaufferie</t>
  </si>
  <si>
    <t>Capacité de stockage (l)</t>
  </si>
  <si>
    <t>Localisation : Suippes</t>
  </si>
  <si>
    <t>Quantité</t>
  </si>
  <si>
    <t>CHAROT</t>
  </si>
  <si>
    <t>ATLANTIC</t>
  </si>
  <si>
    <t>THERMOR</t>
  </si>
  <si>
    <t>ARISTON</t>
  </si>
  <si>
    <t>FOD</t>
  </si>
  <si>
    <t>Type</t>
  </si>
  <si>
    <t>0002</t>
  </si>
  <si>
    <t>0003</t>
  </si>
  <si>
    <t>0004</t>
  </si>
  <si>
    <t>Mixte</t>
  </si>
  <si>
    <t>0001</t>
  </si>
  <si>
    <t>0005</t>
  </si>
  <si>
    <t>0007</t>
  </si>
  <si>
    <t>0008</t>
  </si>
  <si>
    <t>0011</t>
  </si>
  <si>
    <t>Elec</t>
  </si>
  <si>
    <t>DE DIETRICH</t>
  </si>
  <si>
    <t>SECHAULT</t>
  </si>
  <si>
    <t>0027</t>
  </si>
  <si>
    <t>540 528 098 G</t>
  </si>
  <si>
    <t>DE DIETRICH / THERMOR</t>
  </si>
  <si>
    <t>200+300</t>
  </si>
  <si>
    <t>RH 28</t>
  </si>
  <si>
    <t xml:space="preserve">ATLANTIC </t>
  </si>
  <si>
    <t>300+30</t>
  </si>
  <si>
    <t>Stockage m3</t>
  </si>
  <si>
    <t>Armurerie</t>
  </si>
  <si>
    <t>Atelier et Bureaux</t>
  </si>
  <si>
    <t>USID</t>
  </si>
  <si>
    <t>CMA</t>
  </si>
  <si>
    <t>PERTHES</t>
  </si>
  <si>
    <t>TERRAIN EXERCICES 25°RGA</t>
  </si>
  <si>
    <t>CR HF BLU</t>
  </si>
  <si>
    <t>Bureau et chambres</t>
  </si>
  <si>
    <t>25°RGA</t>
  </si>
  <si>
    <t>GSBDD</t>
  </si>
  <si>
    <t>542 528 096 G</t>
  </si>
  <si>
    <t>SUIPPES</t>
  </si>
  <si>
    <t>BA113</t>
  </si>
  <si>
    <t>Atelier mécanique</t>
  </si>
  <si>
    <t>510 544 001 T</t>
  </si>
  <si>
    <t>080 339 001 P</t>
  </si>
  <si>
    <t>SOMMEPY TAHURE</t>
  </si>
  <si>
    <t>Bureau, permanence et chambres</t>
  </si>
  <si>
    <t>Permanence</t>
  </si>
  <si>
    <t>FERME DU PIEMONT Z8</t>
  </si>
  <si>
    <t>Elec - mixte - mixte</t>
  </si>
  <si>
    <t>Mixte - mixte</t>
  </si>
  <si>
    <t>Elec - elec</t>
  </si>
  <si>
    <t>Bureau</t>
  </si>
  <si>
    <t>Bloc sanitaire</t>
  </si>
  <si>
    <t>Atelier</t>
  </si>
  <si>
    <t>Logement</t>
  </si>
  <si>
    <t>Bouclage</t>
  </si>
  <si>
    <t>Bureau et logement</t>
  </si>
  <si>
    <t>Stockage</t>
  </si>
  <si>
    <t>300L THERMOR</t>
  </si>
  <si>
    <t>THERMOR /FAGOR</t>
  </si>
  <si>
    <t>Elec + elec</t>
  </si>
  <si>
    <t>132°RIC</t>
  </si>
  <si>
    <t>1000+1000</t>
  </si>
  <si>
    <t>Bureau et stockage</t>
  </si>
  <si>
    <t>Permanence et stockage</t>
  </si>
  <si>
    <t>Vestiaire</t>
  </si>
  <si>
    <t>SANISELF/THERMOR</t>
  </si>
  <si>
    <t>10+150</t>
  </si>
  <si>
    <t>200+200</t>
  </si>
  <si>
    <t>Clinique vétérinaire</t>
  </si>
  <si>
    <t>Elec - elec - elec</t>
  </si>
  <si>
    <t>200+100+50</t>
  </si>
  <si>
    <t>200+100</t>
  </si>
  <si>
    <t>1500+1500+1500</t>
  </si>
  <si>
    <t xml:space="preserve">Elec - </t>
  </si>
  <si>
    <t>Elec - eplingle</t>
  </si>
  <si>
    <t>200+350</t>
  </si>
  <si>
    <t>100+200+750+750</t>
  </si>
  <si>
    <t>Elec - elec - elec - elec</t>
  </si>
  <si>
    <t>?/?/CHAROT/CHAROT</t>
  </si>
  <si>
    <t>VF 7700 standard ECOSXT</t>
  </si>
  <si>
    <t>FLECK 5600 bi-bloc Chrono</t>
  </si>
  <si>
    <t>VF2850/1600/24V/Timer 3200-12</t>
  </si>
  <si>
    <t>RUBIS BIO bi-bloc 16 L</t>
  </si>
  <si>
    <t>FLECK2750/1600/230V/Timer 3200-12</t>
  </si>
  <si>
    <t>ALCYO 6050</t>
  </si>
  <si>
    <t>TRAITEMENT PHYSIQUE DE L'EAU --&gt; IONIC ECO</t>
  </si>
  <si>
    <t>FLECK</t>
  </si>
  <si>
    <t>FLECK 5600 HORLOGE</t>
  </si>
  <si>
    <t>Bureau et restauration</t>
  </si>
  <si>
    <t>1 000kg</t>
  </si>
  <si>
    <t>GAZ</t>
  </si>
  <si>
    <t>DE DIETRICH  CFM 306E</t>
  </si>
  <si>
    <t>Puissance kW</t>
  </si>
  <si>
    <t>VIESSMANN VNE 27</t>
  </si>
  <si>
    <t>3 200kg</t>
  </si>
  <si>
    <t>Commun au bât 0101</t>
  </si>
  <si>
    <t>AIRCALO ARJUZANK  B 23</t>
  </si>
  <si>
    <t>STREBEL  CA 7-4</t>
  </si>
  <si>
    <t>DE DIETRICH  DTG 337</t>
  </si>
  <si>
    <t>GUILLOT  LD 99</t>
  </si>
  <si>
    <t>VIESSMANN J2RA</t>
  </si>
  <si>
    <t>CHAPPEE ARIZONA  HTE 164</t>
  </si>
  <si>
    <t>Puissance</t>
  </si>
  <si>
    <t>510 388 109 X</t>
  </si>
  <si>
    <t>FERME DE SUIPPES</t>
  </si>
  <si>
    <t>509 388 109 X</t>
  </si>
  <si>
    <t>Sous-station</t>
  </si>
  <si>
    <t>GUILLOT  LD 756</t>
  </si>
  <si>
    <t>VMC simple flux</t>
  </si>
  <si>
    <t>Tourelle d'extraction</t>
  </si>
  <si>
    <t>BWT 5016SC</t>
  </si>
  <si>
    <t>510 388 108 W</t>
  </si>
  <si>
    <t>Ventilo convecteur</t>
  </si>
  <si>
    <t>CTA soufflage</t>
  </si>
  <si>
    <t>Sous terrain</t>
  </si>
  <si>
    <t>CTA Double flux</t>
  </si>
  <si>
    <t>ALDES type ADF1</t>
  </si>
  <si>
    <t xml:space="preserve">CIAT </t>
  </si>
  <si>
    <t>SUIPPES (51)</t>
  </si>
  <si>
    <t>SECHAULT (08)</t>
  </si>
  <si>
    <t>PERTHES (08)</t>
  </si>
  <si>
    <t>CTA double flux</t>
  </si>
  <si>
    <t>Suippes (51)</t>
  </si>
  <si>
    <t>APPLIMO</t>
  </si>
  <si>
    <t>Comble</t>
  </si>
  <si>
    <t>Hangar</t>
  </si>
  <si>
    <t>Groupe VMC</t>
  </si>
  <si>
    <t xml:space="preserve">VMC simple flux             </t>
  </si>
  <si>
    <t>Sanitaire et douche</t>
  </si>
  <si>
    <t>Bureau et Stockage</t>
  </si>
  <si>
    <t>Atelier et bureau</t>
  </si>
  <si>
    <t>Réanimation</t>
  </si>
  <si>
    <t>MITSUBISHI</t>
  </si>
  <si>
    <t>Zone chirurgicale</t>
  </si>
  <si>
    <t xml:space="preserve">CTA avec batterie d'air chaud </t>
  </si>
  <si>
    <t>Salle de réunion 007</t>
  </si>
  <si>
    <t>Ext</t>
  </si>
  <si>
    <t>Groupe ext</t>
  </si>
  <si>
    <t>Unité intérieure</t>
  </si>
  <si>
    <t>Locale onduleur</t>
  </si>
  <si>
    <t>FERME DU PIEMONT</t>
  </si>
  <si>
    <t xml:space="preserve">HOVAL </t>
  </si>
  <si>
    <t>Préparateur  100 KW</t>
  </si>
  <si>
    <t>STIEBEL ELTRON</t>
  </si>
  <si>
    <t>Aérotherme</t>
  </si>
  <si>
    <t>Année 1999</t>
  </si>
  <si>
    <t>Poste de garde</t>
  </si>
  <si>
    <t>Bureau et Logement</t>
  </si>
  <si>
    <t xml:space="preserve">FERME DE SUIPPES </t>
  </si>
  <si>
    <t xml:space="preserve">FERME DU PIEMONT </t>
  </si>
  <si>
    <t>Poste sécurité</t>
  </si>
  <si>
    <t>0040-0041-0042</t>
  </si>
  <si>
    <t>0043-0044</t>
  </si>
  <si>
    <t>0045-0046</t>
  </si>
  <si>
    <t>Ensemble du matériels prèsent dans la Sous-Station</t>
  </si>
  <si>
    <t>Ensemble du matériels prèsent dans la Chaufferie</t>
  </si>
  <si>
    <t>Ensemble du matériels prèsent dans le local Ballon ECS</t>
  </si>
  <si>
    <t>DE DIETRICH CFE 415</t>
  </si>
  <si>
    <t>DE DIETRICH GT 411</t>
  </si>
  <si>
    <t>DE DIETRICH CF 413</t>
  </si>
  <si>
    <t>DE DIETRICH CF 812</t>
  </si>
  <si>
    <t>DE DIETRICH  CF 812</t>
  </si>
  <si>
    <t>HS</t>
  </si>
  <si>
    <t>Déshumidificateur</t>
  </si>
  <si>
    <t>Mixte+hydrapac</t>
  </si>
  <si>
    <t>1500+1500</t>
  </si>
  <si>
    <t>Annexe 01-1 : Adoucisseur</t>
  </si>
  <si>
    <t>Annexe 01-2 : Aérotherme</t>
  </si>
  <si>
    <t>Annexe 01-6 : Centrale de traitement d'air</t>
  </si>
  <si>
    <t>Annexe 01-7 : Chaudière</t>
  </si>
  <si>
    <t>Annexe 01-8 : Climatisation et groupe d'eau glacé</t>
  </si>
  <si>
    <t>Annexe 01-11 : Divers</t>
  </si>
  <si>
    <t>Annexe 01-12 : VMC</t>
  </si>
  <si>
    <t>Annexe 01-3 : Ballon</t>
  </si>
  <si>
    <t>Chaufferie et Poste HTA</t>
  </si>
  <si>
    <r>
      <t>Vestiaire</t>
    </r>
    <r>
      <rPr>
        <sz val="11"/>
        <color indexed="10"/>
        <rFont val="Calibri"/>
        <family val="2"/>
      </rPr>
      <t xml:space="preserve"> (Chenil Transit)</t>
    </r>
  </si>
  <si>
    <r>
      <t xml:space="preserve">Vestiaire </t>
    </r>
    <r>
      <rPr>
        <sz val="11"/>
        <color indexed="10"/>
        <rFont val="Calibri"/>
        <family val="2"/>
      </rPr>
      <t>(BMCC)</t>
    </r>
  </si>
  <si>
    <t>CAPCIA-51°RI</t>
  </si>
  <si>
    <t>Magasin et bureau</t>
  </si>
  <si>
    <t>CAPCIA - 51°RI</t>
  </si>
  <si>
    <t>Aérotherme Electrique</t>
  </si>
  <si>
    <t>CHALONS</t>
  </si>
  <si>
    <t>510 108 018 E</t>
  </si>
  <si>
    <t>FEVRIER</t>
  </si>
  <si>
    <t>Sous Station</t>
  </si>
  <si>
    <t>Adoucisseur</t>
  </si>
  <si>
    <t>SMV</t>
  </si>
  <si>
    <t>007</t>
  </si>
  <si>
    <t>030</t>
  </si>
  <si>
    <t>032</t>
  </si>
  <si>
    <t>033</t>
  </si>
  <si>
    <t>034</t>
  </si>
  <si>
    <t>RDC</t>
  </si>
  <si>
    <t xml:space="preserve">Sanitaires - bureaux - chambres - restauration </t>
  </si>
  <si>
    <t>France air</t>
  </si>
  <si>
    <t>CTA</t>
  </si>
  <si>
    <t>Local technique</t>
  </si>
  <si>
    <t>Coffret cde et asservissement ventilation</t>
  </si>
  <si>
    <t>CSN</t>
  </si>
  <si>
    <t>WEISHAUPT</t>
  </si>
  <si>
    <t>13/62</t>
  </si>
  <si>
    <t>HQG</t>
  </si>
  <si>
    <t>510 108 001 N</t>
  </si>
  <si>
    <t>CHANZY</t>
  </si>
  <si>
    <t>510 108 005 R</t>
  </si>
  <si>
    <t>510108013Z</t>
  </si>
  <si>
    <t>TIRLET</t>
  </si>
  <si>
    <t>LG</t>
  </si>
  <si>
    <t>DAIKIN</t>
  </si>
  <si>
    <t>S/Sol Local TEI</t>
  </si>
  <si>
    <t>Technique</t>
  </si>
  <si>
    <t>DAIKIN (R 410A)</t>
  </si>
  <si>
    <t>SPLIT</t>
  </si>
  <si>
    <t>6800W</t>
  </si>
  <si>
    <t>510108018E</t>
  </si>
  <si>
    <t>Pièce 06 Local TEI</t>
  </si>
  <si>
    <t>MITSUBISHI (R32)</t>
  </si>
  <si>
    <t>2500W</t>
  </si>
  <si>
    <t>Résidence</t>
  </si>
  <si>
    <t>Annexe 01-10 : Ventilo convecteur</t>
  </si>
  <si>
    <t>028</t>
  </si>
  <si>
    <t>Foyer magasin laverie</t>
  </si>
  <si>
    <t>Ventilo-convecteur</t>
  </si>
  <si>
    <t>Douches collectives</t>
  </si>
  <si>
    <t>MAJOR 300</t>
  </si>
  <si>
    <t>Ciat MAJOR 327</t>
  </si>
  <si>
    <t>Surpresseur</t>
  </si>
  <si>
    <t>(GRUNDFOSS Type Hydro Multi-E) trois pompes à vitesse variable</t>
  </si>
  <si>
    <t xml:space="preserve">01 - 07 - 011 - 017 - 018 - 019 - 022 -027 - 028 - 029 - 030 - 032 - 033 - 034 - 050 </t>
  </si>
  <si>
    <t>Sous-Station</t>
  </si>
  <si>
    <t>01 Poste de sécurité - 07 Bureaux - 011 Infirmerie - 017 Magasin - 018 BCC (17 studiots) - 019 BCC (17 studiots) - 022 Restauration - 027 Salle de cours - 028 Foyer et laverie - 029 Salle de cours - 030 Hebergement - 032 Hebergement- 033 Hebergement - 034 Hebergement - 050 BCC (40 studiots)</t>
  </si>
  <si>
    <t>Echangeur à plaques primaire - 2 groupes de maintien de pression - 1 traitement filmogène - Cheminée multiconduits - Disconnecteur - Report d'alarmes</t>
  </si>
  <si>
    <t>VIM</t>
  </si>
  <si>
    <t>VMC Double flux</t>
  </si>
  <si>
    <t xml:space="preserve">007 - 011 - 018 - 019 -022 -  027 -  029 - 030 - 032 - 033 - 050 </t>
  </si>
  <si>
    <t>Combles</t>
  </si>
  <si>
    <t>ALDES</t>
  </si>
  <si>
    <t>Groupes VMC</t>
  </si>
  <si>
    <t>Toiture</t>
  </si>
  <si>
    <t>Tourelle</t>
  </si>
  <si>
    <t>Salle technique / local DESCARTES</t>
  </si>
  <si>
    <t>TECHNIQUE</t>
  </si>
  <si>
    <t>Salle technique/local DESCARTES</t>
  </si>
  <si>
    <t>Split</t>
  </si>
  <si>
    <t>Salle serveur</t>
  </si>
  <si>
    <t>3500W</t>
  </si>
  <si>
    <t>SG / p 004 / local autocom</t>
  </si>
  <si>
    <t>7000W</t>
  </si>
  <si>
    <t xml:space="preserve">DAIKIN   </t>
  </si>
  <si>
    <t>Données techniques des installations</t>
  </si>
  <si>
    <t>Equipement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</si>
</sst>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b/>
      <u/>
      <sz val="14"/>
      <name val="Times New Roman"/>
      <family val="1"/>
    </font>
    <font>
      <sz val="10"/>
      <name val="Arial"/>
      <family val="2"/>
    </font>
    <font>
      <sz val="10"/>
      <name val="MS Sans Serif"/>
    </font>
    <font>
      <sz val="11"/>
      <color indexed="10"/>
      <name val="Calibri"/>
      <family val="2"/>
    </font>
    <font>
      <sz val="11"/>
      <color rgb="FFFF0000"/>
      <name val="Calibri"/>
      <family val="2"/>
      <scheme val="minor"/>
    </font>
    <font>
      <sz val="10"/>
      <color rgb="FF000000"/>
      <name val="Arial"/>
      <family val="2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sz val="12"/>
      <color theme="1"/>
      <name val="Calibri"/>
      <family val="2"/>
      <scheme val="minor"/>
    </font>
    <font>
      <sz val="15"/>
      <name val="Calibri"/>
      <family val="2"/>
      <scheme val="minor"/>
    </font>
    <font>
      <sz val="36"/>
      <name val="Calibri"/>
      <family val="2"/>
      <scheme val="minor"/>
    </font>
    <font>
      <sz val="30"/>
      <name val="Calibri"/>
      <family val="2"/>
      <scheme val="minor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0" fontId="5" fillId="0" borderId="0"/>
  </cellStyleXfs>
  <cellXfs count="402">
    <xf numFmtId="0" fontId="0" fillId="0" borderId="0" xfId="0"/>
    <xf numFmtId="0" fontId="0" fillId="0" borderId="0" xfId="0" applyAlignment="1">
      <alignment horizontal="center"/>
    </xf>
    <xf numFmtId="0" fontId="2" fillId="0" borderId="1" xfId="2" applyFont="1" applyFill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0" xfId="0" applyFill="1"/>
    <xf numFmtId="0" fontId="7" fillId="0" borderId="0" xfId="0" applyFont="1"/>
    <xf numFmtId="164" fontId="0" fillId="0" borderId="3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0" fillId="2" borderId="5" xfId="0" applyNumberFormat="1" applyFill="1" applyBorder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164" fontId="9" fillId="0" borderId="6" xfId="0" applyNumberFormat="1" applyFont="1" applyBorder="1" applyAlignment="1">
      <alignment horizontal="center" vertical="center" wrapText="1"/>
    </xf>
    <xf numFmtId="164" fontId="9" fillId="0" borderId="12" xfId="0" applyNumberFormat="1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64" fontId="9" fillId="0" borderId="12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6" xfId="0" applyNumberFormat="1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25" xfId="0" applyNumberFormat="1" applyFont="1" applyFill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0" fillId="3" borderId="0" xfId="0" applyFill="1"/>
    <xf numFmtId="0" fontId="9" fillId="0" borderId="27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164" fontId="9" fillId="3" borderId="17" xfId="0" applyNumberFormat="1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6" xfId="0" applyNumberFormat="1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164" fontId="9" fillId="0" borderId="8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164" fontId="9" fillId="3" borderId="12" xfId="0" applyNumberFormat="1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164" fontId="0" fillId="3" borderId="12" xfId="0" applyNumberForma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164" fontId="9" fillId="0" borderId="12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164" fontId="0" fillId="0" borderId="33" xfId="0" applyNumberForma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164" fontId="0" fillId="0" borderId="26" xfId="0" applyNumberForma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7" fillId="0" borderId="0" xfId="0" applyFont="1" applyFill="1"/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0" fontId="9" fillId="0" borderId="34" xfId="0" applyFont="1" applyFill="1" applyBorder="1" applyAlignment="1">
      <alignment horizontal="center" vertical="center"/>
    </xf>
    <xf numFmtId="164" fontId="9" fillId="0" borderId="8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164" fontId="9" fillId="2" borderId="5" xfId="0" applyNumberFormat="1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" vertical="center" wrapText="1"/>
    </xf>
    <xf numFmtId="0" fontId="9" fillId="2" borderId="27" xfId="0" applyNumberFormat="1" applyFont="1" applyFill="1" applyBorder="1" applyAlignment="1">
      <alignment horizontal="center" vertical="center" wrapText="1"/>
    </xf>
    <xf numFmtId="0" fontId="9" fillId="2" borderId="35" xfId="0" applyFont="1" applyFill="1" applyBorder="1" applyAlignment="1">
      <alignment horizontal="center" vertical="center" wrapText="1"/>
    </xf>
    <xf numFmtId="164" fontId="9" fillId="2" borderId="27" xfId="0" applyNumberFormat="1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9" fillId="0" borderId="17" xfId="0" applyNumberFormat="1" applyFont="1" applyBorder="1" applyAlignment="1">
      <alignment horizontal="center" vertical="center" wrapText="1"/>
    </xf>
    <xf numFmtId="0" fontId="9" fillId="2" borderId="4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9" fillId="3" borderId="4" xfId="0" applyNumberFormat="1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164" fontId="0" fillId="0" borderId="28" xfId="0" applyNumberFormat="1" applyBorder="1" applyAlignment="1">
      <alignment horizontal="center" vertical="center" wrapText="1"/>
    </xf>
    <xf numFmtId="164" fontId="9" fillId="3" borderId="28" xfId="0" applyNumberFormat="1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/>
    </xf>
    <xf numFmtId="164" fontId="9" fillId="3" borderId="3" xfId="0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164" fontId="0" fillId="0" borderId="33" xfId="0" applyNumberFormat="1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164" fontId="0" fillId="0" borderId="22" xfId="0" applyNumberFormat="1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64" fontId="9" fillId="0" borderId="12" xfId="0" applyNumberFormat="1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28" xfId="0" applyFont="1" applyFill="1" applyBorder="1" applyAlignment="1">
      <alignment horizontal="center" vertical="center" wrapText="1"/>
    </xf>
    <xf numFmtId="164" fontId="9" fillId="0" borderId="12" xfId="0" applyNumberFormat="1" applyFont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" fillId="0" borderId="1" xfId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0" fillId="2" borderId="5" xfId="0" applyNumberForma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NumberFormat="1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164" fontId="9" fillId="0" borderId="12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17" xfId="0" applyNumberForma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11" fontId="0" fillId="0" borderId="3" xfId="0" applyNumberFormat="1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center" wrapText="1"/>
    </xf>
    <xf numFmtId="0" fontId="0" fillId="0" borderId="8" xfId="0" applyNumberFormat="1" applyBorder="1" applyAlignment="1">
      <alignment horizontal="center" vertical="center" wrapText="1"/>
    </xf>
    <xf numFmtId="0" fontId="0" fillId="0" borderId="6" xfId="0" applyNumberFormat="1" applyBorder="1" applyAlignment="1">
      <alignment horizontal="center" vertical="center" wrapText="1"/>
    </xf>
    <xf numFmtId="0" fontId="9" fillId="2" borderId="52" xfId="0" applyNumberFormat="1" applyFont="1" applyFill="1" applyBorder="1" applyAlignment="1">
      <alignment horizontal="center" vertical="center" wrapText="1"/>
    </xf>
    <xf numFmtId="164" fontId="9" fillId="2" borderId="17" xfId="0" applyNumberFormat="1" applyFont="1" applyFill="1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49" fontId="9" fillId="0" borderId="54" xfId="0" applyNumberFormat="1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0" fillId="0" borderId="12" xfId="0" applyNumberFormat="1" applyBorder="1" applyAlignment="1">
      <alignment horizontal="center" vertical="center" wrapText="1"/>
    </xf>
    <xf numFmtId="0" fontId="10" fillId="2" borderId="39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2" xfId="0" applyNumberFormat="1" applyBorder="1" applyAlignment="1">
      <alignment horizontal="center" vertical="center" wrapText="1"/>
    </xf>
    <xf numFmtId="0" fontId="0" fillId="0" borderId="28" xfId="0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23" xfId="0" applyNumberForma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6" xfId="0" applyNumberForma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0" fillId="0" borderId="57" xfId="0" applyNumberFormat="1" applyBorder="1" applyAlignment="1">
      <alignment horizontal="center" vertical="center" wrapText="1"/>
    </xf>
    <xf numFmtId="0" fontId="0" fillId="0" borderId="58" xfId="0" applyNumberFormat="1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0" fillId="2" borderId="45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0" fillId="2" borderId="0" xfId="0" applyNumberForma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61" xfId="0" applyFill="1" applyBorder="1" applyAlignment="1">
      <alignment horizontal="center" vertical="center" wrapText="1"/>
    </xf>
    <xf numFmtId="0" fontId="9" fillId="2" borderId="39" xfId="0" applyFont="1" applyFill="1" applyBorder="1" applyAlignment="1">
      <alignment horizontal="center" vertical="center" wrapText="1"/>
    </xf>
    <xf numFmtId="0" fontId="9" fillId="2" borderId="40" xfId="0" applyNumberFormat="1" applyFont="1" applyFill="1" applyBorder="1" applyAlignment="1">
      <alignment horizontal="center" vertical="center" wrapText="1"/>
    </xf>
    <xf numFmtId="0" fontId="9" fillId="2" borderId="40" xfId="0" applyFont="1" applyFill="1" applyBorder="1" applyAlignment="1">
      <alignment horizontal="center" vertical="center" wrapText="1"/>
    </xf>
    <xf numFmtId="0" fontId="9" fillId="2" borderId="41" xfId="0" applyFont="1" applyFill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textRotation="90" wrapText="1"/>
    </xf>
    <xf numFmtId="0" fontId="14" fillId="0" borderId="15" xfId="0" applyFont="1" applyBorder="1" applyAlignment="1">
      <alignment horizontal="center" vertical="center" textRotation="90" wrapText="1"/>
    </xf>
    <xf numFmtId="0" fontId="14" fillId="0" borderId="44" xfId="0" applyFont="1" applyBorder="1" applyAlignment="1">
      <alignment horizontal="center" vertical="center" textRotation="90" wrapText="1"/>
    </xf>
    <xf numFmtId="0" fontId="9" fillId="0" borderId="25" xfId="0" applyNumberFormat="1" applyFont="1" applyBorder="1" applyAlignment="1">
      <alignment horizontal="center" vertical="center" wrapText="1"/>
    </xf>
    <xf numFmtId="0" fontId="9" fillId="0" borderId="42" xfId="0" applyNumberFormat="1" applyFont="1" applyBorder="1" applyAlignment="1">
      <alignment horizontal="center" vertical="center" wrapText="1"/>
    </xf>
    <xf numFmtId="0" fontId="9" fillId="0" borderId="43" xfId="0" applyNumberFormat="1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36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15" fillId="0" borderId="39" xfId="0" applyFont="1" applyBorder="1" applyAlignment="1">
      <alignment horizontal="center" vertical="center" textRotation="90" wrapText="1"/>
    </xf>
    <xf numFmtId="0" fontId="15" fillId="0" borderId="45" xfId="0" applyFont="1" applyBorder="1" applyAlignment="1">
      <alignment horizontal="center" vertical="center" textRotation="90" wrapText="1"/>
    </xf>
    <xf numFmtId="0" fontId="15" fillId="0" borderId="35" xfId="0" applyFont="1" applyBorder="1" applyAlignment="1">
      <alignment horizontal="center" vertical="center" textRotation="90" wrapText="1"/>
    </xf>
    <xf numFmtId="0" fontId="3" fillId="0" borderId="39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3" fillId="0" borderId="41" xfId="1" applyFont="1" applyBorder="1" applyAlignment="1">
      <alignment horizontal="center" vertical="center" wrapText="1"/>
    </xf>
    <xf numFmtId="0" fontId="3" fillId="0" borderId="35" xfId="1" applyFont="1" applyBorder="1" applyAlignment="1">
      <alignment horizontal="center" vertical="center" wrapText="1"/>
    </xf>
    <xf numFmtId="0" fontId="3" fillId="0" borderId="27" xfId="1" applyFont="1" applyBorder="1" applyAlignment="1">
      <alignment horizontal="center" vertical="center" wrapText="1"/>
    </xf>
    <xf numFmtId="0" fontId="3" fillId="0" borderId="29" xfId="1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0" fillId="3" borderId="4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3" borderId="46" xfId="0" applyFill="1" applyBorder="1" applyAlignment="1">
      <alignment horizontal="center" vertical="center" wrapText="1"/>
    </xf>
    <xf numFmtId="0" fontId="0" fillId="3" borderId="47" xfId="0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44" xfId="0" applyFill="1" applyBorder="1" applyAlignment="1">
      <alignment horizontal="center" vertical="center"/>
    </xf>
    <xf numFmtId="0" fontId="3" fillId="0" borderId="39" xfId="1" applyFont="1" applyFill="1" applyBorder="1" applyAlignment="1">
      <alignment horizontal="center" vertical="center" wrapText="1"/>
    </xf>
    <xf numFmtId="0" fontId="3" fillId="0" borderId="40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" vertical="center" wrapText="1"/>
    </xf>
    <xf numFmtId="0" fontId="3" fillId="0" borderId="35" xfId="1" applyFont="1" applyFill="1" applyBorder="1" applyAlignment="1">
      <alignment horizontal="center" vertical="center" wrapText="1"/>
    </xf>
    <xf numFmtId="0" fontId="3" fillId="0" borderId="27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0" fontId="12" fillId="0" borderId="35" xfId="0" applyFont="1" applyBorder="1" applyAlignment="1">
      <alignment vertical="center"/>
    </xf>
    <xf numFmtId="0" fontId="12" fillId="0" borderId="27" xfId="0" applyFont="1" applyBorder="1" applyAlignment="1">
      <alignment vertical="center"/>
    </xf>
    <xf numFmtId="0" fontId="12" fillId="0" borderId="29" xfId="0" applyFont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13" fillId="0" borderId="5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/>
    </xf>
    <xf numFmtId="0" fontId="0" fillId="0" borderId="45" xfId="0" applyNumberFormat="1" applyBorder="1" applyAlignment="1">
      <alignment horizontal="center" vertical="center" wrapText="1"/>
    </xf>
    <xf numFmtId="0" fontId="0" fillId="0" borderId="35" xfId="0" applyNumberForma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49" xfId="0" applyNumberFormat="1" applyFont="1" applyBorder="1" applyAlignment="1">
      <alignment horizontal="center" vertical="center" wrapText="1"/>
    </xf>
    <xf numFmtId="0" fontId="9" fillId="0" borderId="50" xfId="0" applyNumberFormat="1" applyFont="1" applyBorder="1" applyAlignment="1">
      <alignment horizontal="center" vertical="center" wrapText="1"/>
    </xf>
    <xf numFmtId="0" fontId="9" fillId="0" borderId="51" xfId="0" applyNumberFormat="1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textRotation="90" wrapText="1"/>
    </xf>
    <xf numFmtId="0" fontId="16" fillId="0" borderId="15" xfId="0" applyFont="1" applyBorder="1" applyAlignment="1">
      <alignment horizontal="center" vertical="center" textRotation="90" wrapText="1"/>
    </xf>
    <xf numFmtId="0" fontId="16" fillId="0" borderId="44" xfId="0" applyFont="1" applyBorder="1" applyAlignment="1">
      <alignment horizontal="center" vertical="center" textRotation="90" wrapText="1"/>
    </xf>
    <xf numFmtId="0" fontId="9" fillId="0" borderId="24" xfId="0" applyFont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2" borderId="39" xfId="0" applyFill="1" applyBorder="1" applyAlignment="1">
      <alignment horizontal="center" vertical="center" wrapText="1"/>
    </xf>
    <xf numFmtId="0" fontId="0" fillId="2" borderId="40" xfId="0" applyFill="1" applyBorder="1" applyAlignment="1">
      <alignment horizontal="center" vertical="center" wrapText="1"/>
    </xf>
    <xf numFmtId="0" fontId="0" fillId="2" borderId="41" xfId="0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9" xfId="0" applyFill="1" applyBorder="1" applyAlignment="1">
      <alignment horizontal="center" vertical="center" wrapText="1"/>
    </xf>
    <xf numFmtId="0" fontId="9" fillId="0" borderId="48" xfId="0" applyNumberFormat="1" applyFont="1" applyBorder="1" applyAlignment="1">
      <alignment horizontal="center" vertical="center" wrapText="1"/>
    </xf>
    <xf numFmtId="0" fontId="9" fillId="0" borderId="34" xfId="0" applyNumberFormat="1" applyFont="1" applyBorder="1" applyAlignment="1">
      <alignment horizontal="center" vertical="center" wrapText="1"/>
    </xf>
    <xf numFmtId="0" fontId="9" fillId="0" borderId="45" xfId="0" applyFont="1" applyBorder="1" applyAlignment="1">
      <alignment horizontal="center" vertical="center" textRotation="90" wrapText="1"/>
    </xf>
    <xf numFmtId="0" fontId="9" fillId="0" borderId="35" xfId="0" applyFont="1" applyBorder="1" applyAlignment="1">
      <alignment horizontal="center" vertical="center" textRotation="90" wrapText="1"/>
    </xf>
    <xf numFmtId="0" fontId="0" fillId="0" borderId="45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44" xfId="0" applyFont="1" applyFill="1" applyBorder="1" applyAlignment="1">
      <alignment horizontal="center" vertical="center" wrapText="1"/>
    </xf>
    <xf numFmtId="0" fontId="9" fillId="3" borderId="25" xfId="0" applyNumberFormat="1" applyFont="1" applyFill="1" applyBorder="1" applyAlignment="1">
      <alignment horizontal="center" vertical="center" wrapText="1"/>
    </xf>
    <xf numFmtId="0" fontId="9" fillId="3" borderId="42" xfId="0" applyNumberFormat="1" applyFont="1" applyFill="1" applyBorder="1" applyAlignment="1">
      <alignment horizontal="center" vertical="center" wrapText="1"/>
    </xf>
    <xf numFmtId="0" fontId="9" fillId="3" borderId="43" xfId="0" applyNumberFormat="1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9" fillId="3" borderId="36" xfId="0" applyFont="1" applyFill="1" applyBorder="1" applyAlignment="1">
      <alignment horizontal="center" vertical="center" wrapText="1"/>
    </xf>
    <xf numFmtId="0" fontId="9" fillId="3" borderId="28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36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164" fontId="9" fillId="0" borderId="10" xfId="0" applyNumberFormat="1" applyFont="1" applyBorder="1" applyAlignment="1">
      <alignment horizontal="center" vertical="center" wrapText="1"/>
    </xf>
    <xf numFmtId="164" fontId="9" fillId="0" borderId="12" xfId="0" applyNumberFormat="1" applyFont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44" xfId="0" applyFont="1" applyFill="1" applyBorder="1" applyAlignment="1">
      <alignment horizontal="center" vertical="center" wrapText="1"/>
    </xf>
    <xf numFmtId="0" fontId="9" fillId="0" borderId="40" xfId="0" applyNumberFormat="1" applyFont="1" applyFill="1" applyBorder="1" applyAlignment="1">
      <alignment horizontal="center" vertical="center" wrapText="1"/>
    </xf>
    <xf numFmtId="0" fontId="9" fillId="0" borderId="27" xfId="0" applyNumberFormat="1" applyFont="1" applyFill="1" applyBorder="1" applyAlignment="1">
      <alignment horizontal="center" vertical="center" wrapText="1"/>
    </xf>
    <xf numFmtId="0" fontId="9" fillId="0" borderId="46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164" fontId="9" fillId="0" borderId="46" xfId="0" applyNumberFormat="1" applyFont="1" applyFill="1" applyBorder="1" applyAlignment="1">
      <alignment horizontal="center" vertical="center" wrapText="1"/>
    </xf>
    <xf numFmtId="164" fontId="9" fillId="0" borderId="32" xfId="0" applyNumberFormat="1" applyFont="1" applyFill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textRotation="90" wrapText="1"/>
    </xf>
    <xf numFmtId="0" fontId="15" fillId="0" borderId="15" xfId="0" applyFont="1" applyBorder="1" applyAlignment="1">
      <alignment horizontal="center" vertical="center" textRotation="90" wrapText="1"/>
    </xf>
    <xf numFmtId="164" fontId="9" fillId="0" borderId="10" xfId="0" applyNumberFormat="1" applyFont="1" applyFill="1" applyBorder="1" applyAlignment="1">
      <alignment horizontal="center" vertical="center" wrapText="1"/>
    </xf>
    <xf numFmtId="164" fontId="9" fillId="0" borderId="36" xfId="0" applyNumberFormat="1" applyFont="1" applyFill="1" applyBorder="1" applyAlignment="1">
      <alignment horizontal="center" vertical="center" wrapText="1"/>
    </xf>
    <xf numFmtId="164" fontId="9" fillId="0" borderId="12" xfId="0" applyNumberFormat="1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0" fillId="0" borderId="50" xfId="0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2" borderId="45" xfId="0" applyFill="1" applyBorder="1" applyAlignment="1">
      <alignment horizontal="center" vertical="center" wrapText="1"/>
    </xf>
    <xf numFmtId="0" fontId="0" fillId="2" borderId="53" xfId="0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9" fillId="3" borderId="50" xfId="0" applyFont="1" applyFill="1" applyBorder="1" applyAlignment="1">
      <alignment horizontal="center" vertical="center" wrapText="1"/>
    </xf>
    <xf numFmtId="0" fontId="9" fillId="3" borderId="3" xfId="0" applyNumberFormat="1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0" fillId="3" borderId="39" xfId="0" applyNumberFormat="1" applyFill="1" applyBorder="1" applyAlignment="1">
      <alignment horizontal="center" vertical="center" wrapText="1"/>
    </xf>
    <xf numFmtId="0" fontId="0" fillId="3" borderId="45" xfId="0" applyNumberFormat="1" applyFill="1" applyBorder="1" applyAlignment="1">
      <alignment horizontal="center" vertical="center" wrapText="1"/>
    </xf>
    <xf numFmtId="0" fontId="0" fillId="3" borderId="35" xfId="0" applyNumberFormat="1" applyFill="1" applyBorder="1" applyAlignment="1">
      <alignment horizontal="center" vertical="center" wrapText="1"/>
    </xf>
    <xf numFmtId="0" fontId="0" fillId="3" borderId="26" xfId="0" applyNumberFormat="1" applyFill="1" applyBorder="1" applyAlignment="1">
      <alignment horizontal="center" vertical="center" wrapText="1"/>
    </xf>
    <xf numFmtId="0" fontId="0" fillId="3" borderId="36" xfId="0" applyNumberFormat="1" applyFill="1" applyBorder="1" applyAlignment="1">
      <alignment horizontal="center" vertical="center" wrapText="1"/>
    </xf>
    <xf numFmtId="0" fontId="0" fillId="3" borderId="28" xfId="0" applyNumberForma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0" fillId="0" borderId="0" xfId="0" applyNumberFormat="1" applyBorder="1" applyAlignment="1">
      <alignment horizontal="center" vertical="center" wrapText="1"/>
    </xf>
    <xf numFmtId="0" fontId="0" fillId="0" borderId="27" xfId="0" applyNumberFormat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164" fontId="9" fillId="0" borderId="26" xfId="0" applyNumberFormat="1" applyFont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16" fillId="3" borderId="24" xfId="0" applyFont="1" applyFill="1" applyBorder="1" applyAlignment="1">
      <alignment horizontal="center" vertical="center" textRotation="90" wrapText="1"/>
    </xf>
    <xf numFmtId="0" fontId="16" fillId="3" borderId="15" xfId="0" applyFont="1" applyFill="1" applyBorder="1" applyAlignment="1">
      <alignment horizontal="center" vertical="center" textRotation="90" wrapText="1"/>
    </xf>
    <xf numFmtId="0" fontId="16" fillId="3" borderId="44" xfId="0" applyFont="1" applyFill="1" applyBorder="1" applyAlignment="1">
      <alignment horizontal="center" vertical="center" textRotation="90" wrapText="1"/>
    </xf>
    <xf numFmtId="0" fontId="15" fillId="0" borderId="44" xfId="0" applyFont="1" applyBorder="1" applyAlignment="1">
      <alignment horizontal="center" vertical="center" textRotation="90" wrapText="1"/>
    </xf>
  </cellXfs>
  <cellStyles count="5">
    <cellStyle name="Normal" xfId="0" builtinId="0"/>
    <cellStyle name="Normal 2" xfId="1"/>
    <cellStyle name="Normal 3" xfId="2"/>
    <cellStyle name="Normal 3 2" xfId="3"/>
    <cellStyle name="Normal 4" xfId="4"/>
  </cellStyles>
  <dxfs count="91"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rgb="FF00B050"/>
    <pageSetUpPr fitToPage="1"/>
  </sheetPr>
  <dimension ref="A1:K23"/>
  <sheetViews>
    <sheetView tabSelected="1" zoomScaleNormal="100" workbookViewId="0">
      <pane ySplit="4" topLeftCell="A5" activePane="bottomLeft" state="frozen"/>
      <selection pane="bottomLeft" activeCell="I7" sqref="I7"/>
    </sheetView>
  </sheetViews>
  <sheetFormatPr baseColWidth="10" defaultRowHeight="15" x14ac:dyDescent="0.25"/>
  <cols>
    <col min="1" max="1" width="11.42578125" style="12"/>
    <col min="2" max="2" width="14.5703125" style="24" bestFit="1" customWidth="1"/>
    <col min="3" max="3" width="21.7109375" style="12" bestFit="1" customWidth="1"/>
    <col min="4" max="4" width="14.85546875" style="12" customWidth="1"/>
    <col min="5" max="5" width="11.42578125" style="12"/>
    <col min="6" max="6" width="13.7109375" style="12" customWidth="1"/>
    <col min="7" max="7" width="24.85546875" style="12" bestFit="1" customWidth="1"/>
    <col min="8" max="8" width="22.5703125" style="12" bestFit="1" customWidth="1"/>
    <col min="9" max="10" width="11.42578125" style="12"/>
  </cols>
  <sheetData>
    <row r="1" spans="1:10" ht="15" customHeight="1" x14ac:dyDescent="0.25">
      <c r="A1" s="270" t="s">
        <v>178</v>
      </c>
      <c r="B1" s="271"/>
      <c r="C1" s="271"/>
      <c r="D1" s="271"/>
      <c r="E1" s="271"/>
      <c r="F1" s="271"/>
      <c r="G1" s="271"/>
      <c r="H1" s="271"/>
      <c r="I1" s="271"/>
      <c r="J1" s="272"/>
    </row>
    <row r="2" spans="1:10" ht="15.75" customHeight="1" thickBot="1" x14ac:dyDescent="0.3">
      <c r="A2" s="273"/>
      <c r="B2" s="274"/>
      <c r="C2" s="274"/>
      <c r="D2" s="274"/>
      <c r="E2" s="274"/>
      <c r="F2" s="274"/>
      <c r="G2" s="274"/>
      <c r="H2" s="274"/>
      <c r="I2" s="274"/>
      <c r="J2" s="275"/>
    </row>
    <row r="3" spans="1:10" ht="16.5" customHeight="1" thickBot="1" x14ac:dyDescent="0.3">
      <c r="A3" s="276" t="s">
        <v>11</v>
      </c>
      <c r="B3" s="277"/>
      <c r="C3" s="277"/>
      <c r="D3" s="277"/>
      <c r="E3" s="277"/>
      <c r="F3" s="277"/>
      <c r="G3" s="278"/>
      <c r="H3" s="279" t="s">
        <v>261</v>
      </c>
      <c r="I3" s="280"/>
      <c r="J3" s="281"/>
    </row>
    <row r="4" spans="1:10" ht="39" thickBot="1" x14ac:dyDescent="0.3">
      <c r="A4" s="7" t="s">
        <v>0</v>
      </c>
      <c r="B4" s="22" t="s">
        <v>1</v>
      </c>
      <c r="C4" s="8" t="s">
        <v>2</v>
      </c>
      <c r="D4" s="8" t="s">
        <v>3</v>
      </c>
      <c r="E4" s="8" t="s">
        <v>4</v>
      </c>
      <c r="F4" s="8" t="s">
        <v>5</v>
      </c>
      <c r="G4" s="8" t="s">
        <v>6</v>
      </c>
      <c r="H4" s="2" t="s">
        <v>7</v>
      </c>
      <c r="I4" s="2" t="s">
        <v>262</v>
      </c>
      <c r="J4" s="4" t="s">
        <v>12</v>
      </c>
    </row>
    <row r="5" spans="1:10" ht="15" customHeight="1" thickBot="1" x14ac:dyDescent="0.3">
      <c r="A5" s="29"/>
      <c r="B5" s="30"/>
      <c r="C5" s="31"/>
      <c r="D5" s="31"/>
      <c r="E5" s="31"/>
      <c r="F5" s="31"/>
      <c r="G5" s="31"/>
      <c r="H5" s="31"/>
      <c r="I5" s="31"/>
      <c r="J5" s="32"/>
    </row>
    <row r="6" spans="1:10" ht="15" customHeight="1" thickBot="1" x14ac:dyDescent="0.3">
      <c r="A6" s="267" t="s">
        <v>50</v>
      </c>
      <c r="B6" s="106" t="s">
        <v>115</v>
      </c>
      <c r="C6" s="97" t="s">
        <v>160</v>
      </c>
      <c r="D6" s="97" t="s">
        <v>189</v>
      </c>
      <c r="E6" s="97">
        <v>1</v>
      </c>
      <c r="F6" s="97" t="s">
        <v>118</v>
      </c>
      <c r="G6" s="97" t="s">
        <v>63</v>
      </c>
      <c r="H6" s="97"/>
      <c r="I6" s="97"/>
      <c r="J6" s="57">
        <v>1</v>
      </c>
    </row>
    <row r="7" spans="1:10" ht="30" customHeight="1" x14ac:dyDescent="0.25">
      <c r="A7" s="268"/>
      <c r="B7" s="262" t="s">
        <v>123</v>
      </c>
      <c r="C7" s="265" t="s">
        <v>161</v>
      </c>
      <c r="D7" s="64" t="s">
        <v>72</v>
      </c>
      <c r="E7" s="36">
        <v>3</v>
      </c>
      <c r="F7" s="64" t="s">
        <v>9</v>
      </c>
      <c r="G7" s="64" t="s">
        <v>62</v>
      </c>
      <c r="H7" s="64" t="s">
        <v>91</v>
      </c>
      <c r="I7" s="64"/>
      <c r="J7" s="27">
        <v>1</v>
      </c>
    </row>
    <row r="8" spans="1:10" s="9" customFormat="1" ht="30" x14ac:dyDescent="0.25">
      <c r="A8" s="268"/>
      <c r="B8" s="262"/>
      <c r="C8" s="265"/>
      <c r="D8" s="37" t="s">
        <v>42</v>
      </c>
      <c r="E8" s="38">
        <v>27</v>
      </c>
      <c r="F8" s="67" t="s">
        <v>118</v>
      </c>
      <c r="G8" s="39" t="s">
        <v>80</v>
      </c>
      <c r="H8" s="37" t="s">
        <v>95</v>
      </c>
      <c r="I8" s="37"/>
      <c r="J8" s="25">
        <v>1</v>
      </c>
    </row>
    <row r="9" spans="1:10" s="9" customFormat="1" ht="30" x14ac:dyDescent="0.25">
      <c r="A9" s="268"/>
      <c r="B9" s="262"/>
      <c r="C9" s="265"/>
      <c r="D9" s="37" t="s">
        <v>41</v>
      </c>
      <c r="E9" s="38">
        <v>38</v>
      </c>
      <c r="F9" s="67" t="s">
        <v>9</v>
      </c>
      <c r="G9" s="39" t="s">
        <v>9</v>
      </c>
      <c r="H9" s="37" t="s">
        <v>92</v>
      </c>
      <c r="I9" s="37"/>
      <c r="J9" s="25">
        <v>1</v>
      </c>
    </row>
    <row r="10" spans="1:10" ht="30" x14ac:dyDescent="0.25">
      <c r="A10" s="268"/>
      <c r="B10" s="262"/>
      <c r="C10" s="265"/>
      <c r="D10" s="28" t="s">
        <v>72</v>
      </c>
      <c r="E10" s="36">
        <v>40</v>
      </c>
      <c r="F10" s="28" t="s">
        <v>118</v>
      </c>
      <c r="G10" s="28" t="s">
        <v>65</v>
      </c>
      <c r="H10" s="28" t="s">
        <v>92</v>
      </c>
      <c r="I10" s="28"/>
      <c r="J10" s="20">
        <v>1</v>
      </c>
    </row>
    <row r="11" spans="1:10" ht="30" x14ac:dyDescent="0.25">
      <c r="A11" s="268"/>
      <c r="B11" s="262"/>
      <c r="C11" s="265"/>
      <c r="D11" s="28" t="s">
        <v>72</v>
      </c>
      <c r="E11" s="36">
        <v>43</v>
      </c>
      <c r="F11" s="66" t="s">
        <v>118</v>
      </c>
      <c r="G11" s="28" t="s">
        <v>67</v>
      </c>
      <c r="H11" s="28" t="s">
        <v>91</v>
      </c>
      <c r="I11" s="28"/>
      <c r="J11" s="20">
        <v>1</v>
      </c>
    </row>
    <row r="12" spans="1:10" ht="30" x14ac:dyDescent="0.25">
      <c r="A12" s="268"/>
      <c r="B12" s="262"/>
      <c r="C12" s="265"/>
      <c r="D12" s="28" t="s">
        <v>72</v>
      </c>
      <c r="E12" s="36">
        <v>46</v>
      </c>
      <c r="F12" s="66" t="s">
        <v>118</v>
      </c>
      <c r="G12" s="28" t="s">
        <v>67</v>
      </c>
      <c r="H12" s="28" t="s">
        <v>93</v>
      </c>
      <c r="I12" s="28"/>
      <c r="J12" s="20">
        <v>1</v>
      </c>
    </row>
    <row r="13" spans="1:10" s="9" customFormat="1" ht="30" x14ac:dyDescent="0.25">
      <c r="A13" s="268"/>
      <c r="B13" s="262"/>
      <c r="C13" s="265"/>
      <c r="D13" s="37" t="s">
        <v>48</v>
      </c>
      <c r="E13" s="38">
        <v>77</v>
      </c>
      <c r="F13" s="66" t="s">
        <v>118</v>
      </c>
      <c r="G13" s="37" t="s">
        <v>65</v>
      </c>
      <c r="H13" s="37" t="s">
        <v>91</v>
      </c>
      <c r="I13" s="37"/>
      <c r="J13" s="25">
        <v>1</v>
      </c>
    </row>
    <row r="14" spans="1:10" x14ac:dyDescent="0.25">
      <c r="A14" s="268"/>
      <c r="B14" s="262"/>
      <c r="C14" s="265"/>
      <c r="D14" s="123" t="s">
        <v>72</v>
      </c>
      <c r="E14" s="36">
        <v>102</v>
      </c>
      <c r="F14" s="28" t="s">
        <v>9</v>
      </c>
      <c r="G14" s="28" t="s">
        <v>68</v>
      </c>
      <c r="H14" s="28" t="s">
        <v>94</v>
      </c>
      <c r="I14" s="28"/>
      <c r="J14" s="20">
        <v>1</v>
      </c>
    </row>
    <row r="15" spans="1:10" x14ac:dyDescent="0.25">
      <c r="A15" s="268"/>
      <c r="B15" s="262"/>
      <c r="C15" s="265"/>
      <c r="D15" s="28" t="s">
        <v>72</v>
      </c>
      <c r="E15" s="36">
        <v>240</v>
      </c>
      <c r="F15" s="28" t="s">
        <v>118</v>
      </c>
      <c r="G15" s="28" t="s">
        <v>76</v>
      </c>
      <c r="H15" s="28" t="s">
        <v>96</v>
      </c>
      <c r="I15" s="28"/>
      <c r="J15" s="20">
        <v>1</v>
      </c>
    </row>
    <row r="16" spans="1:10" x14ac:dyDescent="0.25">
      <c r="A16" s="268"/>
      <c r="B16" s="262"/>
      <c r="C16" s="265"/>
      <c r="D16" s="28" t="s">
        <v>72</v>
      </c>
      <c r="E16" s="36">
        <v>246</v>
      </c>
      <c r="F16" s="28" t="s">
        <v>118</v>
      </c>
      <c r="G16" s="28" t="s">
        <v>39</v>
      </c>
      <c r="H16" s="28"/>
      <c r="I16" s="28"/>
      <c r="J16" s="20">
        <v>1</v>
      </c>
    </row>
    <row r="17" spans="1:11" ht="15.75" thickBot="1" x14ac:dyDescent="0.3">
      <c r="A17" s="269"/>
      <c r="B17" s="263"/>
      <c r="C17" s="266"/>
      <c r="D17" s="33" t="s">
        <v>72</v>
      </c>
      <c r="E17" s="36">
        <v>247</v>
      </c>
      <c r="F17" s="33" t="s">
        <v>118</v>
      </c>
      <c r="G17" s="33" t="s">
        <v>76</v>
      </c>
      <c r="H17" s="33" t="s">
        <v>122</v>
      </c>
      <c r="I17" s="33"/>
      <c r="J17" s="34">
        <v>1</v>
      </c>
    </row>
    <row r="18" spans="1:11" ht="15" customHeight="1" thickBot="1" x14ac:dyDescent="0.3">
      <c r="A18" s="21"/>
      <c r="B18" s="23"/>
      <c r="C18" s="15"/>
      <c r="D18" s="15"/>
      <c r="E18" s="15"/>
      <c r="F18" s="15"/>
      <c r="G18" s="15"/>
      <c r="H18" s="15"/>
      <c r="I18" s="15"/>
      <c r="J18" s="19"/>
    </row>
    <row r="19" spans="1:11" ht="30" x14ac:dyDescent="0.25">
      <c r="A19" s="258" t="s">
        <v>30</v>
      </c>
      <c r="B19" s="261" t="s">
        <v>32</v>
      </c>
      <c r="C19" s="264" t="s">
        <v>44</v>
      </c>
      <c r="D19" s="26" t="s">
        <v>47</v>
      </c>
      <c r="E19" s="36" t="s">
        <v>23</v>
      </c>
      <c r="F19" s="26" t="s">
        <v>118</v>
      </c>
      <c r="G19" s="26" t="s">
        <v>62</v>
      </c>
      <c r="H19" s="26" t="s">
        <v>97</v>
      </c>
      <c r="I19" s="79"/>
      <c r="J19" s="27">
        <v>1</v>
      </c>
    </row>
    <row r="20" spans="1:11" ht="15" customHeight="1" x14ac:dyDescent="0.25">
      <c r="A20" s="259"/>
      <c r="B20" s="262"/>
      <c r="C20" s="265"/>
      <c r="D20" s="28" t="s">
        <v>48</v>
      </c>
      <c r="E20" s="36" t="s">
        <v>21</v>
      </c>
      <c r="F20" s="28" t="s">
        <v>118</v>
      </c>
      <c r="G20" s="28" t="s">
        <v>65</v>
      </c>
      <c r="H20" s="28" t="s">
        <v>99</v>
      </c>
      <c r="I20" s="54"/>
      <c r="J20" s="20">
        <v>1</v>
      </c>
    </row>
    <row r="21" spans="1:11" ht="15" customHeight="1" x14ac:dyDescent="0.25">
      <c r="A21" s="259"/>
      <c r="B21" s="262"/>
      <c r="C21" s="265"/>
      <c r="D21" s="122" t="s">
        <v>47</v>
      </c>
      <c r="E21" s="36" t="s">
        <v>24</v>
      </c>
      <c r="F21" s="28" t="s">
        <v>9</v>
      </c>
      <c r="G21" s="28" t="s">
        <v>65</v>
      </c>
      <c r="H21" s="28" t="s">
        <v>98</v>
      </c>
      <c r="I21" s="54"/>
      <c r="J21" s="20">
        <v>1</v>
      </c>
    </row>
    <row r="22" spans="1:11" ht="30.75" thickBot="1" x14ac:dyDescent="0.3">
      <c r="A22" s="260"/>
      <c r="B22" s="263"/>
      <c r="C22" s="266"/>
      <c r="D22" s="63" t="s">
        <v>48</v>
      </c>
      <c r="E22" s="65" t="s">
        <v>31</v>
      </c>
      <c r="F22" s="63" t="s">
        <v>9</v>
      </c>
      <c r="G22" s="63" t="s">
        <v>65</v>
      </c>
      <c r="H22" s="63" t="s">
        <v>97</v>
      </c>
      <c r="I22" s="60"/>
      <c r="J22" s="34">
        <v>1</v>
      </c>
    </row>
    <row r="23" spans="1:11" x14ac:dyDescent="0.25">
      <c r="A23" s="150" t="s">
        <v>193</v>
      </c>
      <c r="B23" s="210" t="s">
        <v>194</v>
      </c>
      <c r="C23" s="150" t="s">
        <v>195</v>
      </c>
      <c r="D23" s="150"/>
      <c r="E23" s="150"/>
      <c r="F23" s="150"/>
      <c r="G23" s="150" t="s">
        <v>196</v>
      </c>
      <c r="H23" s="150" t="s">
        <v>197</v>
      </c>
      <c r="I23" s="150"/>
      <c r="J23" s="143"/>
      <c r="K23" s="199"/>
    </row>
  </sheetData>
  <mergeCells count="9">
    <mergeCell ref="A19:A22"/>
    <mergeCell ref="B19:B22"/>
    <mergeCell ref="C19:C22"/>
    <mergeCell ref="A6:A17"/>
    <mergeCell ref="A1:J2"/>
    <mergeCell ref="A3:G3"/>
    <mergeCell ref="H3:J3"/>
    <mergeCell ref="B7:B17"/>
    <mergeCell ref="C7:C17"/>
  </mergeCells>
  <conditionalFormatting sqref="B7:H7 A6 D17:H17 D16:G16 J7:J17 J19:J22 D19:H22 D8:H15">
    <cfRule type="cellIs" dxfId="90" priority="21" operator="equal">
      <formula>#REF!</formula>
    </cfRule>
  </conditionalFormatting>
  <pageMargins left="0.23622047244094491" right="0.23622047244094491" top="0.74803149606299213" bottom="0.74803149606299213" header="0.31496062992125984" footer="0.31496062992125984"/>
  <pageSetup paperSize="9" scale="62" fitToHeight="0" orientation="portrait" r:id="rId1"/>
  <headerFooter>
    <oddHeader>&amp;CLOT 2</oddHeader>
    <oddFooter>Page &amp;P de &amp;N</oddFooter>
  </headerFooter>
  <rowBreaks count="1" manualBreakCount="1">
    <brk id="4" max="16383" man="1"/>
  </rowBreaks>
  <ignoredErrors>
    <ignoredError sqref="E19:E21 E2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J242"/>
  <sheetViews>
    <sheetView zoomScaleNormal="100" workbookViewId="0">
      <pane ySplit="4" topLeftCell="A5" activePane="bottomLeft" state="frozen"/>
      <selection activeCell="R54" sqref="R54"/>
      <selection pane="bottomLeft" activeCell="H10" sqref="H10"/>
    </sheetView>
  </sheetViews>
  <sheetFormatPr baseColWidth="10" defaultRowHeight="15" x14ac:dyDescent="0.25"/>
  <cols>
    <col min="1" max="1" width="13.7109375" style="6" customWidth="1"/>
    <col min="2" max="2" width="14.42578125" customWidth="1"/>
    <col min="3" max="3" width="19.85546875" style="1" customWidth="1"/>
    <col min="4" max="4" width="14" customWidth="1"/>
    <col min="5" max="5" width="12.5703125" style="1" bestFit="1" customWidth="1"/>
    <col min="6" max="6" width="18.85546875" bestFit="1" customWidth="1"/>
    <col min="7" max="7" width="34" style="1" customWidth="1"/>
    <col min="9" max="9" width="17.42578125" customWidth="1"/>
  </cols>
  <sheetData>
    <row r="1" spans="1:10" ht="15" customHeight="1" x14ac:dyDescent="0.25">
      <c r="A1" s="291" t="s">
        <v>179</v>
      </c>
      <c r="B1" s="292"/>
      <c r="C1" s="292"/>
      <c r="D1" s="292"/>
      <c r="E1" s="292"/>
      <c r="F1" s="292"/>
      <c r="G1" s="292"/>
      <c r="H1" s="292"/>
      <c r="I1" s="292"/>
      <c r="J1" s="293"/>
    </row>
    <row r="2" spans="1:10" ht="15.75" customHeight="1" thickBot="1" x14ac:dyDescent="0.3">
      <c r="A2" s="294"/>
      <c r="B2" s="295"/>
      <c r="C2" s="295"/>
      <c r="D2" s="295"/>
      <c r="E2" s="295"/>
      <c r="F2" s="295"/>
      <c r="G2" s="295"/>
      <c r="H2" s="295"/>
      <c r="I2" s="295"/>
      <c r="J2" s="296"/>
    </row>
    <row r="3" spans="1:10" ht="16.5" thickBot="1" x14ac:dyDescent="0.3">
      <c r="A3" s="297" t="s">
        <v>11</v>
      </c>
      <c r="B3" s="298"/>
      <c r="C3" s="298"/>
      <c r="D3" s="298"/>
      <c r="E3" s="298"/>
      <c r="F3" s="298"/>
      <c r="G3" s="299"/>
      <c r="H3" s="300" t="s">
        <v>261</v>
      </c>
      <c r="I3" s="301"/>
      <c r="J3" s="302"/>
    </row>
    <row r="4" spans="1:10" ht="26.25" thickBot="1" x14ac:dyDescent="0.3">
      <c r="A4" s="7" t="s">
        <v>0</v>
      </c>
      <c r="B4" s="8" t="s">
        <v>1</v>
      </c>
      <c r="C4" s="8" t="s">
        <v>2</v>
      </c>
      <c r="D4" s="8" t="s">
        <v>3</v>
      </c>
      <c r="E4" s="8" t="s">
        <v>4</v>
      </c>
      <c r="F4" s="8" t="s">
        <v>5</v>
      </c>
      <c r="G4" s="8" t="s">
        <v>6</v>
      </c>
      <c r="H4" s="2" t="s">
        <v>7</v>
      </c>
      <c r="I4" s="2" t="s">
        <v>262</v>
      </c>
      <c r="J4" s="3" t="s">
        <v>12</v>
      </c>
    </row>
    <row r="5" spans="1:10" ht="15.75" thickBot="1" x14ac:dyDescent="0.3">
      <c r="A5" s="13"/>
      <c r="B5" s="14"/>
      <c r="C5" s="15"/>
      <c r="D5" s="14"/>
      <c r="E5" s="14"/>
      <c r="F5" s="14"/>
      <c r="G5" s="14"/>
      <c r="H5" s="14"/>
      <c r="I5" s="14"/>
      <c r="J5" s="16"/>
    </row>
    <row r="6" spans="1:10" x14ac:dyDescent="0.25">
      <c r="A6" s="288" t="s">
        <v>134</v>
      </c>
      <c r="B6" s="282" t="s">
        <v>123</v>
      </c>
      <c r="C6" s="285" t="s">
        <v>152</v>
      </c>
      <c r="D6" s="108" t="s">
        <v>72</v>
      </c>
      <c r="E6" s="76">
        <v>12</v>
      </c>
      <c r="F6" s="75" t="s">
        <v>64</v>
      </c>
      <c r="G6" s="75" t="s">
        <v>142</v>
      </c>
      <c r="H6" s="75"/>
      <c r="I6" s="77" t="s">
        <v>156</v>
      </c>
      <c r="J6" s="74">
        <v>1</v>
      </c>
    </row>
    <row r="7" spans="1:10" ht="30" x14ac:dyDescent="0.25">
      <c r="A7" s="289"/>
      <c r="B7" s="283"/>
      <c r="C7" s="286"/>
      <c r="D7" s="75" t="s">
        <v>72</v>
      </c>
      <c r="E7" s="76">
        <v>74</v>
      </c>
      <c r="F7" s="75"/>
      <c r="G7" s="75" t="s">
        <v>190</v>
      </c>
      <c r="H7" s="75"/>
      <c r="I7" s="78" t="s">
        <v>124</v>
      </c>
      <c r="J7" s="74">
        <v>6</v>
      </c>
    </row>
    <row r="8" spans="1:10" x14ac:dyDescent="0.25">
      <c r="A8" s="289"/>
      <c r="B8" s="283"/>
      <c r="C8" s="286"/>
      <c r="D8" s="115" t="s">
        <v>72</v>
      </c>
      <c r="E8" s="11">
        <v>102</v>
      </c>
      <c r="F8" s="113" t="s">
        <v>64</v>
      </c>
      <c r="G8" s="113" t="s">
        <v>142</v>
      </c>
      <c r="H8" s="113"/>
      <c r="I8" s="113" t="s">
        <v>156</v>
      </c>
      <c r="J8" s="116">
        <v>5</v>
      </c>
    </row>
    <row r="9" spans="1:10" x14ac:dyDescent="0.25">
      <c r="A9" s="289"/>
      <c r="B9" s="283"/>
      <c r="C9" s="286"/>
      <c r="D9" s="115" t="s">
        <v>72</v>
      </c>
      <c r="E9" s="119">
        <v>247</v>
      </c>
      <c r="F9" s="120"/>
      <c r="G9" s="105" t="s">
        <v>76</v>
      </c>
      <c r="H9" s="120"/>
      <c r="I9" s="105" t="s">
        <v>175</v>
      </c>
      <c r="J9" s="121">
        <v>4</v>
      </c>
    </row>
    <row r="10" spans="1:10" ht="30.75" thickBot="1" x14ac:dyDescent="0.3">
      <c r="A10" s="290"/>
      <c r="B10" s="284"/>
      <c r="C10" s="287"/>
      <c r="D10" s="111" t="s">
        <v>72</v>
      </c>
      <c r="E10" s="117">
        <v>247</v>
      </c>
      <c r="F10" s="118" t="s">
        <v>76</v>
      </c>
      <c r="G10" s="114" t="s">
        <v>76</v>
      </c>
      <c r="H10" s="118"/>
      <c r="I10" s="62" t="s">
        <v>124</v>
      </c>
      <c r="J10" s="107">
        <v>4</v>
      </c>
    </row>
    <row r="11" spans="1:10" ht="15.75" thickBot="1" x14ac:dyDescent="0.3">
      <c r="A11" s="13"/>
      <c r="B11" s="14"/>
      <c r="C11" s="15"/>
      <c r="D11" s="72"/>
      <c r="E11" s="72"/>
      <c r="F11" s="72"/>
      <c r="G11" s="72"/>
      <c r="H11" s="72"/>
      <c r="I11" s="72"/>
      <c r="J11" s="73"/>
    </row>
    <row r="12" spans="1:10" s="5" customFormat="1" ht="30.75" thickBot="1" x14ac:dyDescent="0.3">
      <c r="A12" s="90" t="s">
        <v>131</v>
      </c>
      <c r="B12" s="90" t="s">
        <v>49</v>
      </c>
      <c r="C12" s="91" t="s">
        <v>44</v>
      </c>
      <c r="D12" s="92" t="s">
        <v>47</v>
      </c>
      <c r="E12" s="93">
        <v>11</v>
      </c>
      <c r="F12" s="94" t="s">
        <v>147</v>
      </c>
      <c r="G12" s="94" t="s">
        <v>40</v>
      </c>
      <c r="H12" s="94" t="s">
        <v>135</v>
      </c>
      <c r="I12" s="48" t="s">
        <v>192</v>
      </c>
      <c r="J12" s="95">
        <v>2</v>
      </c>
    </row>
    <row r="13" spans="1:10" x14ac:dyDescent="0.25">
      <c r="C13"/>
      <c r="E13"/>
      <c r="G13"/>
    </row>
    <row r="14" spans="1:10" x14ac:dyDescent="0.25">
      <c r="C14"/>
      <c r="E14" s="52"/>
      <c r="G14"/>
    </row>
    <row r="15" spans="1:10" x14ac:dyDescent="0.25">
      <c r="C15"/>
      <c r="E15"/>
      <c r="G15"/>
    </row>
    <row r="16" spans="1:10" x14ac:dyDescent="0.25">
      <c r="C16"/>
      <c r="E16"/>
      <c r="G16"/>
    </row>
    <row r="17" spans="3:7" x14ac:dyDescent="0.25">
      <c r="C17"/>
      <c r="E17"/>
      <c r="G17"/>
    </row>
    <row r="18" spans="3:7" x14ac:dyDescent="0.25">
      <c r="C18"/>
      <c r="E18"/>
      <c r="G18"/>
    </row>
    <row r="19" spans="3:7" x14ac:dyDescent="0.25">
      <c r="C19"/>
      <c r="E19"/>
      <c r="G19"/>
    </row>
    <row r="20" spans="3:7" x14ac:dyDescent="0.25">
      <c r="C20"/>
      <c r="E20"/>
      <c r="G20"/>
    </row>
    <row r="21" spans="3:7" x14ac:dyDescent="0.25">
      <c r="C21"/>
      <c r="E21"/>
      <c r="G21"/>
    </row>
    <row r="22" spans="3:7" x14ac:dyDescent="0.25">
      <c r="C22"/>
      <c r="E22"/>
      <c r="G22"/>
    </row>
    <row r="23" spans="3:7" x14ac:dyDescent="0.25">
      <c r="C23"/>
      <c r="E23"/>
      <c r="G23"/>
    </row>
    <row r="24" spans="3:7" x14ac:dyDescent="0.25">
      <c r="C24"/>
      <c r="E24"/>
      <c r="G24"/>
    </row>
    <row r="25" spans="3:7" x14ac:dyDescent="0.25">
      <c r="C25"/>
      <c r="E25"/>
      <c r="G25"/>
    </row>
    <row r="26" spans="3:7" x14ac:dyDescent="0.25">
      <c r="C26"/>
      <c r="E26"/>
      <c r="G26"/>
    </row>
    <row r="27" spans="3:7" x14ac:dyDescent="0.25">
      <c r="C27"/>
      <c r="E27"/>
      <c r="G27"/>
    </row>
    <row r="28" spans="3:7" x14ac:dyDescent="0.25">
      <c r="C28"/>
      <c r="E28"/>
      <c r="G28"/>
    </row>
    <row r="29" spans="3:7" x14ac:dyDescent="0.25">
      <c r="C29"/>
      <c r="E29"/>
      <c r="G29"/>
    </row>
    <row r="30" spans="3:7" x14ac:dyDescent="0.25">
      <c r="C30"/>
      <c r="E30"/>
      <c r="G30"/>
    </row>
    <row r="31" spans="3:7" x14ac:dyDescent="0.25">
      <c r="C31"/>
      <c r="E31"/>
      <c r="G31"/>
    </row>
    <row r="32" spans="3:7" x14ac:dyDescent="0.25">
      <c r="C32"/>
      <c r="E32"/>
      <c r="G32"/>
    </row>
    <row r="33" spans="3:7" x14ac:dyDescent="0.25">
      <c r="C33"/>
      <c r="E33"/>
      <c r="G33"/>
    </row>
    <row r="34" spans="3:7" x14ac:dyDescent="0.25">
      <c r="C34"/>
      <c r="E34"/>
      <c r="G34"/>
    </row>
    <row r="35" spans="3:7" x14ac:dyDescent="0.25">
      <c r="C35"/>
      <c r="E35"/>
      <c r="G35"/>
    </row>
    <row r="36" spans="3:7" x14ac:dyDescent="0.25">
      <c r="C36"/>
      <c r="E36"/>
      <c r="G36"/>
    </row>
    <row r="37" spans="3:7" x14ac:dyDescent="0.25">
      <c r="C37"/>
      <c r="E37"/>
      <c r="G37"/>
    </row>
    <row r="38" spans="3:7" x14ac:dyDescent="0.25">
      <c r="C38"/>
      <c r="E38"/>
      <c r="G38"/>
    </row>
    <row r="39" spans="3:7" x14ac:dyDescent="0.25">
      <c r="C39"/>
      <c r="E39"/>
      <c r="G39"/>
    </row>
    <row r="40" spans="3:7" x14ac:dyDescent="0.25">
      <c r="C40"/>
      <c r="E40"/>
      <c r="G40"/>
    </row>
    <row r="41" spans="3:7" x14ac:dyDescent="0.25">
      <c r="C41"/>
      <c r="E41"/>
      <c r="G41"/>
    </row>
    <row r="42" spans="3:7" x14ac:dyDescent="0.25">
      <c r="C42"/>
      <c r="E42"/>
      <c r="G42"/>
    </row>
    <row r="43" spans="3:7" x14ac:dyDescent="0.25">
      <c r="C43"/>
      <c r="E43"/>
      <c r="G43"/>
    </row>
    <row r="44" spans="3:7" x14ac:dyDescent="0.25">
      <c r="C44"/>
      <c r="E44"/>
      <c r="G44"/>
    </row>
    <row r="45" spans="3:7" x14ac:dyDescent="0.25">
      <c r="C45"/>
      <c r="E45"/>
      <c r="G45"/>
    </row>
    <row r="46" spans="3:7" x14ac:dyDescent="0.25">
      <c r="C46"/>
      <c r="E46"/>
      <c r="G46"/>
    </row>
    <row r="47" spans="3:7" x14ac:dyDescent="0.25">
      <c r="C47"/>
      <c r="E47"/>
      <c r="G47"/>
    </row>
    <row r="48" spans="3:7" x14ac:dyDescent="0.25">
      <c r="C48"/>
      <c r="E48"/>
      <c r="G48"/>
    </row>
    <row r="49" spans="3:7" x14ac:dyDescent="0.25">
      <c r="C49"/>
      <c r="E49"/>
      <c r="G49"/>
    </row>
    <row r="50" spans="3:7" x14ac:dyDescent="0.25">
      <c r="C50"/>
      <c r="E50"/>
      <c r="G50"/>
    </row>
    <row r="51" spans="3:7" x14ac:dyDescent="0.25">
      <c r="C51"/>
      <c r="E51"/>
      <c r="G51"/>
    </row>
    <row r="52" spans="3:7" x14ac:dyDescent="0.25">
      <c r="C52"/>
      <c r="E52"/>
      <c r="G52"/>
    </row>
    <row r="53" spans="3:7" x14ac:dyDescent="0.25">
      <c r="C53"/>
      <c r="E53"/>
      <c r="G53"/>
    </row>
    <row r="54" spans="3:7" x14ac:dyDescent="0.25">
      <c r="C54"/>
      <c r="E54"/>
      <c r="G54"/>
    </row>
    <row r="55" spans="3:7" x14ac:dyDescent="0.25">
      <c r="C55"/>
      <c r="E55"/>
      <c r="G55"/>
    </row>
    <row r="56" spans="3:7" x14ac:dyDescent="0.25">
      <c r="C56"/>
      <c r="E56"/>
      <c r="G56"/>
    </row>
    <row r="57" spans="3:7" x14ac:dyDescent="0.25">
      <c r="C57"/>
      <c r="E57"/>
      <c r="G57"/>
    </row>
    <row r="58" spans="3:7" x14ac:dyDescent="0.25">
      <c r="C58"/>
      <c r="E58"/>
      <c r="G58"/>
    </row>
    <row r="59" spans="3:7" x14ac:dyDescent="0.25">
      <c r="C59"/>
      <c r="E59"/>
      <c r="G59"/>
    </row>
    <row r="60" spans="3:7" x14ac:dyDescent="0.25">
      <c r="C60"/>
      <c r="E60"/>
      <c r="G60"/>
    </row>
    <row r="61" spans="3:7" x14ac:dyDescent="0.25">
      <c r="C61"/>
      <c r="E61"/>
      <c r="G61"/>
    </row>
    <row r="62" spans="3:7" x14ac:dyDescent="0.25">
      <c r="C62"/>
      <c r="E62"/>
      <c r="G62"/>
    </row>
    <row r="63" spans="3:7" x14ac:dyDescent="0.25">
      <c r="C63"/>
      <c r="E63"/>
      <c r="G63"/>
    </row>
    <row r="64" spans="3:7" x14ac:dyDescent="0.25">
      <c r="C64"/>
      <c r="E64"/>
      <c r="G64"/>
    </row>
    <row r="65" spans="3:7" x14ac:dyDescent="0.25">
      <c r="C65"/>
      <c r="E65"/>
      <c r="G65"/>
    </row>
    <row r="66" spans="3:7" x14ac:dyDescent="0.25">
      <c r="C66"/>
      <c r="E66"/>
      <c r="G66"/>
    </row>
    <row r="67" spans="3:7" x14ac:dyDescent="0.25">
      <c r="C67"/>
      <c r="E67"/>
      <c r="G67"/>
    </row>
    <row r="68" spans="3:7" x14ac:dyDescent="0.25">
      <c r="C68"/>
      <c r="E68"/>
      <c r="G68"/>
    </row>
    <row r="69" spans="3:7" x14ac:dyDescent="0.25">
      <c r="C69"/>
      <c r="E69"/>
      <c r="G69"/>
    </row>
    <row r="70" spans="3:7" x14ac:dyDescent="0.25">
      <c r="C70"/>
      <c r="E70"/>
      <c r="G70"/>
    </row>
    <row r="71" spans="3:7" x14ac:dyDescent="0.25">
      <c r="C71"/>
      <c r="E71"/>
      <c r="G71"/>
    </row>
    <row r="72" spans="3:7" x14ac:dyDescent="0.25">
      <c r="C72"/>
      <c r="E72"/>
      <c r="G72"/>
    </row>
    <row r="73" spans="3:7" x14ac:dyDescent="0.25">
      <c r="C73"/>
      <c r="E73"/>
      <c r="G73"/>
    </row>
    <row r="74" spans="3:7" x14ac:dyDescent="0.25">
      <c r="C74"/>
      <c r="E74"/>
      <c r="G74"/>
    </row>
    <row r="75" spans="3:7" x14ac:dyDescent="0.25">
      <c r="C75"/>
      <c r="E75"/>
      <c r="G75"/>
    </row>
    <row r="76" spans="3:7" x14ac:dyDescent="0.25">
      <c r="C76"/>
      <c r="E76"/>
      <c r="G76"/>
    </row>
    <row r="77" spans="3:7" x14ac:dyDescent="0.25">
      <c r="C77"/>
      <c r="E77"/>
      <c r="G77"/>
    </row>
    <row r="78" spans="3:7" x14ac:dyDescent="0.25">
      <c r="C78"/>
      <c r="E78"/>
      <c r="G78"/>
    </row>
    <row r="79" spans="3:7" x14ac:dyDescent="0.25">
      <c r="C79"/>
      <c r="E79"/>
      <c r="G79"/>
    </row>
    <row r="80" spans="3:7" x14ac:dyDescent="0.25">
      <c r="C80"/>
      <c r="E80"/>
      <c r="G80"/>
    </row>
    <row r="81" spans="3:7" x14ac:dyDescent="0.25">
      <c r="C81"/>
      <c r="E81"/>
      <c r="G81"/>
    </row>
    <row r="82" spans="3:7" x14ac:dyDescent="0.25">
      <c r="C82"/>
      <c r="E82"/>
      <c r="G82"/>
    </row>
    <row r="83" spans="3:7" x14ac:dyDescent="0.25">
      <c r="C83"/>
      <c r="E83"/>
      <c r="G83"/>
    </row>
    <row r="84" spans="3:7" x14ac:dyDescent="0.25">
      <c r="C84"/>
      <c r="E84"/>
      <c r="G84"/>
    </row>
    <row r="85" spans="3:7" x14ac:dyDescent="0.25">
      <c r="C85"/>
      <c r="E85"/>
      <c r="G85"/>
    </row>
    <row r="86" spans="3:7" x14ac:dyDescent="0.25">
      <c r="C86"/>
      <c r="E86"/>
      <c r="G86"/>
    </row>
    <row r="87" spans="3:7" x14ac:dyDescent="0.25">
      <c r="C87"/>
      <c r="E87"/>
      <c r="G87"/>
    </row>
    <row r="88" spans="3:7" x14ac:dyDescent="0.25">
      <c r="C88"/>
      <c r="E88"/>
      <c r="G88"/>
    </row>
    <row r="89" spans="3:7" x14ac:dyDescent="0.25">
      <c r="C89"/>
      <c r="E89"/>
      <c r="G89"/>
    </row>
    <row r="90" spans="3:7" x14ac:dyDescent="0.25">
      <c r="C90"/>
      <c r="E90"/>
      <c r="G90"/>
    </row>
    <row r="91" spans="3:7" x14ac:dyDescent="0.25">
      <c r="C91"/>
      <c r="E91"/>
      <c r="G91"/>
    </row>
    <row r="92" spans="3:7" x14ac:dyDescent="0.25">
      <c r="C92"/>
      <c r="E92"/>
      <c r="G92"/>
    </row>
    <row r="93" spans="3:7" x14ac:dyDescent="0.25">
      <c r="C93"/>
      <c r="E93"/>
      <c r="G93"/>
    </row>
    <row r="94" spans="3:7" x14ac:dyDescent="0.25">
      <c r="C94"/>
      <c r="E94"/>
      <c r="G94"/>
    </row>
    <row r="95" spans="3:7" x14ac:dyDescent="0.25">
      <c r="C95"/>
      <c r="E95"/>
      <c r="G95"/>
    </row>
    <row r="96" spans="3:7" x14ac:dyDescent="0.25">
      <c r="C96"/>
      <c r="E96"/>
      <c r="G96"/>
    </row>
    <row r="97" spans="3:7" x14ac:dyDescent="0.25">
      <c r="C97"/>
      <c r="E97"/>
      <c r="G97"/>
    </row>
    <row r="98" spans="3:7" x14ac:dyDescent="0.25">
      <c r="C98"/>
      <c r="E98"/>
      <c r="G98"/>
    </row>
    <row r="99" spans="3:7" x14ac:dyDescent="0.25">
      <c r="C99"/>
      <c r="E99"/>
      <c r="G99"/>
    </row>
    <row r="100" spans="3:7" x14ac:dyDescent="0.25">
      <c r="C100"/>
      <c r="E100"/>
      <c r="G100"/>
    </row>
    <row r="101" spans="3:7" x14ac:dyDescent="0.25">
      <c r="C101"/>
      <c r="E101"/>
      <c r="G101"/>
    </row>
    <row r="102" spans="3:7" x14ac:dyDescent="0.25">
      <c r="C102"/>
      <c r="E102"/>
      <c r="G102"/>
    </row>
    <row r="103" spans="3:7" x14ac:dyDescent="0.25">
      <c r="C103"/>
      <c r="E103"/>
      <c r="G103"/>
    </row>
    <row r="104" spans="3:7" x14ac:dyDescent="0.25">
      <c r="C104"/>
      <c r="E104"/>
      <c r="G104"/>
    </row>
    <row r="105" spans="3:7" x14ac:dyDescent="0.25">
      <c r="C105"/>
      <c r="E105"/>
      <c r="G105"/>
    </row>
    <row r="106" spans="3:7" x14ac:dyDescent="0.25">
      <c r="C106"/>
      <c r="E106"/>
      <c r="G106"/>
    </row>
    <row r="107" spans="3:7" x14ac:dyDescent="0.25">
      <c r="C107"/>
      <c r="E107"/>
      <c r="G107"/>
    </row>
    <row r="108" spans="3:7" x14ac:dyDescent="0.25">
      <c r="C108"/>
      <c r="E108"/>
      <c r="G108"/>
    </row>
    <row r="109" spans="3:7" x14ac:dyDescent="0.25">
      <c r="C109"/>
      <c r="E109"/>
      <c r="G109"/>
    </row>
    <row r="110" spans="3:7" x14ac:dyDescent="0.25">
      <c r="C110"/>
      <c r="E110"/>
      <c r="G110"/>
    </row>
    <row r="111" spans="3:7" x14ac:dyDescent="0.25">
      <c r="C111"/>
      <c r="E111"/>
      <c r="G111"/>
    </row>
    <row r="112" spans="3:7" x14ac:dyDescent="0.25">
      <c r="C112"/>
      <c r="E112"/>
      <c r="G112"/>
    </row>
    <row r="113" spans="3:7" x14ac:dyDescent="0.25">
      <c r="C113"/>
      <c r="E113"/>
      <c r="G113"/>
    </row>
    <row r="114" spans="3:7" x14ac:dyDescent="0.25">
      <c r="C114"/>
      <c r="E114"/>
      <c r="G114"/>
    </row>
    <row r="115" spans="3:7" x14ac:dyDescent="0.25">
      <c r="C115"/>
      <c r="E115"/>
      <c r="G115"/>
    </row>
    <row r="116" spans="3:7" x14ac:dyDescent="0.25">
      <c r="C116"/>
      <c r="E116"/>
      <c r="G116"/>
    </row>
    <row r="117" spans="3:7" x14ac:dyDescent="0.25">
      <c r="C117"/>
      <c r="E117"/>
      <c r="G117"/>
    </row>
    <row r="118" spans="3:7" x14ac:dyDescent="0.25">
      <c r="C118"/>
      <c r="E118"/>
      <c r="G118"/>
    </row>
    <row r="119" spans="3:7" x14ac:dyDescent="0.25">
      <c r="C119"/>
      <c r="E119"/>
      <c r="G119"/>
    </row>
    <row r="120" spans="3:7" x14ac:dyDescent="0.25">
      <c r="C120"/>
      <c r="E120"/>
      <c r="G120"/>
    </row>
    <row r="121" spans="3:7" x14ac:dyDescent="0.25">
      <c r="C121"/>
      <c r="E121"/>
      <c r="G121"/>
    </row>
    <row r="122" spans="3:7" x14ac:dyDescent="0.25">
      <c r="C122"/>
      <c r="E122"/>
      <c r="G122"/>
    </row>
    <row r="123" spans="3:7" x14ac:dyDescent="0.25">
      <c r="C123"/>
      <c r="E123"/>
      <c r="G123"/>
    </row>
    <row r="124" spans="3:7" x14ac:dyDescent="0.25">
      <c r="C124"/>
      <c r="E124"/>
      <c r="G124"/>
    </row>
    <row r="125" spans="3:7" x14ac:dyDescent="0.25">
      <c r="C125"/>
      <c r="E125"/>
      <c r="G125"/>
    </row>
    <row r="126" spans="3:7" x14ac:dyDescent="0.25">
      <c r="C126"/>
      <c r="E126"/>
      <c r="G126"/>
    </row>
    <row r="127" spans="3:7" x14ac:dyDescent="0.25">
      <c r="C127"/>
      <c r="E127"/>
      <c r="G127"/>
    </row>
    <row r="128" spans="3:7" x14ac:dyDescent="0.25">
      <c r="C128"/>
      <c r="E128"/>
      <c r="G128"/>
    </row>
    <row r="129" spans="3:7" x14ac:dyDescent="0.25">
      <c r="C129"/>
      <c r="E129"/>
      <c r="G129"/>
    </row>
    <row r="130" spans="3:7" x14ac:dyDescent="0.25">
      <c r="C130"/>
      <c r="E130"/>
      <c r="G130"/>
    </row>
    <row r="131" spans="3:7" x14ac:dyDescent="0.25">
      <c r="C131"/>
      <c r="E131"/>
      <c r="G131"/>
    </row>
    <row r="132" spans="3:7" x14ac:dyDescent="0.25">
      <c r="C132"/>
      <c r="E132"/>
      <c r="G132"/>
    </row>
    <row r="133" spans="3:7" x14ac:dyDescent="0.25">
      <c r="C133"/>
      <c r="E133"/>
      <c r="G133"/>
    </row>
    <row r="134" spans="3:7" x14ac:dyDescent="0.25">
      <c r="C134"/>
      <c r="E134"/>
      <c r="G134"/>
    </row>
    <row r="135" spans="3:7" x14ac:dyDescent="0.25">
      <c r="C135"/>
      <c r="E135"/>
      <c r="G135"/>
    </row>
    <row r="136" spans="3:7" x14ac:dyDescent="0.25">
      <c r="C136"/>
      <c r="E136"/>
      <c r="G136"/>
    </row>
    <row r="137" spans="3:7" x14ac:dyDescent="0.25">
      <c r="C137"/>
      <c r="E137"/>
      <c r="G137"/>
    </row>
    <row r="138" spans="3:7" x14ac:dyDescent="0.25">
      <c r="C138"/>
      <c r="E138"/>
      <c r="G138"/>
    </row>
    <row r="139" spans="3:7" x14ac:dyDescent="0.25">
      <c r="C139"/>
      <c r="E139"/>
      <c r="G139"/>
    </row>
    <row r="140" spans="3:7" x14ac:dyDescent="0.25">
      <c r="C140"/>
      <c r="E140"/>
      <c r="G140"/>
    </row>
    <row r="141" spans="3:7" x14ac:dyDescent="0.25">
      <c r="C141"/>
      <c r="E141"/>
      <c r="G141"/>
    </row>
    <row r="142" spans="3:7" x14ac:dyDescent="0.25">
      <c r="C142"/>
      <c r="E142"/>
      <c r="G142"/>
    </row>
    <row r="143" spans="3:7" x14ac:dyDescent="0.25">
      <c r="C143"/>
      <c r="E143"/>
      <c r="G143"/>
    </row>
    <row r="144" spans="3:7" x14ac:dyDescent="0.25">
      <c r="C144"/>
      <c r="E144"/>
      <c r="G144"/>
    </row>
    <row r="145" spans="3:7" x14ac:dyDescent="0.25">
      <c r="C145"/>
      <c r="E145"/>
      <c r="G145"/>
    </row>
    <row r="146" spans="3:7" x14ac:dyDescent="0.25">
      <c r="C146"/>
      <c r="E146"/>
      <c r="G146"/>
    </row>
    <row r="147" spans="3:7" x14ac:dyDescent="0.25">
      <c r="C147"/>
      <c r="E147"/>
      <c r="G147"/>
    </row>
    <row r="148" spans="3:7" x14ac:dyDescent="0.25">
      <c r="C148"/>
      <c r="E148"/>
      <c r="G148"/>
    </row>
    <row r="149" spans="3:7" x14ac:dyDescent="0.25">
      <c r="C149"/>
      <c r="E149"/>
      <c r="G149"/>
    </row>
    <row r="150" spans="3:7" x14ac:dyDescent="0.25">
      <c r="C150"/>
      <c r="E150"/>
      <c r="G150"/>
    </row>
    <row r="151" spans="3:7" x14ac:dyDescent="0.25">
      <c r="C151"/>
      <c r="E151"/>
      <c r="G151"/>
    </row>
    <row r="152" spans="3:7" x14ac:dyDescent="0.25">
      <c r="C152"/>
      <c r="E152"/>
      <c r="G152"/>
    </row>
    <row r="153" spans="3:7" x14ac:dyDescent="0.25">
      <c r="C153"/>
      <c r="E153"/>
      <c r="G153"/>
    </row>
    <row r="154" spans="3:7" x14ac:dyDescent="0.25">
      <c r="C154"/>
      <c r="E154"/>
      <c r="G154"/>
    </row>
    <row r="155" spans="3:7" x14ac:dyDescent="0.25">
      <c r="C155"/>
      <c r="E155"/>
      <c r="G155"/>
    </row>
    <row r="156" spans="3:7" x14ac:dyDescent="0.25">
      <c r="C156"/>
      <c r="E156"/>
      <c r="G156"/>
    </row>
    <row r="157" spans="3:7" x14ac:dyDescent="0.25">
      <c r="C157"/>
      <c r="E157"/>
      <c r="G157"/>
    </row>
    <row r="158" spans="3:7" x14ac:dyDescent="0.25">
      <c r="C158"/>
      <c r="E158"/>
      <c r="G158"/>
    </row>
    <row r="159" spans="3:7" x14ac:dyDescent="0.25">
      <c r="C159"/>
      <c r="E159"/>
      <c r="G159"/>
    </row>
    <row r="160" spans="3:7" x14ac:dyDescent="0.25">
      <c r="C160"/>
      <c r="E160"/>
      <c r="G160"/>
    </row>
    <row r="161" spans="3:7" x14ac:dyDescent="0.25">
      <c r="C161"/>
      <c r="E161"/>
      <c r="G161"/>
    </row>
    <row r="162" spans="3:7" x14ac:dyDescent="0.25">
      <c r="C162"/>
      <c r="E162"/>
      <c r="G162"/>
    </row>
    <row r="163" spans="3:7" x14ac:dyDescent="0.25">
      <c r="C163"/>
      <c r="E163"/>
      <c r="G163"/>
    </row>
    <row r="164" spans="3:7" x14ac:dyDescent="0.25">
      <c r="C164"/>
      <c r="E164"/>
      <c r="G164"/>
    </row>
    <row r="165" spans="3:7" x14ac:dyDescent="0.25">
      <c r="C165"/>
      <c r="E165"/>
      <c r="G165"/>
    </row>
    <row r="166" spans="3:7" x14ac:dyDescent="0.25">
      <c r="C166"/>
      <c r="E166"/>
      <c r="G166"/>
    </row>
    <row r="167" spans="3:7" x14ac:dyDescent="0.25">
      <c r="C167"/>
      <c r="E167"/>
      <c r="G167"/>
    </row>
    <row r="168" spans="3:7" x14ac:dyDescent="0.25">
      <c r="C168"/>
      <c r="E168"/>
      <c r="G168"/>
    </row>
    <row r="169" spans="3:7" x14ac:dyDescent="0.25">
      <c r="C169"/>
      <c r="E169"/>
      <c r="G169"/>
    </row>
    <row r="170" spans="3:7" x14ac:dyDescent="0.25">
      <c r="C170"/>
      <c r="E170"/>
      <c r="G170"/>
    </row>
    <row r="171" spans="3:7" x14ac:dyDescent="0.25">
      <c r="C171"/>
      <c r="E171"/>
      <c r="G171"/>
    </row>
    <row r="172" spans="3:7" x14ac:dyDescent="0.25">
      <c r="C172"/>
      <c r="E172"/>
      <c r="G172"/>
    </row>
    <row r="173" spans="3:7" x14ac:dyDescent="0.25">
      <c r="C173"/>
      <c r="E173"/>
      <c r="G173"/>
    </row>
    <row r="174" spans="3:7" x14ac:dyDescent="0.25">
      <c r="C174"/>
      <c r="E174"/>
      <c r="G174"/>
    </row>
    <row r="175" spans="3:7" x14ac:dyDescent="0.25">
      <c r="C175"/>
      <c r="E175"/>
      <c r="G175"/>
    </row>
    <row r="176" spans="3:7" x14ac:dyDescent="0.25">
      <c r="C176"/>
      <c r="E176"/>
      <c r="G176"/>
    </row>
    <row r="177" spans="3:7" x14ac:dyDescent="0.25">
      <c r="C177"/>
      <c r="E177"/>
      <c r="G177"/>
    </row>
    <row r="178" spans="3:7" x14ac:dyDescent="0.25">
      <c r="C178"/>
      <c r="E178"/>
      <c r="G178"/>
    </row>
    <row r="179" spans="3:7" x14ac:dyDescent="0.25">
      <c r="C179"/>
      <c r="E179"/>
      <c r="G179"/>
    </row>
    <row r="180" spans="3:7" x14ac:dyDescent="0.25">
      <c r="C180"/>
      <c r="E180"/>
      <c r="G180"/>
    </row>
    <row r="181" spans="3:7" x14ac:dyDescent="0.25">
      <c r="C181"/>
      <c r="E181"/>
      <c r="G181"/>
    </row>
    <row r="182" spans="3:7" x14ac:dyDescent="0.25">
      <c r="C182"/>
      <c r="E182"/>
      <c r="G182"/>
    </row>
    <row r="183" spans="3:7" x14ac:dyDescent="0.25">
      <c r="C183"/>
      <c r="E183"/>
      <c r="G183"/>
    </row>
    <row r="184" spans="3:7" x14ac:dyDescent="0.25">
      <c r="C184"/>
      <c r="E184"/>
      <c r="G184"/>
    </row>
    <row r="185" spans="3:7" x14ac:dyDescent="0.25">
      <c r="C185"/>
      <c r="E185"/>
      <c r="G185"/>
    </row>
    <row r="186" spans="3:7" x14ac:dyDescent="0.25">
      <c r="C186"/>
      <c r="E186"/>
      <c r="G186"/>
    </row>
    <row r="187" spans="3:7" x14ac:dyDescent="0.25">
      <c r="C187"/>
      <c r="E187"/>
      <c r="G187"/>
    </row>
    <row r="188" spans="3:7" x14ac:dyDescent="0.25">
      <c r="C188"/>
      <c r="E188"/>
      <c r="G188"/>
    </row>
    <row r="189" spans="3:7" x14ac:dyDescent="0.25">
      <c r="C189"/>
      <c r="E189"/>
      <c r="G189"/>
    </row>
    <row r="190" spans="3:7" x14ac:dyDescent="0.25">
      <c r="C190"/>
      <c r="E190"/>
      <c r="G190"/>
    </row>
    <row r="191" spans="3:7" x14ac:dyDescent="0.25">
      <c r="C191"/>
      <c r="E191"/>
      <c r="G191"/>
    </row>
    <row r="192" spans="3:7" x14ac:dyDescent="0.25">
      <c r="C192"/>
      <c r="E192"/>
      <c r="G192"/>
    </row>
    <row r="193" spans="3:7" x14ac:dyDescent="0.25">
      <c r="C193"/>
      <c r="E193"/>
      <c r="G193"/>
    </row>
    <row r="194" spans="3:7" x14ac:dyDescent="0.25">
      <c r="C194"/>
      <c r="E194"/>
      <c r="G194"/>
    </row>
    <row r="195" spans="3:7" x14ac:dyDescent="0.25">
      <c r="C195"/>
      <c r="E195"/>
      <c r="G195"/>
    </row>
    <row r="196" spans="3:7" x14ac:dyDescent="0.25">
      <c r="C196"/>
      <c r="E196"/>
      <c r="G196"/>
    </row>
    <row r="197" spans="3:7" x14ac:dyDescent="0.25">
      <c r="C197"/>
      <c r="E197"/>
      <c r="G197"/>
    </row>
    <row r="198" spans="3:7" x14ac:dyDescent="0.25">
      <c r="C198"/>
      <c r="E198"/>
      <c r="G198"/>
    </row>
    <row r="199" spans="3:7" x14ac:dyDescent="0.25">
      <c r="C199"/>
      <c r="E199"/>
      <c r="G199"/>
    </row>
    <row r="200" spans="3:7" x14ac:dyDescent="0.25">
      <c r="C200"/>
      <c r="E200"/>
      <c r="G200"/>
    </row>
    <row r="201" spans="3:7" x14ac:dyDescent="0.25">
      <c r="C201"/>
      <c r="E201"/>
      <c r="G201"/>
    </row>
    <row r="202" spans="3:7" x14ac:dyDescent="0.25">
      <c r="C202"/>
      <c r="E202"/>
      <c r="G202"/>
    </row>
    <row r="203" spans="3:7" x14ac:dyDescent="0.25">
      <c r="C203"/>
      <c r="E203"/>
      <c r="G203"/>
    </row>
    <row r="204" spans="3:7" x14ac:dyDescent="0.25">
      <c r="C204"/>
      <c r="E204"/>
      <c r="G204"/>
    </row>
    <row r="205" spans="3:7" x14ac:dyDescent="0.25">
      <c r="C205"/>
      <c r="E205"/>
      <c r="G205"/>
    </row>
    <row r="206" spans="3:7" x14ac:dyDescent="0.25">
      <c r="C206"/>
      <c r="E206"/>
      <c r="G206"/>
    </row>
    <row r="207" spans="3:7" x14ac:dyDescent="0.25">
      <c r="C207"/>
      <c r="E207"/>
      <c r="G207"/>
    </row>
    <row r="208" spans="3:7" x14ac:dyDescent="0.25">
      <c r="C208"/>
      <c r="E208"/>
      <c r="G208"/>
    </row>
    <row r="209" spans="3:7" x14ac:dyDescent="0.25">
      <c r="C209"/>
      <c r="E209"/>
      <c r="G209"/>
    </row>
    <row r="210" spans="3:7" x14ac:dyDescent="0.25">
      <c r="C210"/>
      <c r="E210"/>
      <c r="G210"/>
    </row>
    <row r="211" spans="3:7" x14ac:dyDescent="0.25">
      <c r="C211"/>
      <c r="E211"/>
      <c r="G211"/>
    </row>
    <row r="212" spans="3:7" x14ac:dyDescent="0.25">
      <c r="C212"/>
      <c r="E212"/>
      <c r="G212"/>
    </row>
    <row r="213" spans="3:7" x14ac:dyDescent="0.25">
      <c r="C213"/>
      <c r="E213"/>
      <c r="G213"/>
    </row>
    <row r="214" spans="3:7" x14ac:dyDescent="0.25">
      <c r="C214"/>
      <c r="E214"/>
      <c r="G214"/>
    </row>
    <row r="215" spans="3:7" x14ac:dyDescent="0.25">
      <c r="C215"/>
      <c r="E215"/>
      <c r="G215"/>
    </row>
    <row r="216" spans="3:7" x14ac:dyDescent="0.25">
      <c r="C216"/>
      <c r="E216"/>
      <c r="G216"/>
    </row>
    <row r="217" spans="3:7" x14ac:dyDescent="0.25">
      <c r="C217"/>
      <c r="E217"/>
      <c r="G217"/>
    </row>
    <row r="218" spans="3:7" x14ac:dyDescent="0.25">
      <c r="C218"/>
      <c r="E218"/>
      <c r="G218"/>
    </row>
    <row r="219" spans="3:7" x14ac:dyDescent="0.25">
      <c r="C219"/>
      <c r="E219"/>
      <c r="G219"/>
    </row>
    <row r="220" spans="3:7" x14ac:dyDescent="0.25">
      <c r="C220"/>
      <c r="E220"/>
      <c r="G220"/>
    </row>
    <row r="221" spans="3:7" x14ac:dyDescent="0.25">
      <c r="C221"/>
      <c r="E221"/>
      <c r="G221"/>
    </row>
    <row r="222" spans="3:7" x14ac:dyDescent="0.25">
      <c r="C222"/>
      <c r="E222"/>
      <c r="G222"/>
    </row>
    <row r="223" spans="3:7" x14ac:dyDescent="0.25">
      <c r="C223"/>
      <c r="E223"/>
      <c r="G223"/>
    </row>
    <row r="224" spans="3:7" x14ac:dyDescent="0.25">
      <c r="C224"/>
      <c r="E224"/>
      <c r="G224"/>
    </row>
    <row r="225" spans="3:7" x14ac:dyDescent="0.25">
      <c r="C225"/>
      <c r="E225"/>
      <c r="G225"/>
    </row>
    <row r="226" spans="3:7" x14ac:dyDescent="0.25">
      <c r="C226"/>
      <c r="E226"/>
      <c r="G226"/>
    </row>
    <row r="227" spans="3:7" x14ac:dyDescent="0.25">
      <c r="C227"/>
      <c r="E227"/>
      <c r="G227"/>
    </row>
    <row r="228" spans="3:7" x14ac:dyDescent="0.25">
      <c r="C228"/>
      <c r="E228"/>
      <c r="G228"/>
    </row>
    <row r="229" spans="3:7" x14ac:dyDescent="0.25">
      <c r="C229"/>
      <c r="E229"/>
      <c r="G229"/>
    </row>
    <row r="230" spans="3:7" x14ac:dyDescent="0.25">
      <c r="C230"/>
      <c r="E230"/>
      <c r="G230"/>
    </row>
    <row r="231" spans="3:7" x14ac:dyDescent="0.25">
      <c r="C231"/>
      <c r="E231"/>
      <c r="G231"/>
    </row>
    <row r="232" spans="3:7" x14ac:dyDescent="0.25">
      <c r="C232"/>
      <c r="E232"/>
      <c r="G232"/>
    </row>
    <row r="233" spans="3:7" x14ac:dyDescent="0.25">
      <c r="C233"/>
      <c r="E233"/>
      <c r="G233"/>
    </row>
    <row r="234" spans="3:7" x14ac:dyDescent="0.25">
      <c r="C234"/>
      <c r="E234"/>
      <c r="G234"/>
    </row>
    <row r="235" spans="3:7" x14ac:dyDescent="0.25">
      <c r="C235"/>
      <c r="E235"/>
      <c r="G235"/>
    </row>
    <row r="236" spans="3:7" x14ac:dyDescent="0.25">
      <c r="C236"/>
      <c r="E236"/>
      <c r="G236"/>
    </row>
    <row r="237" spans="3:7" x14ac:dyDescent="0.25">
      <c r="C237"/>
      <c r="E237"/>
      <c r="G237"/>
    </row>
    <row r="238" spans="3:7" x14ac:dyDescent="0.25">
      <c r="C238"/>
      <c r="E238"/>
      <c r="G238"/>
    </row>
    <row r="239" spans="3:7" x14ac:dyDescent="0.25">
      <c r="C239"/>
      <c r="E239"/>
      <c r="G239"/>
    </row>
    <row r="240" spans="3:7" x14ac:dyDescent="0.25">
      <c r="C240"/>
      <c r="E240"/>
      <c r="G240"/>
    </row>
    <row r="241" spans="3:7" x14ac:dyDescent="0.25">
      <c r="C241"/>
      <c r="E241"/>
      <c r="G241"/>
    </row>
    <row r="242" spans="3:7" x14ac:dyDescent="0.25">
      <c r="C242"/>
      <c r="E242"/>
      <c r="G242"/>
    </row>
  </sheetData>
  <mergeCells count="6">
    <mergeCell ref="B6:B10"/>
    <mergeCell ref="C6:C10"/>
    <mergeCell ref="A6:A10"/>
    <mergeCell ref="A1:J2"/>
    <mergeCell ref="A3:G3"/>
    <mergeCell ref="H3:J3"/>
  </mergeCells>
  <conditionalFormatting sqref="I6">
    <cfRule type="cellIs" dxfId="89" priority="8" operator="equal">
      <formula>#REF!</formula>
    </cfRule>
  </conditionalFormatting>
  <conditionalFormatting sqref="I8:I9">
    <cfRule type="cellIs" dxfId="88" priority="11" operator="equal">
      <formula>#REF!</formula>
    </cfRule>
  </conditionalFormatting>
  <conditionalFormatting sqref="I8:I9">
    <cfRule type="cellIs" dxfId="87" priority="10" operator="equal">
      <formula>#REF!</formula>
    </cfRule>
  </conditionalFormatting>
  <conditionalFormatting sqref="I6">
    <cfRule type="cellIs" dxfId="86" priority="9" operator="equal">
      <formula>#REF!</formula>
    </cfRule>
  </conditionalFormatting>
  <conditionalFormatting sqref="G10">
    <cfRule type="cellIs" dxfId="85" priority="1" operator="equal">
      <formula>#REF!</formula>
    </cfRule>
  </conditionalFormatting>
  <printOptions horizontalCentered="1"/>
  <pageMargins left="7.874015748031496E-2" right="3.937007874015748E-2" top="0.35433070866141736" bottom="0.23622047244094491" header="0.15748031496062992" footer="0.15748031496062992"/>
  <pageSetup paperSize="9" scale="55" fitToHeight="0" orientation="portrait" r:id="rId1"/>
  <headerFooter>
    <oddHeader>&amp;CLOT 2</oddHeader>
    <oddFooter>Page 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tabColor rgb="FF00B050"/>
    <pageSetUpPr fitToPage="1"/>
  </sheetPr>
  <dimension ref="A1:M58"/>
  <sheetViews>
    <sheetView zoomScaleNormal="100" workbookViewId="0">
      <pane ySplit="4" topLeftCell="A44" activePane="bottomLeft" state="frozen"/>
      <selection activeCell="R54" sqref="R54"/>
      <selection pane="bottomLeft" activeCell="H55" sqref="H55"/>
    </sheetView>
  </sheetViews>
  <sheetFormatPr baseColWidth="10" defaultRowHeight="15" x14ac:dyDescent="0.25"/>
  <cols>
    <col min="1" max="1" width="11.42578125" style="12"/>
    <col min="2" max="2" width="14" style="24" customWidth="1"/>
    <col min="3" max="3" width="21.7109375" style="12" bestFit="1" customWidth="1"/>
    <col min="4" max="4" width="15.28515625" style="12" customWidth="1"/>
    <col min="5" max="5" width="11.42578125" style="12"/>
    <col min="6" max="6" width="15.28515625" style="12" customWidth="1"/>
    <col min="7" max="7" width="24.85546875" style="12" bestFit="1" customWidth="1"/>
    <col min="8" max="8" width="22.5703125" style="12" bestFit="1" customWidth="1"/>
    <col min="9" max="9" width="11.42578125" style="12"/>
    <col min="10" max="10" width="19.7109375" style="12" customWidth="1"/>
    <col min="11" max="11" width="16.85546875" style="12" customWidth="1"/>
    <col min="12" max="12" width="11.42578125" style="12"/>
  </cols>
  <sheetData>
    <row r="1" spans="1:13" ht="15" customHeight="1" x14ac:dyDescent="0.25">
      <c r="A1" s="270" t="s">
        <v>185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2"/>
    </row>
    <row r="2" spans="1:13" ht="15.75" customHeight="1" thickBot="1" x14ac:dyDescent="0.3">
      <c r="A2" s="273"/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5"/>
    </row>
    <row r="3" spans="1:13" ht="16.5" thickBot="1" x14ac:dyDescent="0.3">
      <c r="A3" s="276" t="s">
        <v>11</v>
      </c>
      <c r="B3" s="277"/>
      <c r="C3" s="277"/>
      <c r="D3" s="277"/>
      <c r="E3" s="277"/>
      <c r="F3" s="277"/>
      <c r="G3" s="278"/>
      <c r="H3" s="279" t="s">
        <v>261</v>
      </c>
      <c r="I3" s="280"/>
      <c r="J3" s="280"/>
      <c r="K3" s="280"/>
      <c r="L3" s="281"/>
    </row>
    <row r="4" spans="1:13" ht="39" thickBot="1" x14ac:dyDescent="0.3">
      <c r="A4" s="144" t="s">
        <v>0</v>
      </c>
      <c r="B4" s="157" t="s">
        <v>1</v>
      </c>
      <c r="C4" s="145" t="s">
        <v>2</v>
      </c>
      <c r="D4" s="145" t="s">
        <v>3</v>
      </c>
      <c r="E4" s="145" t="s">
        <v>4</v>
      </c>
      <c r="F4" s="145" t="s">
        <v>5</v>
      </c>
      <c r="G4" s="145" t="s">
        <v>6</v>
      </c>
      <c r="H4" s="2" t="s">
        <v>7</v>
      </c>
      <c r="I4" s="2" t="s">
        <v>262</v>
      </c>
      <c r="J4" s="146" t="s">
        <v>18</v>
      </c>
      <c r="K4" s="4" t="s">
        <v>10</v>
      </c>
      <c r="L4" s="4" t="s">
        <v>12</v>
      </c>
    </row>
    <row r="5" spans="1:13" ht="15" customHeight="1" thickBot="1" x14ac:dyDescent="0.3">
      <c r="A5" s="164"/>
      <c r="B5" s="165"/>
      <c r="C5" s="166"/>
      <c r="D5" s="166"/>
      <c r="E5" s="166"/>
      <c r="F5" s="166"/>
      <c r="G5" s="166"/>
      <c r="H5" s="166"/>
      <c r="I5" s="166"/>
      <c r="J5" s="166"/>
      <c r="K5" s="166"/>
      <c r="L5" s="167"/>
    </row>
    <row r="6" spans="1:13" x14ac:dyDescent="0.25">
      <c r="A6" s="267" t="s">
        <v>50</v>
      </c>
      <c r="B6" s="330" t="s">
        <v>123</v>
      </c>
      <c r="C6" s="305" t="s">
        <v>58</v>
      </c>
      <c r="D6" s="172" t="s">
        <v>72</v>
      </c>
      <c r="E6" s="35">
        <v>3</v>
      </c>
      <c r="F6" s="172"/>
      <c r="G6" s="172" t="s">
        <v>62</v>
      </c>
      <c r="H6" s="172" t="s">
        <v>13</v>
      </c>
      <c r="I6" s="172" t="s">
        <v>66</v>
      </c>
      <c r="J6" s="172" t="s">
        <v>60</v>
      </c>
      <c r="K6" s="172" t="s">
        <v>73</v>
      </c>
      <c r="L6" s="173">
        <v>2</v>
      </c>
    </row>
    <row r="7" spans="1:13" x14ac:dyDescent="0.25">
      <c r="A7" s="268"/>
      <c r="B7" s="310"/>
      <c r="C7" s="306"/>
      <c r="D7" s="162" t="s">
        <v>72</v>
      </c>
      <c r="E7" s="124">
        <v>4</v>
      </c>
      <c r="F7" s="160"/>
      <c r="G7" s="160" t="s">
        <v>62</v>
      </c>
      <c r="H7" s="160" t="s">
        <v>15</v>
      </c>
      <c r="I7" s="160"/>
      <c r="J7" s="160" t="s">
        <v>28</v>
      </c>
      <c r="K7" s="160">
        <v>100</v>
      </c>
      <c r="L7" s="161">
        <v>1</v>
      </c>
    </row>
    <row r="8" spans="1:13" x14ac:dyDescent="0.25">
      <c r="A8" s="268"/>
      <c r="B8" s="310"/>
      <c r="C8" s="306"/>
      <c r="D8" s="162" t="s">
        <v>72</v>
      </c>
      <c r="E8" s="124">
        <v>5</v>
      </c>
      <c r="F8" s="160"/>
      <c r="G8" s="160" t="s">
        <v>62</v>
      </c>
      <c r="H8" s="160" t="s">
        <v>13</v>
      </c>
      <c r="I8" s="160"/>
      <c r="J8" s="160" t="s">
        <v>28</v>
      </c>
      <c r="K8" s="160">
        <v>1000</v>
      </c>
      <c r="L8" s="161">
        <v>1</v>
      </c>
    </row>
    <row r="9" spans="1:13" x14ac:dyDescent="0.25">
      <c r="A9" s="332"/>
      <c r="B9" s="311"/>
      <c r="C9" s="307"/>
      <c r="D9" s="162" t="s">
        <v>72</v>
      </c>
      <c r="E9" s="124">
        <v>8</v>
      </c>
      <c r="F9" s="162"/>
      <c r="G9" s="160" t="s">
        <v>74</v>
      </c>
      <c r="H9" s="162"/>
      <c r="I9" s="162"/>
      <c r="J9" s="162" t="s">
        <v>28</v>
      </c>
      <c r="K9" s="162">
        <v>100</v>
      </c>
      <c r="L9" s="155">
        <v>1</v>
      </c>
    </row>
    <row r="10" spans="1:13" x14ac:dyDescent="0.25">
      <c r="A10" s="332"/>
      <c r="B10" s="311"/>
      <c r="C10" s="307"/>
      <c r="D10" s="162" t="s">
        <v>72</v>
      </c>
      <c r="E10" s="124">
        <v>12</v>
      </c>
      <c r="F10" s="162"/>
      <c r="G10" s="160" t="s">
        <v>52</v>
      </c>
      <c r="H10" s="162"/>
      <c r="I10" s="162"/>
      <c r="J10" s="162" t="s">
        <v>28</v>
      </c>
      <c r="K10" s="162">
        <v>150</v>
      </c>
      <c r="L10" s="155">
        <v>1</v>
      </c>
    </row>
    <row r="11" spans="1:13" x14ac:dyDescent="0.25">
      <c r="A11" s="332"/>
      <c r="B11" s="311"/>
      <c r="C11" s="307"/>
      <c r="D11" s="162" t="s">
        <v>72</v>
      </c>
      <c r="E11" s="124">
        <v>14</v>
      </c>
      <c r="F11" s="162"/>
      <c r="G11" s="160" t="s">
        <v>75</v>
      </c>
      <c r="H11" s="162"/>
      <c r="I11" s="162"/>
      <c r="J11" s="162" t="s">
        <v>28</v>
      </c>
      <c r="K11" s="162">
        <v>200</v>
      </c>
      <c r="L11" s="155">
        <v>1</v>
      </c>
    </row>
    <row r="12" spans="1:13" x14ac:dyDescent="0.25">
      <c r="A12" s="332"/>
      <c r="B12" s="311"/>
      <c r="C12" s="307"/>
      <c r="D12" s="162" t="s">
        <v>72</v>
      </c>
      <c r="E12" s="124">
        <v>19</v>
      </c>
      <c r="F12" s="162"/>
      <c r="G12" s="160" t="s">
        <v>62</v>
      </c>
      <c r="H12" s="162"/>
      <c r="I12" s="162"/>
      <c r="J12" s="162" t="s">
        <v>28</v>
      </c>
      <c r="K12" s="162" t="s">
        <v>79</v>
      </c>
      <c r="L12" s="155">
        <v>2</v>
      </c>
    </row>
    <row r="13" spans="1:13" x14ac:dyDescent="0.25">
      <c r="A13" s="332"/>
      <c r="B13" s="311"/>
      <c r="C13" s="307"/>
      <c r="D13" s="162" t="s">
        <v>72</v>
      </c>
      <c r="E13" s="124">
        <v>20</v>
      </c>
      <c r="F13" s="162"/>
      <c r="G13" s="160" t="s">
        <v>68</v>
      </c>
      <c r="H13" s="162"/>
      <c r="I13" s="162"/>
      <c r="J13" s="162" t="s">
        <v>28</v>
      </c>
      <c r="K13" s="162">
        <v>200</v>
      </c>
      <c r="L13" s="155">
        <v>1</v>
      </c>
      <c r="M13" s="10"/>
    </row>
    <row r="14" spans="1:13" x14ac:dyDescent="0.25">
      <c r="A14" s="332"/>
      <c r="B14" s="311"/>
      <c r="C14" s="307"/>
      <c r="D14" s="162" t="s">
        <v>72</v>
      </c>
      <c r="E14" s="124">
        <v>25</v>
      </c>
      <c r="F14" s="162"/>
      <c r="G14" s="160" t="s">
        <v>62</v>
      </c>
      <c r="H14" s="162" t="s">
        <v>13</v>
      </c>
      <c r="I14" s="162"/>
      <c r="J14" s="162" t="s">
        <v>28</v>
      </c>
      <c r="K14" s="162">
        <v>1500</v>
      </c>
      <c r="L14" s="155">
        <v>1</v>
      </c>
    </row>
    <row r="15" spans="1:13" x14ac:dyDescent="0.25">
      <c r="A15" s="332"/>
      <c r="B15" s="311"/>
      <c r="C15" s="307"/>
      <c r="D15" s="162" t="s">
        <v>42</v>
      </c>
      <c r="E15" s="124">
        <v>27</v>
      </c>
      <c r="F15" s="162"/>
      <c r="G15" s="160" t="s">
        <v>80</v>
      </c>
      <c r="H15" s="162" t="s">
        <v>13</v>
      </c>
      <c r="I15" s="162" t="s">
        <v>66</v>
      </c>
      <c r="J15" s="162" t="s">
        <v>22</v>
      </c>
      <c r="K15" s="162">
        <v>1000</v>
      </c>
      <c r="L15" s="155">
        <v>1</v>
      </c>
    </row>
    <row r="16" spans="1:13" x14ac:dyDescent="0.25">
      <c r="A16" s="332"/>
      <c r="B16" s="311"/>
      <c r="C16" s="307"/>
      <c r="D16" s="162" t="s">
        <v>72</v>
      </c>
      <c r="E16" s="124">
        <v>33</v>
      </c>
      <c r="F16" s="162"/>
      <c r="G16" s="162" t="s">
        <v>62</v>
      </c>
      <c r="H16" s="162"/>
      <c r="I16" s="162"/>
      <c r="J16" s="162" t="s">
        <v>28</v>
      </c>
      <c r="K16" s="162">
        <v>50</v>
      </c>
      <c r="L16" s="155">
        <v>1</v>
      </c>
    </row>
    <row r="17" spans="1:12" x14ac:dyDescent="0.25">
      <c r="A17" s="332"/>
      <c r="B17" s="311"/>
      <c r="C17" s="307"/>
      <c r="D17" s="162" t="s">
        <v>72</v>
      </c>
      <c r="E17" s="124">
        <v>34</v>
      </c>
      <c r="F17" s="162"/>
      <c r="G17" s="162" t="s">
        <v>75</v>
      </c>
      <c r="H17" s="162"/>
      <c r="I17" s="162"/>
      <c r="J17" s="162" t="s">
        <v>61</v>
      </c>
      <c r="K17" s="162" t="s">
        <v>83</v>
      </c>
      <c r="L17" s="155">
        <v>2</v>
      </c>
    </row>
    <row r="18" spans="1:12" x14ac:dyDescent="0.25">
      <c r="A18" s="332"/>
      <c r="B18" s="311"/>
      <c r="C18" s="307"/>
      <c r="D18" s="162" t="s">
        <v>72</v>
      </c>
      <c r="E18" s="124">
        <v>40</v>
      </c>
      <c r="F18" s="162"/>
      <c r="G18" s="162" t="s">
        <v>65</v>
      </c>
      <c r="H18" s="162" t="s">
        <v>13</v>
      </c>
      <c r="I18" s="162" t="s">
        <v>66</v>
      </c>
      <c r="J18" s="162" t="s">
        <v>22</v>
      </c>
      <c r="K18" s="162">
        <v>3000</v>
      </c>
      <c r="L18" s="155">
        <v>1</v>
      </c>
    </row>
    <row r="19" spans="1:12" x14ac:dyDescent="0.25">
      <c r="A19" s="332"/>
      <c r="B19" s="311"/>
      <c r="C19" s="307"/>
      <c r="D19" s="162" t="s">
        <v>72</v>
      </c>
      <c r="E19" s="124">
        <v>43</v>
      </c>
      <c r="F19" s="162"/>
      <c r="G19" s="162" t="s">
        <v>67</v>
      </c>
      <c r="H19" s="162" t="s">
        <v>13</v>
      </c>
      <c r="I19" s="162" t="s">
        <v>66</v>
      </c>
      <c r="J19" s="162" t="s">
        <v>22</v>
      </c>
      <c r="K19" s="162">
        <v>3000</v>
      </c>
      <c r="L19" s="155">
        <v>1</v>
      </c>
    </row>
    <row r="20" spans="1:12" x14ac:dyDescent="0.25">
      <c r="A20" s="332"/>
      <c r="B20" s="311"/>
      <c r="C20" s="307"/>
      <c r="D20" s="162" t="s">
        <v>72</v>
      </c>
      <c r="E20" s="124">
        <v>46</v>
      </c>
      <c r="F20" s="162"/>
      <c r="G20" s="162" t="s">
        <v>67</v>
      </c>
      <c r="H20" s="162" t="s">
        <v>13</v>
      </c>
      <c r="I20" s="162" t="s">
        <v>66</v>
      </c>
      <c r="J20" s="162" t="s">
        <v>22</v>
      </c>
      <c r="K20" s="162">
        <v>3000</v>
      </c>
      <c r="L20" s="155">
        <v>1</v>
      </c>
    </row>
    <row r="21" spans="1:12" x14ac:dyDescent="0.25">
      <c r="A21" s="332"/>
      <c r="B21" s="311"/>
      <c r="C21" s="307"/>
      <c r="D21" s="162" t="s">
        <v>72</v>
      </c>
      <c r="E21" s="124">
        <v>47</v>
      </c>
      <c r="F21" s="162"/>
      <c r="G21" s="162" t="s">
        <v>100</v>
      </c>
      <c r="H21" s="162"/>
      <c r="I21" s="162"/>
      <c r="J21" s="162" t="s">
        <v>81</v>
      </c>
      <c r="K21" s="162" t="s">
        <v>82</v>
      </c>
      <c r="L21" s="155">
        <v>3</v>
      </c>
    </row>
    <row r="22" spans="1:12" x14ac:dyDescent="0.25">
      <c r="A22" s="332"/>
      <c r="B22" s="311"/>
      <c r="C22" s="307"/>
      <c r="D22" s="162" t="s">
        <v>72</v>
      </c>
      <c r="E22" s="124">
        <v>74</v>
      </c>
      <c r="F22" s="162"/>
      <c r="G22" s="162" t="s">
        <v>74</v>
      </c>
      <c r="H22" s="162"/>
      <c r="I22" s="162"/>
      <c r="J22" s="162" t="s">
        <v>28</v>
      </c>
      <c r="K22" s="162">
        <v>300</v>
      </c>
      <c r="L22" s="155">
        <v>1</v>
      </c>
    </row>
    <row r="23" spans="1:12" x14ac:dyDescent="0.25">
      <c r="A23" s="332"/>
      <c r="B23" s="311"/>
      <c r="C23" s="307"/>
      <c r="D23" s="162" t="s">
        <v>48</v>
      </c>
      <c r="E23" s="124">
        <v>77</v>
      </c>
      <c r="F23" s="162"/>
      <c r="G23" s="162" t="s">
        <v>65</v>
      </c>
      <c r="H23" s="162" t="s">
        <v>13</v>
      </c>
      <c r="I23" s="162" t="s">
        <v>66</v>
      </c>
      <c r="J23" s="162" t="s">
        <v>59</v>
      </c>
      <c r="K23" s="162" t="s">
        <v>84</v>
      </c>
      <c r="L23" s="155">
        <v>3</v>
      </c>
    </row>
    <row r="24" spans="1:12" x14ac:dyDescent="0.25">
      <c r="A24" s="332"/>
      <c r="B24" s="311"/>
      <c r="C24" s="307"/>
      <c r="D24" s="162" t="s">
        <v>72</v>
      </c>
      <c r="E24" s="124">
        <v>101</v>
      </c>
      <c r="F24" s="162"/>
      <c r="G24" s="162" t="s">
        <v>74</v>
      </c>
      <c r="H24" s="162"/>
      <c r="I24" s="162"/>
      <c r="J24" s="162" t="s">
        <v>85</v>
      </c>
      <c r="K24" s="162">
        <v>200</v>
      </c>
      <c r="L24" s="155">
        <v>1</v>
      </c>
    </row>
    <row r="25" spans="1:12" x14ac:dyDescent="0.25">
      <c r="A25" s="332"/>
      <c r="B25" s="311"/>
      <c r="C25" s="307"/>
      <c r="D25" s="162" t="s">
        <v>72</v>
      </c>
      <c r="E25" s="124">
        <v>102</v>
      </c>
      <c r="F25" s="162"/>
      <c r="G25" s="162" t="s">
        <v>68</v>
      </c>
      <c r="H25" s="162"/>
      <c r="I25" s="162"/>
      <c r="J25" s="162" t="s">
        <v>86</v>
      </c>
      <c r="K25" s="162" t="s">
        <v>87</v>
      </c>
      <c r="L25" s="155">
        <v>2</v>
      </c>
    </row>
    <row r="26" spans="1:12" ht="30" x14ac:dyDescent="0.25">
      <c r="A26" s="332"/>
      <c r="B26" s="311"/>
      <c r="C26" s="307"/>
      <c r="D26" s="162" t="s">
        <v>72</v>
      </c>
      <c r="E26" s="124">
        <v>240</v>
      </c>
      <c r="F26" s="162"/>
      <c r="G26" s="162" t="s">
        <v>76</v>
      </c>
      <c r="H26" s="162" t="s">
        <v>90</v>
      </c>
      <c r="I26" s="162" t="s">
        <v>66</v>
      </c>
      <c r="J26" s="162" t="s">
        <v>89</v>
      </c>
      <c r="K26" s="162" t="s">
        <v>88</v>
      </c>
      <c r="L26" s="155">
        <v>4</v>
      </c>
    </row>
    <row r="27" spans="1:12" x14ac:dyDescent="0.25">
      <c r="A27" s="332"/>
      <c r="B27" s="311"/>
      <c r="C27" s="307"/>
      <c r="D27" s="162" t="s">
        <v>72</v>
      </c>
      <c r="E27" s="124">
        <v>246</v>
      </c>
      <c r="F27" s="162"/>
      <c r="G27" s="162" t="s">
        <v>39</v>
      </c>
      <c r="H27" s="162" t="s">
        <v>77</v>
      </c>
      <c r="I27" s="162"/>
      <c r="J27" s="162" t="s">
        <v>61</v>
      </c>
      <c r="K27" s="162" t="s">
        <v>78</v>
      </c>
      <c r="L27" s="155">
        <v>2</v>
      </c>
    </row>
    <row r="28" spans="1:12" ht="15.75" thickBot="1" x14ac:dyDescent="0.3">
      <c r="A28" s="333"/>
      <c r="B28" s="331"/>
      <c r="C28" s="308"/>
      <c r="D28" s="174" t="s">
        <v>72</v>
      </c>
      <c r="E28" s="124">
        <v>247</v>
      </c>
      <c r="F28" s="174" t="s">
        <v>118</v>
      </c>
      <c r="G28" s="174" t="s">
        <v>76</v>
      </c>
      <c r="H28" s="174" t="s">
        <v>14</v>
      </c>
      <c r="I28" s="174" t="s">
        <v>66</v>
      </c>
      <c r="J28" s="174" t="s">
        <v>176</v>
      </c>
      <c r="K28" s="174" t="s">
        <v>177</v>
      </c>
      <c r="L28" s="175">
        <v>2</v>
      </c>
    </row>
    <row r="29" spans="1:12" ht="15" customHeight="1" thickBot="1" x14ac:dyDescent="0.3">
      <c r="A29" s="156"/>
      <c r="B29" s="158"/>
      <c r="C29" s="147"/>
      <c r="D29" s="147"/>
      <c r="E29" s="147"/>
      <c r="F29" s="147"/>
      <c r="G29" s="147"/>
      <c r="H29" s="147"/>
      <c r="I29" s="147"/>
      <c r="J29" s="147"/>
      <c r="K29" s="147"/>
      <c r="L29" s="153"/>
    </row>
    <row r="30" spans="1:12" ht="15" customHeight="1" x14ac:dyDescent="0.25">
      <c r="A30" s="313" t="s">
        <v>30</v>
      </c>
      <c r="B30" s="310" t="s">
        <v>32</v>
      </c>
      <c r="C30" s="306" t="s">
        <v>44</v>
      </c>
      <c r="D30" s="160" t="s">
        <v>47</v>
      </c>
      <c r="E30" s="124" t="s">
        <v>23</v>
      </c>
      <c r="F30" s="160"/>
      <c r="G30" s="160" t="s">
        <v>62</v>
      </c>
      <c r="H30" s="160" t="s">
        <v>14</v>
      </c>
      <c r="I30" s="160"/>
      <c r="J30" s="160" t="s">
        <v>22</v>
      </c>
      <c r="K30" s="160">
        <v>300</v>
      </c>
      <c r="L30" s="161">
        <v>1</v>
      </c>
    </row>
    <row r="31" spans="1:12" ht="15" customHeight="1" x14ac:dyDescent="0.25">
      <c r="A31" s="314"/>
      <c r="B31" s="311"/>
      <c r="C31" s="307"/>
      <c r="D31" s="162" t="s">
        <v>47</v>
      </c>
      <c r="E31" s="124" t="s">
        <v>19</v>
      </c>
      <c r="F31" s="162"/>
      <c r="G31" s="162" t="s">
        <v>57</v>
      </c>
      <c r="H31" s="162" t="s">
        <v>29</v>
      </c>
      <c r="I31" s="162"/>
      <c r="J31" s="162" t="s">
        <v>28</v>
      </c>
      <c r="K31" s="162">
        <v>200</v>
      </c>
      <c r="L31" s="155">
        <v>1</v>
      </c>
    </row>
    <row r="32" spans="1:12" ht="15" customHeight="1" x14ac:dyDescent="0.25">
      <c r="A32" s="314"/>
      <c r="B32" s="311"/>
      <c r="C32" s="307"/>
      <c r="D32" s="162" t="s">
        <v>47</v>
      </c>
      <c r="E32" s="124" t="s">
        <v>20</v>
      </c>
      <c r="F32" s="162"/>
      <c r="G32" s="162" t="s">
        <v>52</v>
      </c>
      <c r="H32" s="162"/>
      <c r="I32" s="162"/>
      <c r="J32" s="162" t="s">
        <v>28</v>
      </c>
      <c r="K32" s="162">
        <v>200</v>
      </c>
      <c r="L32" s="155">
        <v>1</v>
      </c>
    </row>
    <row r="33" spans="1:12" ht="15" customHeight="1" x14ac:dyDescent="0.25">
      <c r="A33" s="314"/>
      <c r="B33" s="311"/>
      <c r="C33" s="307"/>
      <c r="D33" s="162" t="s">
        <v>48</v>
      </c>
      <c r="E33" s="124" t="s">
        <v>21</v>
      </c>
      <c r="F33" s="162"/>
      <c r="G33" s="162" t="s">
        <v>65</v>
      </c>
      <c r="H33" s="162" t="s">
        <v>69</v>
      </c>
      <c r="I33" s="162"/>
      <c r="J33" s="162" t="s">
        <v>61</v>
      </c>
      <c r="K33" s="162" t="s">
        <v>34</v>
      </c>
      <c r="L33" s="155">
        <v>2</v>
      </c>
    </row>
    <row r="34" spans="1:12" ht="15" customHeight="1" x14ac:dyDescent="0.25">
      <c r="A34" s="314"/>
      <c r="B34" s="311"/>
      <c r="C34" s="307"/>
      <c r="D34" s="162" t="s">
        <v>47</v>
      </c>
      <c r="E34" s="124" t="s">
        <v>24</v>
      </c>
      <c r="F34" s="162"/>
      <c r="G34" s="162" t="s">
        <v>65</v>
      </c>
      <c r="H34" s="162"/>
      <c r="I34" s="162" t="s">
        <v>66</v>
      </c>
      <c r="J34" s="162" t="s">
        <v>22</v>
      </c>
      <c r="K34" s="162">
        <v>2000</v>
      </c>
      <c r="L34" s="155">
        <v>1</v>
      </c>
    </row>
    <row r="35" spans="1:12" ht="15" customHeight="1" x14ac:dyDescent="0.25">
      <c r="A35" s="314"/>
      <c r="B35" s="311"/>
      <c r="C35" s="307"/>
      <c r="D35" s="162" t="s">
        <v>47</v>
      </c>
      <c r="E35" s="124" t="s">
        <v>25</v>
      </c>
      <c r="F35" s="162"/>
      <c r="G35" s="162" t="s">
        <v>75</v>
      </c>
      <c r="H35" s="162" t="s">
        <v>33</v>
      </c>
      <c r="I35" s="162"/>
      <c r="J35" s="162" t="s">
        <v>61</v>
      </c>
      <c r="K35" s="162" t="s">
        <v>34</v>
      </c>
      <c r="L35" s="155">
        <v>2</v>
      </c>
    </row>
    <row r="36" spans="1:12" ht="15" customHeight="1" x14ac:dyDescent="0.25">
      <c r="A36" s="314"/>
      <c r="B36" s="311"/>
      <c r="C36" s="307"/>
      <c r="D36" s="162" t="s">
        <v>47</v>
      </c>
      <c r="E36" s="124" t="s">
        <v>26</v>
      </c>
      <c r="F36" s="162"/>
      <c r="G36" s="162" t="s">
        <v>62</v>
      </c>
      <c r="H36" s="162"/>
      <c r="I36" s="162"/>
      <c r="J36" s="162" t="s">
        <v>28</v>
      </c>
      <c r="K36" s="162">
        <v>150</v>
      </c>
      <c r="L36" s="155">
        <v>1</v>
      </c>
    </row>
    <row r="37" spans="1:12" ht="15" customHeight="1" x14ac:dyDescent="0.25">
      <c r="A37" s="314"/>
      <c r="B37" s="311"/>
      <c r="C37" s="307"/>
      <c r="D37" s="162" t="s">
        <v>47</v>
      </c>
      <c r="E37" s="124" t="s">
        <v>27</v>
      </c>
      <c r="F37" s="162"/>
      <c r="G37" s="162" t="s">
        <v>52</v>
      </c>
      <c r="H37" s="162" t="s">
        <v>16</v>
      </c>
      <c r="I37" s="162"/>
      <c r="J37" s="162" t="s">
        <v>28</v>
      </c>
      <c r="K37" s="162">
        <v>200</v>
      </c>
      <c r="L37" s="155">
        <v>1</v>
      </c>
    </row>
    <row r="38" spans="1:12" ht="15.75" customHeight="1" thickBot="1" x14ac:dyDescent="0.3">
      <c r="A38" s="315"/>
      <c r="B38" s="312"/>
      <c r="C38" s="309"/>
      <c r="D38" s="154" t="s">
        <v>48</v>
      </c>
      <c r="E38" s="124" t="s">
        <v>31</v>
      </c>
      <c r="F38" s="154"/>
      <c r="G38" s="154" t="s">
        <v>65</v>
      </c>
      <c r="H38" s="154" t="s">
        <v>13</v>
      </c>
      <c r="I38" s="154" t="s">
        <v>66</v>
      </c>
      <c r="J38" s="154" t="s">
        <v>22</v>
      </c>
      <c r="K38" s="154">
        <v>1000</v>
      </c>
      <c r="L38" s="163">
        <v>1</v>
      </c>
    </row>
    <row r="39" spans="1:12" ht="15" customHeight="1" thickBot="1" x14ac:dyDescent="0.3">
      <c r="A39" s="164"/>
      <c r="B39" s="165"/>
      <c r="C39" s="166"/>
      <c r="D39" s="166"/>
      <c r="E39" s="166"/>
      <c r="F39" s="166"/>
      <c r="G39" s="166"/>
      <c r="H39" s="166"/>
      <c r="I39" s="166"/>
      <c r="J39" s="166"/>
      <c r="K39" s="166"/>
      <c r="L39" s="167"/>
    </row>
    <row r="40" spans="1:12" ht="30.75" thickBot="1" x14ac:dyDescent="0.3">
      <c r="A40" s="168" t="s">
        <v>55</v>
      </c>
      <c r="B40" s="169" t="s">
        <v>53</v>
      </c>
      <c r="C40" s="170" t="s">
        <v>35</v>
      </c>
      <c r="D40" s="170" t="s">
        <v>51</v>
      </c>
      <c r="E40" s="124" t="s">
        <v>20</v>
      </c>
      <c r="F40" s="170"/>
      <c r="G40" s="170" t="s">
        <v>56</v>
      </c>
      <c r="H40" s="170" t="s">
        <v>36</v>
      </c>
      <c r="I40" s="170"/>
      <c r="J40" s="170" t="s">
        <v>28</v>
      </c>
      <c r="K40" s="170">
        <v>200</v>
      </c>
      <c r="L40" s="171">
        <v>1</v>
      </c>
    </row>
    <row r="41" spans="1:12" ht="15" customHeight="1" thickBot="1" x14ac:dyDescent="0.3">
      <c r="A41" s="164"/>
      <c r="B41" s="165"/>
      <c r="C41" s="166"/>
      <c r="D41" s="166"/>
      <c r="E41" s="166"/>
      <c r="F41" s="166"/>
      <c r="G41" s="166"/>
      <c r="H41" s="166"/>
      <c r="I41" s="166"/>
      <c r="J41" s="166"/>
      <c r="K41" s="166"/>
      <c r="L41" s="167"/>
    </row>
    <row r="42" spans="1:12" x14ac:dyDescent="0.25">
      <c r="A42" s="316" t="s">
        <v>43</v>
      </c>
      <c r="B42" s="330" t="s">
        <v>54</v>
      </c>
      <c r="C42" s="305" t="s">
        <v>45</v>
      </c>
      <c r="D42" s="172" t="s">
        <v>51</v>
      </c>
      <c r="E42" s="124" t="s">
        <v>23</v>
      </c>
      <c r="F42" s="172"/>
      <c r="G42" s="172" t="s">
        <v>57</v>
      </c>
      <c r="H42" s="172" t="s">
        <v>70</v>
      </c>
      <c r="I42" s="172"/>
      <c r="J42" s="172" t="s">
        <v>71</v>
      </c>
      <c r="K42" s="172" t="s">
        <v>37</v>
      </c>
      <c r="L42" s="173">
        <v>2</v>
      </c>
    </row>
    <row r="43" spans="1:12" ht="15.75" thickBot="1" x14ac:dyDescent="0.3">
      <c r="A43" s="317"/>
      <c r="B43" s="331"/>
      <c r="C43" s="308"/>
      <c r="D43" s="174" t="s">
        <v>51</v>
      </c>
      <c r="E43" s="124" t="s">
        <v>24</v>
      </c>
      <c r="F43" s="174"/>
      <c r="G43" s="174" t="s">
        <v>46</v>
      </c>
      <c r="H43" s="174"/>
      <c r="I43" s="174"/>
      <c r="J43" s="174" t="s">
        <v>28</v>
      </c>
      <c r="K43" s="174">
        <v>50</v>
      </c>
      <c r="L43" s="175">
        <v>1</v>
      </c>
    </row>
    <row r="44" spans="1:12" ht="15" customHeight="1" thickBot="1" x14ac:dyDescent="0.3">
      <c r="A44" s="164"/>
      <c r="B44" s="165"/>
      <c r="C44" s="166"/>
      <c r="D44" s="166"/>
      <c r="E44" s="166"/>
      <c r="F44" s="166"/>
      <c r="G44" s="166"/>
      <c r="H44" s="166"/>
      <c r="I44" s="166"/>
      <c r="J44" s="166"/>
      <c r="K44" s="166"/>
      <c r="L44" s="167"/>
    </row>
    <row r="45" spans="1:12" x14ac:dyDescent="0.25">
      <c r="A45" s="334" t="s">
        <v>50</v>
      </c>
      <c r="B45" s="303" t="s">
        <v>115</v>
      </c>
      <c r="C45" s="322" t="s">
        <v>116</v>
      </c>
      <c r="D45" s="322" t="s">
        <v>189</v>
      </c>
      <c r="E45" s="193">
        <v>1</v>
      </c>
      <c r="F45" s="189" t="s">
        <v>118</v>
      </c>
      <c r="G45" s="189" t="s">
        <v>65</v>
      </c>
      <c r="H45" s="189" t="s">
        <v>153</v>
      </c>
      <c r="I45" s="189"/>
      <c r="J45" s="189" t="s">
        <v>154</v>
      </c>
      <c r="K45" s="189">
        <v>500</v>
      </c>
      <c r="L45" s="190">
        <v>1</v>
      </c>
    </row>
    <row r="46" spans="1:12" ht="15.75" thickBot="1" x14ac:dyDescent="0.3">
      <c r="A46" s="335"/>
      <c r="B46" s="304"/>
      <c r="C46" s="323"/>
      <c r="D46" s="323"/>
      <c r="E46" s="109">
        <v>1</v>
      </c>
      <c r="F46" s="151" t="s">
        <v>64</v>
      </c>
      <c r="G46" s="151" t="s">
        <v>65</v>
      </c>
      <c r="H46" s="151" t="s">
        <v>155</v>
      </c>
      <c r="I46" s="151"/>
      <c r="J46" s="151" t="s">
        <v>28</v>
      </c>
      <c r="K46" s="151">
        <v>50</v>
      </c>
      <c r="L46" s="152">
        <v>1</v>
      </c>
    </row>
    <row r="47" spans="1:12" x14ac:dyDescent="0.25">
      <c r="A47" s="324"/>
      <c r="B47" s="325"/>
      <c r="C47" s="325"/>
      <c r="D47" s="325"/>
      <c r="E47" s="325"/>
      <c r="F47" s="325"/>
      <c r="G47" s="325"/>
      <c r="H47" s="325"/>
      <c r="I47" s="325"/>
      <c r="J47" s="325"/>
      <c r="K47" s="325"/>
      <c r="L47" s="326"/>
    </row>
    <row r="48" spans="1:12" x14ac:dyDescent="0.25">
      <c r="A48" s="318" t="s">
        <v>193</v>
      </c>
      <c r="B48" s="204" t="s">
        <v>194</v>
      </c>
      <c r="C48" s="321" t="s">
        <v>195</v>
      </c>
      <c r="D48" s="148" t="s">
        <v>198</v>
      </c>
      <c r="E48" s="206" t="s">
        <v>199</v>
      </c>
      <c r="F48" s="189" t="s">
        <v>118</v>
      </c>
      <c r="G48" s="148"/>
      <c r="H48" s="148"/>
      <c r="I48" s="148"/>
      <c r="J48" s="148" t="s">
        <v>22</v>
      </c>
      <c r="K48" s="148">
        <v>1000</v>
      </c>
      <c r="L48" s="149">
        <v>1</v>
      </c>
    </row>
    <row r="49" spans="1:12" x14ac:dyDescent="0.25">
      <c r="A49" s="319"/>
      <c r="B49" s="204" t="s">
        <v>194</v>
      </c>
      <c r="C49" s="322"/>
      <c r="D49" s="148" t="s">
        <v>198</v>
      </c>
      <c r="E49" s="206" t="s">
        <v>199</v>
      </c>
      <c r="F49" s="189" t="s">
        <v>118</v>
      </c>
      <c r="G49" s="148"/>
      <c r="H49" s="148"/>
      <c r="I49" s="148"/>
      <c r="J49" s="148" t="s">
        <v>28</v>
      </c>
      <c r="K49" s="148">
        <v>1000</v>
      </c>
      <c r="L49" s="149">
        <v>1</v>
      </c>
    </row>
    <row r="50" spans="1:12" x14ac:dyDescent="0.25">
      <c r="A50" s="319"/>
      <c r="B50" s="204" t="s">
        <v>194</v>
      </c>
      <c r="C50" s="322"/>
      <c r="D50" s="148" t="s">
        <v>198</v>
      </c>
      <c r="E50" s="206" t="s">
        <v>200</v>
      </c>
      <c r="F50" s="189" t="s">
        <v>118</v>
      </c>
      <c r="G50" s="148"/>
      <c r="H50" s="148"/>
      <c r="I50" s="148"/>
      <c r="J50" s="148" t="s">
        <v>22</v>
      </c>
      <c r="K50" s="148">
        <v>1500</v>
      </c>
      <c r="L50" s="149">
        <v>1</v>
      </c>
    </row>
    <row r="51" spans="1:12" x14ac:dyDescent="0.25">
      <c r="A51" s="319"/>
      <c r="B51" s="204" t="s">
        <v>194</v>
      </c>
      <c r="C51" s="322"/>
      <c r="D51" s="148" t="s">
        <v>198</v>
      </c>
      <c r="E51" s="206" t="s">
        <v>200</v>
      </c>
      <c r="F51" s="189" t="s">
        <v>118</v>
      </c>
      <c r="G51" s="148"/>
      <c r="H51" s="148"/>
      <c r="I51" s="148"/>
      <c r="J51" s="148" t="s">
        <v>28</v>
      </c>
      <c r="K51" s="148">
        <v>1000</v>
      </c>
      <c r="L51" s="149">
        <v>1</v>
      </c>
    </row>
    <row r="52" spans="1:12" x14ac:dyDescent="0.25">
      <c r="A52" s="319"/>
      <c r="B52" s="204" t="s">
        <v>194</v>
      </c>
      <c r="C52" s="322"/>
      <c r="D52" s="148" t="s">
        <v>198</v>
      </c>
      <c r="E52" s="206" t="s">
        <v>201</v>
      </c>
      <c r="F52" s="189" t="s">
        <v>118</v>
      </c>
      <c r="G52" s="148"/>
      <c r="H52" s="148"/>
      <c r="I52" s="148"/>
      <c r="J52" s="207" t="s">
        <v>28</v>
      </c>
      <c r="K52" s="148">
        <v>1000</v>
      </c>
      <c r="L52" s="149">
        <v>1</v>
      </c>
    </row>
    <row r="53" spans="1:12" x14ac:dyDescent="0.25">
      <c r="A53" s="319"/>
      <c r="B53" s="204" t="s">
        <v>194</v>
      </c>
      <c r="C53" s="322"/>
      <c r="D53" s="148" t="s">
        <v>198</v>
      </c>
      <c r="E53" s="206" t="s">
        <v>201</v>
      </c>
      <c r="F53" s="189" t="s">
        <v>118</v>
      </c>
      <c r="G53" s="148"/>
      <c r="H53" s="148"/>
      <c r="I53" s="148"/>
      <c r="J53" s="148" t="s">
        <v>22</v>
      </c>
      <c r="K53" s="148">
        <v>1000</v>
      </c>
      <c r="L53" s="149">
        <v>1</v>
      </c>
    </row>
    <row r="54" spans="1:12" x14ac:dyDescent="0.25">
      <c r="A54" s="319"/>
      <c r="B54" s="204" t="s">
        <v>194</v>
      </c>
      <c r="C54" s="322"/>
      <c r="D54" s="148" t="s">
        <v>198</v>
      </c>
      <c r="E54" s="206" t="s">
        <v>202</v>
      </c>
      <c r="F54" s="189" t="s">
        <v>118</v>
      </c>
      <c r="G54" s="148"/>
      <c r="H54" s="148"/>
      <c r="I54" s="148"/>
      <c r="J54" s="148" t="s">
        <v>28</v>
      </c>
      <c r="K54" s="148">
        <v>1000</v>
      </c>
      <c r="L54" s="149">
        <v>1</v>
      </c>
    </row>
    <row r="55" spans="1:12" x14ac:dyDescent="0.25">
      <c r="A55" s="319"/>
      <c r="B55" s="204" t="s">
        <v>194</v>
      </c>
      <c r="C55" s="322"/>
      <c r="D55" s="148" t="s">
        <v>198</v>
      </c>
      <c r="E55" s="206" t="s">
        <v>202</v>
      </c>
      <c r="F55" s="189" t="s">
        <v>118</v>
      </c>
      <c r="G55" s="148"/>
      <c r="H55" s="148"/>
      <c r="I55" s="148"/>
      <c r="J55" s="148" t="s">
        <v>22</v>
      </c>
      <c r="K55" s="148">
        <v>1000</v>
      </c>
      <c r="L55" s="149">
        <v>1</v>
      </c>
    </row>
    <row r="56" spans="1:12" x14ac:dyDescent="0.25">
      <c r="A56" s="319"/>
      <c r="B56" s="204" t="s">
        <v>194</v>
      </c>
      <c r="C56" s="322"/>
      <c r="D56" s="148" t="s">
        <v>198</v>
      </c>
      <c r="E56" s="206" t="s">
        <v>203</v>
      </c>
      <c r="F56" s="189" t="s">
        <v>118</v>
      </c>
      <c r="G56" s="148"/>
      <c r="H56" s="148"/>
      <c r="I56" s="148"/>
      <c r="J56" s="148" t="s">
        <v>22</v>
      </c>
      <c r="K56" s="148">
        <v>1250</v>
      </c>
      <c r="L56" s="149">
        <v>1</v>
      </c>
    </row>
    <row r="57" spans="1:12" ht="15.75" thickBot="1" x14ac:dyDescent="0.3">
      <c r="A57" s="320"/>
      <c r="B57" s="204" t="s">
        <v>194</v>
      </c>
      <c r="C57" s="323"/>
      <c r="D57" s="151" t="s">
        <v>198</v>
      </c>
      <c r="E57" s="208" t="s">
        <v>203</v>
      </c>
      <c r="F57" s="151" t="s">
        <v>118</v>
      </c>
      <c r="G57" s="151"/>
      <c r="H57" s="151"/>
      <c r="I57" s="151"/>
      <c r="J57" s="151" t="s">
        <v>28</v>
      </c>
      <c r="K57" s="151">
        <v>1000</v>
      </c>
      <c r="L57" s="152">
        <v>1</v>
      </c>
    </row>
    <row r="58" spans="1:12" ht="15.75" thickBot="1" x14ac:dyDescent="0.3">
      <c r="A58" s="327"/>
      <c r="B58" s="328"/>
      <c r="C58" s="328"/>
      <c r="D58" s="328"/>
      <c r="E58" s="328"/>
      <c r="F58" s="328"/>
      <c r="G58" s="328"/>
      <c r="H58" s="328"/>
      <c r="I58" s="328"/>
      <c r="J58" s="328"/>
      <c r="K58" s="328"/>
      <c r="L58" s="329"/>
    </row>
  </sheetData>
  <mergeCells count="20">
    <mergeCell ref="A48:A57"/>
    <mergeCell ref="C48:C57"/>
    <mergeCell ref="A47:L47"/>
    <mergeCell ref="A58:L58"/>
    <mergeCell ref="B6:B28"/>
    <mergeCell ref="B42:B43"/>
    <mergeCell ref="C45:C46"/>
    <mergeCell ref="D45:D46"/>
    <mergeCell ref="A6:A28"/>
    <mergeCell ref="A45:A46"/>
    <mergeCell ref="A1:L2"/>
    <mergeCell ref="H3:L3"/>
    <mergeCell ref="A3:G3"/>
    <mergeCell ref="B45:B46"/>
    <mergeCell ref="C6:C28"/>
    <mergeCell ref="C30:C38"/>
    <mergeCell ref="B30:B38"/>
    <mergeCell ref="C42:C43"/>
    <mergeCell ref="A30:A38"/>
    <mergeCell ref="A42:A43"/>
  </mergeCells>
  <conditionalFormatting sqref="G40 G42:G43 A7:E8 G6:L6 J42:L43 J40:L40 B42 D42:E43 E40 D9:E28 G7:G28 J7:L28 J30:L38 D30:E38 G30:G38">
    <cfRule type="cellIs" dxfId="84" priority="31" operator="equal">
      <formula>#REF!</formula>
    </cfRule>
  </conditionalFormatting>
  <conditionalFormatting sqref="B40">
    <cfRule type="cellIs" dxfId="83" priority="23" operator="equal">
      <formula>#REF!</formula>
    </cfRule>
  </conditionalFormatting>
  <conditionalFormatting sqref="D40">
    <cfRule type="cellIs" dxfId="82" priority="25" operator="equal">
      <formula>#REF!</formula>
    </cfRule>
  </conditionalFormatting>
  <conditionalFormatting sqref="A6:E6">
    <cfRule type="cellIs" dxfId="81" priority="20" operator="equal">
      <formula>#REF!</formula>
    </cfRule>
  </conditionalFormatting>
  <pageMargins left="0.27559055118110237" right="0.23622047244094491" top="0.35433070866141736" bottom="0.23622047244094491" header="0.15748031496062992" footer="0.15748031496062992"/>
  <pageSetup paperSize="9" scale="50" fitToHeight="0" orientation="portrait" r:id="rId1"/>
  <headerFooter>
    <oddHeader>&amp;CLOT 2</oddHeader>
    <oddFooter>Page &amp;P de &amp;N</oddFooter>
  </headerFooter>
  <rowBreaks count="1" manualBreakCount="1">
    <brk id="4" max="16383" man="1"/>
  </rowBreaks>
  <ignoredErrors>
    <ignoredError sqref="E29:E34 E40 E42:E43 E35:E38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>
    <pageSetUpPr fitToPage="1"/>
  </sheetPr>
  <dimension ref="A1:K18"/>
  <sheetViews>
    <sheetView zoomScaleNormal="100" workbookViewId="0">
      <pane ySplit="4" topLeftCell="A5" activePane="bottomLeft" state="frozen"/>
      <selection activeCell="R54" sqref="R54"/>
      <selection pane="bottomLeft" activeCell="D25" sqref="D25"/>
    </sheetView>
  </sheetViews>
  <sheetFormatPr baseColWidth="10" defaultRowHeight="15" x14ac:dyDescent="0.25"/>
  <cols>
    <col min="1" max="1" width="13.7109375" style="12" customWidth="1"/>
    <col min="2" max="2" width="14.5703125" style="24" bestFit="1" customWidth="1"/>
    <col min="3" max="3" width="21.7109375" style="12" bestFit="1" customWidth="1"/>
    <col min="4" max="4" width="14.5703125" style="12" customWidth="1"/>
    <col min="5" max="5" width="12.28515625" style="12" customWidth="1"/>
    <col min="6" max="6" width="13.85546875" style="12" customWidth="1"/>
    <col min="7" max="7" width="24.85546875" style="12" bestFit="1" customWidth="1"/>
    <col min="8" max="8" width="25.85546875" style="12" customWidth="1"/>
    <col min="9" max="9" width="23.140625" style="12" customWidth="1"/>
    <col min="10" max="10" width="11.42578125" style="12"/>
  </cols>
  <sheetData>
    <row r="1" spans="1:11" ht="15" customHeight="1" x14ac:dyDescent="0.25">
      <c r="A1" s="270" t="s">
        <v>180</v>
      </c>
      <c r="B1" s="271"/>
      <c r="C1" s="271"/>
      <c r="D1" s="271"/>
      <c r="E1" s="271"/>
      <c r="F1" s="271"/>
      <c r="G1" s="271"/>
      <c r="H1" s="271"/>
      <c r="I1" s="271"/>
      <c r="J1" s="272"/>
    </row>
    <row r="2" spans="1:11" ht="15.75" customHeight="1" thickBot="1" x14ac:dyDescent="0.3">
      <c r="A2" s="273"/>
      <c r="B2" s="274"/>
      <c r="C2" s="274"/>
      <c r="D2" s="274"/>
      <c r="E2" s="274"/>
      <c r="F2" s="274"/>
      <c r="G2" s="274"/>
      <c r="H2" s="274"/>
      <c r="I2" s="274"/>
      <c r="J2" s="275"/>
    </row>
    <row r="3" spans="1:11" ht="16.5" customHeight="1" thickBot="1" x14ac:dyDescent="0.3">
      <c r="A3" s="276" t="s">
        <v>11</v>
      </c>
      <c r="B3" s="277"/>
      <c r="C3" s="277"/>
      <c r="D3" s="277"/>
      <c r="E3" s="277"/>
      <c r="F3" s="277"/>
      <c r="G3" s="278"/>
      <c r="H3" s="279" t="s">
        <v>261</v>
      </c>
      <c r="I3" s="280"/>
      <c r="J3" s="281"/>
    </row>
    <row r="4" spans="1:11" ht="39" thickBot="1" x14ac:dyDescent="0.3">
      <c r="A4" s="7" t="s">
        <v>0</v>
      </c>
      <c r="B4" s="22" t="s">
        <v>1</v>
      </c>
      <c r="C4" s="8" t="s">
        <v>2</v>
      </c>
      <c r="D4" s="8" t="s">
        <v>3</v>
      </c>
      <c r="E4" s="8" t="s">
        <v>4</v>
      </c>
      <c r="F4" s="8" t="s">
        <v>5</v>
      </c>
      <c r="G4" s="8" t="s">
        <v>6</v>
      </c>
      <c r="H4" s="2" t="s">
        <v>7</v>
      </c>
      <c r="I4" s="2" t="s">
        <v>262</v>
      </c>
      <c r="J4" s="4" t="s">
        <v>12</v>
      </c>
    </row>
    <row r="5" spans="1:11" ht="15" customHeight="1" thickBot="1" x14ac:dyDescent="0.3">
      <c r="A5" s="29"/>
      <c r="B5" s="30"/>
      <c r="C5" s="31"/>
      <c r="D5" s="31"/>
      <c r="E5" s="31"/>
      <c r="F5" s="31"/>
      <c r="G5" s="31"/>
      <c r="H5" s="31"/>
      <c r="I5" s="31"/>
      <c r="J5" s="32"/>
    </row>
    <row r="6" spans="1:11" s="9" customFormat="1" x14ac:dyDescent="0.25">
      <c r="A6" s="336" t="s">
        <v>130</v>
      </c>
      <c r="B6" s="339" t="s">
        <v>123</v>
      </c>
      <c r="C6" s="342" t="s">
        <v>58</v>
      </c>
      <c r="D6" s="37" t="s">
        <v>72</v>
      </c>
      <c r="E6" s="81">
        <v>27</v>
      </c>
      <c r="F6" s="37" t="s">
        <v>136</v>
      </c>
      <c r="G6" s="82" t="s">
        <v>80</v>
      </c>
      <c r="H6" s="37"/>
      <c r="I6" s="37" t="s">
        <v>125</v>
      </c>
      <c r="J6" s="25">
        <v>3</v>
      </c>
    </row>
    <row r="7" spans="1:11" s="9" customFormat="1" x14ac:dyDescent="0.25">
      <c r="A7" s="337"/>
      <c r="B7" s="340"/>
      <c r="C7" s="343"/>
      <c r="D7" s="37" t="s">
        <v>72</v>
      </c>
      <c r="E7" s="81">
        <v>47</v>
      </c>
      <c r="F7" s="37"/>
      <c r="G7" s="37" t="s">
        <v>100</v>
      </c>
      <c r="H7" s="37"/>
      <c r="I7" s="37" t="s">
        <v>125</v>
      </c>
      <c r="J7" s="25">
        <v>3</v>
      </c>
    </row>
    <row r="8" spans="1:11" s="9" customFormat="1" x14ac:dyDescent="0.25">
      <c r="A8" s="337"/>
      <c r="B8" s="340"/>
      <c r="C8" s="343"/>
      <c r="D8" s="37" t="s">
        <v>72</v>
      </c>
      <c r="E8" s="81">
        <v>101</v>
      </c>
      <c r="F8" s="37"/>
      <c r="G8" s="37" t="s">
        <v>74</v>
      </c>
      <c r="H8" s="37"/>
      <c r="I8" s="37" t="s">
        <v>125</v>
      </c>
      <c r="J8" s="25">
        <v>1</v>
      </c>
    </row>
    <row r="9" spans="1:11" s="52" customFormat="1" x14ac:dyDescent="0.25">
      <c r="A9" s="337"/>
      <c r="B9" s="340"/>
      <c r="C9" s="343"/>
      <c r="D9" s="54" t="s">
        <v>72</v>
      </c>
      <c r="E9" s="68">
        <v>240</v>
      </c>
      <c r="F9" s="54" t="s">
        <v>118</v>
      </c>
      <c r="G9" s="54" t="s">
        <v>76</v>
      </c>
      <c r="H9" s="54"/>
      <c r="I9" s="54" t="s">
        <v>133</v>
      </c>
      <c r="J9" s="70">
        <v>1</v>
      </c>
    </row>
    <row r="10" spans="1:11" s="52" customFormat="1" x14ac:dyDescent="0.25">
      <c r="A10" s="337"/>
      <c r="B10" s="340"/>
      <c r="C10" s="343"/>
      <c r="D10" s="54" t="s">
        <v>72</v>
      </c>
      <c r="E10" s="68">
        <v>246</v>
      </c>
      <c r="F10" s="54" t="s">
        <v>118</v>
      </c>
      <c r="G10" s="54" t="s">
        <v>39</v>
      </c>
      <c r="H10" s="54"/>
      <c r="I10" s="54" t="s">
        <v>133</v>
      </c>
      <c r="J10" s="70">
        <v>1</v>
      </c>
    </row>
    <row r="11" spans="1:11" s="52" customFormat="1" ht="15.75" thickBot="1" x14ac:dyDescent="0.3">
      <c r="A11" s="338"/>
      <c r="B11" s="341"/>
      <c r="C11" s="344"/>
      <c r="D11" s="60" t="s">
        <v>72</v>
      </c>
      <c r="E11" s="68">
        <v>247</v>
      </c>
      <c r="F11" s="60" t="s">
        <v>118</v>
      </c>
      <c r="G11" s="60" t="s">
        <v>76</v>
      </c>
      <c r="H11" s="60"/>
      <c r="I11" s="60" t="s">
        <v>133</v>
      </c>
      <c r="J11" s="61">
        <v>1</v>
      </c>
    </row>
    <row r="12" spans="1:11" ht="15" customHeight="1" thickBot="1" x14ac:dyDescent="0.3">
      <c r="A12" s="21"/>
      <c r="B12" s="23"/>
      <c r="C12" s="15"/>
      <c r="D12" s="15"/>
      <c r="E12" s="15"/>
      <c r="F12" s="15"/>
      <c r="G12" s="15"/>
      <c r="H12" s="15"/>
      <c r="I12" s="15"/>
      <c r="J12" s="19"/>
    </row>
    <row r="13" spans="1:11" s="52" customFormat="1" ht="30.75" thickBot="1" x14ac:dyDescent="0.3">
      <c r="A13" s="58" t="s">
        <v>132</v>
      </c>
      <c r="B13" s="59" t="s">
        <v>54</v>
      </c>
      <c r="C13" s="55" t="s">
        <v>45</v>
      </c>
      <c r="D13" s="55" t="s">
        <v>51</v>
      </c>
      <c r="E13" s="56" t="s">
        <v>126</v>
      </c>
      <c r="F13" s="55"/>
      <c r="G13" s="55" t="s">
        <v>126</v>
      </c>
      <c r="H13" s="55" t="s">
        <v>128</v>
      </c>
      <c r="I13" s="55" t="s">
        <v>146</v>
      </c>
      <c r="J13" s="57">
        <v>2</v>
      </c>
    </row>
    <row r="14" spans="1:11" s="52" customFormat="1" ht="15.75" thickBot="1" x14ac:dyDescent="0.3">
      <c r="A14" s="29"/>
      <c r="B14" s="30"/>
      <c r="C14" s="31"/>
      <c r="D14" s="31"/>
      <c r="E14" s="96"/>
      <c r="F14" s="31"/>
      <c r="G14" s="31"/>
      <c r="H14" s="31"/>
      <c r="I14" s="31"/>
      <c r="J14" s="32"/>
    </row>
    <row r="15" spans="1:11" ht="15.75" customHeight="1" thickBot="1" x14ac:dyDescent="0.3">
      <c r="A15" s="58" t="s">
        <v>130</v>
      </c>
      <c r="B15" s="59" t="s">
        <v>117</v>
      </c>
      <c r="C15" s="55" t="s">
        <v>116</v>
      </c>
      <c r="D15" s="55" t="s">
        <v>191</v>
      </c>
      <c r="E15" s="56">
        <v>1</v>
      </c>
      <c r="F15" s="55"/>
      <c r="G15" s="55" t="s">
        <v>65</v>
      </c>
      <c r="H15" s="55" t="s">
        <v>129</v>
      </c>
      <c r="I15" s="55" t="s">
        <v>127</v>
      </c>
      <c r="J15" s="57">
        <v>1</v>
      </c>
      <c r="K15" s="52"/>
    </row>
    <row r="16" spans="1:11" ht="15.75" thickBot="1" x14ac:dyDescent="0.3">
      <c r="A16" s="191"/>
      <c r="B16" s="211"/>
      <c r="C16" s="197"/>
      <c r="D16" s="197"/>
      <c r="E16" s="212"/>
      <c r="F16" s="197"/>
      <c r="G16" s="197"/>
      <c r="H16" s="197"/>
      <c r="I16" s="197"/>
      <c r="J16" s="198"/>
    </row>
    <row r="17" spans="1:10" ht="30.75" thickBot="1" x14ac:dyDescent="0.3">
      <c r="A17" s="200" t="s">
        <v>193</v>
      </c>
      <c r="B17" s="201" t="s">
        <v>194</v>
      </c>
      <c r="C17" s="192" t="s">
        <v>195</v>
      </c>
      <c r="D17" s="192"/>
      <c r="E17" s="192">
        <v>22</v>
      </c>
      <c r="F17" s="192" t="s">
        <v>204</v>
      </c>
      <c r="G17" s="192" t="s">
        <v>205</v>
      </c>
      <c r="H17" s="192" t="s">
        <v>206</v>
      </c>
      <c r="I17" s="192" t="s">
        <v>207</v>
      </c>
      <c r="J17" s="202">
        <v>1</v>
      </c>
    </row>
    <row r="18" spans="1:10" ht="45.75" thickBot="1" x14ac:dyDescent="0.3">
      <c r="A18" s="200" t="s">
        <v>193</v>
      </c>
      <c r="B18" s="201" t="s">
        <v>194</v>
      </c>
      <c r="C18" s="192" t="s">
        <v>195</v>
      </c>
      <c r="D18" s="192"/>
      <c r="E18" s="192">
        <v>22</v>
      </c>
      <c r="F18" s="192" t="s">
        <v>208</v>
      </c>
      <c r="G18" s="192" t="s">
        <v>205</v>
      </c>
      <c r="H18" s="192" t="s">
        <v>206</v>
      </c>
      <c r="I18" s="192" t="s">
        <v>209</v>
      </c>
      <c r="J18" s="202">
        <v>1</v>
      </c>
    </row>
  </sheetData>
  <mergeCells count="6">
    <mergeCell ref="A6:A11"/>
    <mergeCell ref="B6:B11"/>
    <mergeCell ref="C6:C11"/>
    <mergeCell ref="A1:J2"/>
    <mergeCell ref="A3:G3"/>
    <mergeCell ref="H3:J3"/>
  </mergeCells>
  <conditionalFormatting sqref="B13:B14 D13:J14 D6:H11 J6:J11">
    <cfRule type="cellIs" dxfId="80" priority="22" operator="equal">
      <formula>#REF!</formula>
    </cfRule>
  </conditionalFormatting>
  <conditionalFormatting sqref="I15">
    <cfRule type="cellIs" dxfId="79" priority="3" operator="equal">
      <formula>#REF!</formula>
    </cfRule>
  </conditionalFormatting>
  <conditionalFormatting sqref="I16">
    <cfRule type="cellIs" dxfId="78" priority="1" operator="equal">
      <formula>#REF!</formula>
    </cfRule>
  </conditionalFormatting>
  <pageMargins left="0.27559055118110237" right="0.23622047244094491" top="0.35433070866141736" bottom="0.23622047244094491" header="0.15748031496062992" footer="0.15748031496062992"/>
  <pageSetup paperSize="9" scale="56" fitToHeight="0" orientation="portrait" r:id="rId1"/>
  <headerFooter>
    <oddHeader>&amp;CLOT 2</oddHeader>
    <oddFooter>Page &amp;P de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">
    <tabColor rgb="FF00B050"/>
    <pageSetUpPr fitToPage="1"/>
  </sheetPr>
  <dimension ref="A1:P32"/>
  <sheetViews>
    <sheetView zoomScaleNormal="100" workbookViewId="0">
      <pane ySplit="4" topLeftCell="A20" activePane="bottomLeft" state="frozen"/>
      <selection activeCell="R54" sqref="R54"/>
      <selection pane="bottomLeft" activeCell="H30" sqref="H30"/>
    </sheetView>
  </sheetViews>
  <sheetFormatPr baseColWidth="10" defaultRowHeight="15" x14ac:dyDescent="0.25"/>
  <cols>
    <col min="1" max="1" width="11.42578125" style="12"/>
    <col min="2" max="2" width="14.5703125" style="24" bestFit="1" customWidth="1"/>
    <col min="3" max="3" width="21.7109375" style="12" bestFit="1" customWidth="1"/>
    <col min="4" max="4" width="14.42578125" style="12" customWidth="1"/>
    <col min="5" max="5" width="11.42578125" style="12"/>
    <col min="6" max="6" width="10.85546875" style="12" bestFit="1" customWidth="1"/>
    <col min="7" max="7" width="24.85546875" style="12" bestFit="1" customWidth="1"/>
    <col min="8" max="8" width="22.5703125" style="12" bestFit="1" customWidth="1"/>
    <col min="9" max="9" width="12.140625" style="12" customWidth="1"/>
    <col min="10" max="10" width="11.42578125" style="12"/>
    <col min="11" max="11" width="12.28515625" style="12" customWidth="1"/>
    <col min="12" max="13" width="11.42578125" style="12"/>
  </cols>
  <sheetData>
    <row r="1" spans="1:13" ht="15" customHeight="1" x14ac:dyDescent="0.25">
      <c r="A1" s="270" t="s">
        <v>181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2"/>
    </row>
    <row r="2" spans="1:13" ht="15.75" customHeight="1" thickBot="1" x14ac:dyDescent="0.3">
      <c r="A2" s="273"/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5"/>
    </row>
    <row r="3" spans="1:13" ht="16.5" customHeight="1" thickBot="1" x14ac:dyDescent="0.3">
      <c r="A3" s="276" t="s">
        <v>11</v>
      </c>
      <c r="B3" s="277"/>
      <c r="C3" s="277"/>
      <c r="D3" s="277"/>
      <c r="E3" s="277"/>
      <c r="F3" s="277"/>
      <c r="G3" s="278"/>
      <c r="H3" s="279" t="s">
        <v>261</v>
      </c>
      <c r="I3" s="280"/>
      <c r="J3" s="280"/>
      <c r="K3" s="280"/>
      <c r="L3" s="280"/>
      <c r="M3" s="281"/>
    </row>
    <row r="4" spans="1:13" ht="39" thickBot="1" x14ac:dyDescent="0.3">
      <c r="A4" s="144" t="s">
        <v>0</v>
      </c>
      <c r="B4" s="157" t="s">
        <v>1</v>
      </c>
      <c r="C4" s="145" t="s">
        <v>2</v>
      </c>
      <c r="D4" s="145" t="s">
        <v>3</v>
      </c>
      <c r="E4" s="145" t="s">
        <v>4</v>
      </c>
      <c r="F4" s="145" t="s">
        <v>5</v>
      </c>
      <c r="G4" s="145" t="s">
        <v>6</v>
      </c>
      <c r="H4" s="2" t="s">
        <v>7</v>
      </c>
      <c r="I4" s="2" t="s">
        <v>262</v>
      </c>
      <c r="J4" s="2" t="s">
        <v>104</v>
      </c>
      <c r="K4" s="2" t="s">
        <v>38</v>
      </c>
      <c r="L4" s="2" t="s">
        <v>8</v>
      </c>
      <c r="M4" s="4" t="s">
        <v>12</v>
      </c>
    </row>
    <row r="5" spans="1:13" ht="15" customHeight="1" thickBot="1" x14ac:dyDescent="0.3">
      <c r="A5" s="164"/>
      <c r="B5" s="165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7"/>
    </row>
    <row r="6" spans="1:13" ht="30" customHeight="1" x14ac:dyDescent="0.25">
      <c r="A6" s="360" t="s">
        <v>50</v>
      </c>
      <c r="B6" s="261" t="s">
        <v>123</v>
      </c>
      <c r="C6" s="264" t="s">
        <v>58</v>
      </c>
      <c r="D6" s="172" t="s">
        <v>72</v>
      </c>
      <c r="E6" s="35">
        <v>1</v>
      </c>
      <c r="F6" s="172" t="s">
        <v>9</v>
      </c>
      <c r="G6" s="172" t="s">
        <v>162</v>
      </c>
      <c r="H6" s="172" t="s">
        <v>29</v>
      </c>
      <c r="I6" s="172"/>
      <c r="J6" s="40">
        <v>23</v>
      </c>
      <c r="K6" s="40" t="s">
        <v>101</v>
      </c>
      <c r="L6" s="40" t="s">
        <v>102</v>
      </c>
      <c r="M6" s="173">
        <v>1</v>
      </c>
    </row>
    <row r="7" spans="1:13" ht="15" customHeight="1" x14ac:dyDescent="0.25">
      <c r="A7" s="361"/>
      <c r="B7" s="262"/>
      <c r="C7" s="265"/>
      <c r="D7" s="309" t="s">
        <v>72</v>
      </c>
      <c r="E7" s="348">
        <v>3</v>
      </c>
      <c r="F7" s="309" t="s">
        <v>9</v>
      </c>
      <c r="G7" s="309" t="s">
        <v>62</v>
      </c>
      <c r="H7" s="160" t="s">
        <v>170</v>
      </c>
      <c r="I7" s="160"/>
      <c r="J7" s="51">
        <v>495</v>
      </c>
      <c r="K7" s="309">
        <v>30</v>
      </c>
      <c r="L7" s="309" t="s">
        <v>17</v>
      </c>
      <c r="M7" s="161">
        <v>1</v>
      </c>
    </row>
    <row r="8" spans="1:13" ht="15" customHeight="1" x14ac:dyDescent="0.25">
      <c r="A8" s="361"/>
      <c r="B8" s="262"/>
      <c r="C8" s="265"/>
      <c r="D8" s="306"/>
      <c r="E8" s="349"/>
      <c r="F8" s="306"/>
      <c r="G8" s="306"/>
      <c r="H8" s="160" t="s">
        <v>169</v>
      </c>
      <c r="I8" s="160"/>
      <c r="J8" s="51">
        <v>489</v>
      </c>
      <c r="K8" s="306"/>
      <c r="L8" s="306"/>
      <c r="M8" s="161">
        <v>1</v>
      </c>
    </row>
    <row r="9" spans="1:13" s="9" customFormat="1" x14ac:dyDescent="0.25">
      <c r="A9" s="361"/>
      <c r="B9" s="262"/>
      <c r="C9" s="265"/>
      <c r="D9" s="176" t="s">
        <v>72</v>
      </c>
      <c r="E9" s="195">
        <v>12</v>
      </c>
      <c r="F9" s="176" t="s">
        <v>9</v>
      </c>
      <c r="G9" s="177" t="s">
        <v>52</v>
      </c>
      <c r="H9" s="176" t="s">
        <v>103</v>
      </c>
      <c r="I9" s="176"/>
      <c r="J9" s="180">
        <v>116</v>
      </c>
      <c r="K9" s="180">
        <v>10</v>
      </c>
      <c r="L9" s="180" t="s">
        <v>17</v>
      </c>
      <c r="M9" s="159">
        <v>1</v>
      </c>
    </row>
    <row r="10" spans="1:13" s="9" customFormat="1" x14ac:dyDescent="0.25">
      <c r="A10" s="361"/>
      <c r="B10" s="262"/>
      <c r="C10" s="265"/>
      <c r="D10" s="345" t="s">
        <v>41</v>
      </c>
      <c r="E10" s="362">
        <v>38</v>
      </c>
      <c r="F10" s="345" t="s">
        <v>9</v>
      </c>
      <c r="G10" s="345" t="s">
        <v>9</v>
      </c>
      <c r="H10" s="176" t="s">
        <v>173</v>
      </c>
      <c r="I10" s="176"/>
      <c r="J10" s="180">
        <v>696</v>
      </c>
      <c r="K10" s="345">
        <v>80</v>
      </c>
      <c r="L10" s="345" t="s">
        <v>17</v>
      </c>
      <c r="M10" s="159">
        <v>1</v>
      </c>
    </row>
    <row r="11" spans="1:13" s="9" customFormat="1" x14ac:dyDescent="0.25">
      <c r="A11" s="361"/>
      <c r="B11" s="262"/>
      <c r="C11" s="265"/>
      <c r="D11" s="346"/>
      <c r="E11" s="363"/>
      <c r="F11" s="346"/>
      <c r="G11" s="346"/>
      <c r="H11" s="176" t="s">
        <v>172</v>
      </c>
      <c r="I11" s="176"/>
      <c r="J11" s="180">
        <v>696</v>
      </c>
      <c r="K11" s="346"/>
      <c r="L11" s="346"/>
      <c r="M11" s="159">
        <v>1</v>
      </c>
    </row>
    <row r="12" spans="1:13" s="9" customFormat="1" x14ac:dyDescent="0.25">
      <c r="A12" s="361"/>
      <c r="B12" s="262"/>
      <c r="C12" s="265"/>
      <c r="D12" s="347"/>
      <c r="E12" s="364"/>
      <c r="F12" s="347"/>
      <c r="G12" s="347"/>
      <c r="H12" s="125" t="s">
        <v>171</v>
      </c>
      <c r="I12" s="125" t="s">
        <v>174</v>
      </c>
      <c r="J12" s="126">
        <v>348</v>
      </c>
      <c r="K12" s="347"/>
      <c r="L12" s="347"/>
      <c r="M12" s="159">
        <v>1</v>
      </c>
    </row>
    <row r="13" spans="1:13" s="9" customFormat="1" x14ac:dyDescent="0.25">
      <c r="A13" s="361"/>
      <c r="B13" s="262"/>
      <c r="C13" s="265"/>
      <c r="D13" s="176" t="s">
        <v>72</v>
      </c>
      <c r="E13" s="195">
        <v>74</v>
      </c>
      <c r="F13" s="176" t="s">
        <v>9</v>
      </c>
      <c r="G13" s="176" t="s">
        <v>74</v>
      </c>
      <c r="H13" s="176" t="s">
        <v>105</v>
      </c>
      <c r="I13" s="176"/>
      <c r="J13" s="180">
        <v>27</v>
      </c>
      <c r="K13" s="180" t="s">
        <v>106</v>
      </c>
      <c r="L13" s="180" t="s">
        <v>102</v>
      </c>
      <c r="M13" s="159">
        <v>1</v>
      </c>
    </row>
    <row r="14" spans="1:13" s="9" customFormat="1" x14ac:dyDescent="0.25">
      <c r="A14" s="361"/>
      <c r="B14" s="262"/>
      <c r="C14" s="265"/>
      <c r="D14" s="176" t="s">
        <v>72</v>
      </c>
      <c r="E14" s="195">
        <v>101</v>
      </c>
      <c r="F14" s="176" t="s">
        <v>9</v>
      </c>
      <c r="G14" s="176" t="s">
        <v>74</v>
      </c>
      <c r="H14" s="176" t="s">
        <v>29</v>
      </c>
      <c r="I14" s="176"/>
      <c r="J14" s="180">
        <v>63</v>
      </c>
      <c r="K14" s="180" t="s">
        <v>106</v>
      </c>
      <c r="L14" s="180" t="s">
        <v>102</v>
      </c>
      <c r="M14" s="159">
        <v>1</v>
      </c>
    </row>
    <row r="15" spans="1:13" s="9" customFormat="1" ht="30.75" thickBot="1" x14ac:dyDescent="0.3">
      <c r="A15" s="361"/>
      <c r="B15" s="262"/>
      <c r="C15" s="265"/>
      <c r="D15" s="176" t="s">
        <v>72</v>
      </c>
      <c r="E15" s="195">
        <v>102</v>
      </c>
      <c r="F15" s="176" t="s">
        <v>9</v>
      </c>
      <c r="G15" s="176" t="s">
        <v>68</v>
      </c>
      <c r="H15" s="176" t="s">
        <v>105</v>
      </c>
      <c r="I15" s="176"/>
      <c r="J15" s="180">
        <v>60</v>
      </c>
      <c r="K15" s="180" t="s">
        <v>107</v>
      </c>
      <c r="L15" s="180" t="s">
        <v>102</v>
      </c>
      <c r="M15" s="159">
        <v>1</v>
      </c>
    </row>
    <row r="16" spans="1:13" ht="15" customHeight="1" thickBot="1" x14ac:dyDescent="0.3">
      <c r="A16" s="156"/>
      <c r="B16" s="158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53"/>
    </row>
    <row r="17" spans="1:16" s="9" customFormat="1" x14ac:dyDescent="0.25">
      <c r="A17" s="316" t="s">
        <v>30</v>
      </c>
      <c r="B17" s="261" t="s">
        <v>32</v>
      </c>
      <c r="C17" s="264" t="s">
        <v>44</v>
      </c>
      <c r="D17" s="177" t="s">
        <v>47</v>
      </c>
      <c r="E17" s="195" t="s">
        <v>23</v>
      </c>
      <c r="F17" s="177" t="s">
        <v>9</v>
      </c>
      <c r="G17" s="177" t="s">
        <v>62</v>
      </c>
      <c r="H17" s="176" t="s">
        <v>29</v>
      </c>
      <c r="I17" s="177"/>
      <c r="J17" s="182">
        <v>185</v>
      </c>
      <c r="K17" s="182">
        <v>10</v>
      </c>
      <c r="L17" s="182" t="s">
        <v>17</v>
      </c>
      <c r="M17" s="183">
        <v>1</v>
      </c>
    </row>
    <row r="18" spans="1:16" s="9" customFormat="1" ht="15" customHeight="1" x14ac:dyDescent="0.25">
      <c r="A18" s="365"/>
      <c r="B18" s="262"/>
      <c r="C18" s="265"/>
      <c r="D18" s="176" t="s">
        <v>47</v>
      </c>
      <c r="E18" s="195" t="s">
        <v>20</v>
      </c>
      <c r="F18" s="176" t="s">
        <v>9</v>
      </c>
      <c r="G18" s="176" t="s">
        <v>52</v>
      </c>
      <c r="H18" s="176" t="s">
        <v>108</v>
      </c>
      <c r="I18" s="176"/>
      <c r="J18" s="180">
        <v>232</v>
      </c>
      <c r="K18" s="180">
        <v>5</v>
      </c>
      <c r="L18" s="180" t="s">
        <v>17</v>
      </c>
      <c r="M18" s="159">
        <v>1</v>
      </c>
    </row>
    <row r="19" spans="1:16" s="9" customFormat="1" ht="15" customHeight="1" x14ac:dyDescent="0.25">
      <c r="A19" s="365"/>
      <c r="B19" s="262"/>
      <c r="C19" s="265"/>
      <c r="D19" s="176" t="s">
        <v>48</v>
      </c>
      <c r="E19" s="195" t="s">
        <v>21</v>
      </c>
      <c r="F19" s="176" t="s">
        <v>9</v>
      </c>
      <c r="G19" s="176" t="s">
        <v>65</v>
      </c>
      <c r="H19" s="176" t="s">
        <v>109</v>
      </c>
      <c r="I19" s="176"/>
      <c r="J19" s="180">
        <v>81.400000000000006</v>
      </c>
      <c r="K19" s="180">
        <v>3</v>
      </c>
      <c r="L19" s="180" t="s">
        <v>17</v>
      </c>
      <c r="M19" s="159">
        <v>1</v>
      </c>
    </row>
    <row r="20" spans="1:16" s="9" customFormat="1" ht="15" customHeight="1" x14ac:dyDescent="0.25">
      <c r="A20" s="365"/>
      <c r="B20" s="262"/>
      <c r="C20" s="265"/>
      <c r="D20" s="176" t="s">
        <v>47</v>
      </c>
      <c r="E20" s="195" t="s">
        <v>24</v>
      </c>
      <c r="F20" s="176" t="s">
        <v>9</v>
      </c>
      <c r="G20" s="176" t="s">
        <v>65</v>
      </c>
      <c r="H20" s="176" t="s">
        <v>110</v>
      </c>
      <c r="I20" s="176"/>
      <c r="J20" s="180">
        <v>185</v>
      </c>
      <c r="K20" s="180">
        <v>10</v>
      </c>
      <c r="L20" s="180" t="s">
        <v>17</v>
      </c>
      <c r="M20" s="159">
        <v>1</v>
      </c>
    </row>
    <row r="21" spans="1:16" s="9" customFormat="1" ht="15.75" thickBot="1" x14ac:dyDescent="0.3">
      <c r="A21" s="317"/>
      <c r="B21" s="263"/>
      <c r="C21" s="266"/>
      <c r="D21" s="132" t="s">
        <v>48</v>
      </c>
      <c r="E21" s="195" t="s">
        <v>31</v>
      </c>
      <c r="F21" s="132" t="s">
        <v>9</v>
      </c>
      <c r="G21" s="132" t="s">
        <v>65</v>
      </c>
      <c r="H21" s="176" t="s">
        <v>111</v>
      </c>
      <c r="I21" s="132"/>
      <c r="J21" s="41">
        <v>99</v>
      </c>
      <c r="K21" s="180">
        <v>15</v>
      </c>
      <c r="L21" s="180" t="s">
        <v>17</v>
      </c>
      <c r="M21" s="42">
        <v>1</v>
      </c>
    </row>
    <row r="22" spans="1:16" ht="15" customHeight="1" thickBot="1" x14ac:dyDescent="0.3">
      <c r="A22" s="164"/>
      <c r="B22" s="165"/>
      <c r="C22" s="166"/>
      <c r="D22" s="166"/>
      <c r="E22" s="166"/>
      <c r="F22" s="166"/>
      <c r="G22" s="166"/>
      <c r="H22" s="166"/>
      <c r="I22" s="166"/>
      <c r="J22" s="166"/>
      <c r="K22" s="166"/>
      <c r="L22" s="166"/>
      <c r="M22" s="167"/>
    </row>
    <row r="23" spans="1:16" s="9" customFormat="1" ht="30.75" thickBot="1" x14ac:dyDescent="0.3">
      <c r="A23" s="43" t="s">
        <v>55</v>
      </c>
      <c r="B23" s="44" t="s">
        <v>53</v>
      </c>
      <c r="C23" s="45" t="s">
        <v>35</v>
      </c>
      <c r="D23" s="45" t="s">
        <v>51</v>
      </c>
      <c r="E23" s="195" t="s">
        <v>20</v>
      </c>
      <c r="F23" s="45" t="s">
        <v>9</v>
      </c>
      <c r="G23" s="45" t="s">
        <v>56</v>
      </c>
      <c r="H23" s="176" t="s">
        <v>112</v>
      </c>
      <c r="I23" s="45"/>
      <c r="J23" s="46">
        <v>107</v>
      </c>
      <c r="K23" s="46">
        <v>10</v>
      </c>
      <c r="L23" s="46" t="s">
        <v>17</v>
      </c>
      <c r="M23" s="47">
        <v>1</v>
      </c>
    </row>
    <row r="24" spans="1:16" ht="15" customHeight="1" thickBot="1" x14ac:dyDescent="0.3">
      <c r="A24" s="164"/>
      <c r="B24" s="165"/>
      <c r="C24" s="166"/>
      <c r="D24" s="166"/>
      <c r="E24" s="166"/>
      <c r="F24" s="166"/>
      <c r="G24" s="166"/>
      <c r="H24" s="166"/>
      <c r="I24" s="166"/>
      <c r="J24" s="166"/>
      <c r="K24" s="166"/>
      <c r="L24" s="166"/>
      <c r="M24" s="167"/>
    </row>
    <row r="25" spans="1:16" s="9" customFormat="1" ht="30.75" thickBot="1" x14ac:dyDescent="0.3">
      <c r="A25" s="135" t="s">
        <v>43</v>
      </c>
      <c r="B25" s="50" t="s">
        <v>54</v>
      </c>
      <c r="C25" s="133" t="s">
        <v>45</v>
      </c>
      <c r="D25" s="178" t="s">
        <v>51</v>
      </c>
      <c r="E25" s="195" t="s">
        <v>23</v>
      </c>
      <c r="F25" s="178" t="s">
        <v>9</v>
      </c>
      <c r="G25" s="178" t="s">
        <v>57</v>
      </c>
      <c r="H25" s="176" t="s">
        <v>113</v>
      </c>
      <c r="I25" s="178"/>
      <c r="J25" s="181">
        <v>164</v>
      </c>
      <c r="K25" s="181">
        <v>15</v>
      </c>
      <c r="L25" s="181" t="s">
        <v>17</v>
      </c>
      <c r="M25" s="179">
        <v>1</v>
      </c>
    </row>
    <row r="26" spans="1:16" ht="15" customHeight="1" thickBot="1" x14ac:dyDescent="0.3">
      <c r="A26" s="164"/>
      <c r="B26" s="165"/>
      <c r="C26" s="166"/>
      <c r="D26" s="166"/>
      <c r="E26" s="166"/>
      <c r="F26" s="166"/>
      <c r="G26" s="166"/>
      <c r="H26" s="166"/>
      <c r="I26" s="166"/>
      <c r="J26" s="166"/>
      <c r="K26" s="166"/>
      <c r="L26" s="166"/>
      <c r="M26" s="167"/>
    </row>
    <row r="27" spans="1:16" s="9" customFormat="1" x14ac:dyDescent="0.25">
      <c r="A27" s="352" t="s">
        <v>50</v>
      </c>
      <c r="B27" s="354" t="s">
        <v>115</v>
      </c>
      <c r="C27" s="356" t="s">
        <v>116</v>
      </c>
      <c r="D27" s="356" t="s">
        <v>191</v>
      </c>
      <c r="E27" s="358" t="s">
        <v>20</v>
      </c>
      <c r="F27" s="350" t="s">
        <v>9</v>
      </c>
      <c r="G27" s="350" t="s">
        <v>65</v>
      </c>
      <c r="H27" s="178" t="s">
        <v>119</v>
      </c>
      <c r="I27" s="178" t="s">
        <v>157</v>
      </c>
      <c r="J27" s="181">
        <v>812</v>
      </c>
      <c r="K27" s="350">
        <v>10</v>
      </c>
      <c r="L27" s="350" t="s">
        <v>17</v>
      </c>
      <c r="M27" s="179">
        <v>1</v>
      </c>
    </row>
    <row r="28" spans="1:16" s="9" customFormat="1" ht="15.75" thickBot="1" x14ac:dyDescent="0.3">
      <c r="A28" s="353"/>
      <c r="B28" s="355"/>
      <c r="C28" s="357"/>
      <c r="D28" s="357"/>
      <c r="E28" s="359"/>
      <c r="F28" s="351"/>
      <c r="G28" s="351"/>
      <c r="H28" s="134" t="s">
        <v>119</v>
      </c>
      <c r="I28" s="53" t="s">
        <v>157</v>
      </c>
      <c r="J28" s="48">
        <v>812</v>
      </c>
      <c r="K28" s="351"/>
      <c r="L28" s="351"/>
      <c r="M28" s="49">
        <v>1</v>
      </c>
    </row>
    <row r="29" spans="1:16" s="9" customFormat="1" ht="15.75" customHeight="1" thickBot="1" x14ac:dyDescent="0.3">
      <c r="A29" s="327"/>
      <c r="B29" s="328"/>
      <c r="C29" s="328"/>
      <c r="D29" s="328"/>
      <c r="E29" s="328"/>
      <c r="F29" s="328"/>
      <c r="G29" s="328"/>
      <c r="H29" s="328"/>
      <c r="I29" s="328"/>
      <c r="J29" s="328"/>
      <c r="K29" s="328"/>
      <c r="L29" s="328"/>
      <c r="M29" s="329"/>
    </row>
    <row r="30" spans="1:16" x14ac:dyDescent="0.25">
      <c r="A30" s="245" t="s">
        <v>193</v>
      </c>
      <c r="B30" s="243" t="s">
        <v>214</v>
      </c>
      <c r="C30" s="148" t="s">
        <v>215</v>
      </c>
      <c r="D30" s="148" t="s">
        <v>210</v>
      </c>
      <c r="E30" s="148">
        <v>13</v>
      </c>
      <c r="F30" s="148"/>
      <c r="G30" s="148"/>
      <c r="H30" s="148" t="s">
        <v>211</v>
      </c>
      <c r="I30" s="148"/>
      <c r="J30" s="148" t="s">
        <v>212</v>
      </c>
      <c r="K30" s="148"/>
      <c r="L30" s="148" t="s">
        <v>102</v>
      </c>
      <c r="M30" s="149">
        <v>2</v>
      </c>
      <c r="N30" s="12"/>
      <c r="O30" s="12"/>
      <c r="P30" s="12"/>
    </row>
    <row r="31" spans="1:16" x14ac:dyDescent="0.25">
      <c r="A31" s="246" t="s">
        <v>193</v>
      </c>
      <c r="B31" s="243" t="s">
        <v>216</v>
      </c>
      <c r="C31" s="148" t="s">
        <v>213</v>
      </c>
      <c r="D31" s="148" t="s">
        <v>213</v>
      </c>
      <c r="E31" s="148">
        <v>1</v>
      </c>
      <c r="F31" s="148"/>
      <c r="G31" s="148"/>
      <c r="H31" s="148" t="s">
        <v>29</v>
      </c>
      <c r="I31" s="148"/>
      <c r="J31" s="148">
        <v>209</v>
      </c>
      <c r="K31" s="148"/>
      <c r="L31" s="148" t="s">
        <v>102</v>
      </c>
      <c r="M31" s="149">
        <v>1</v>
      </c>
      <c r="N31" s="12"/>
      <c r="O31" s="12"/>
      <c r="P31" s="12"/>
    </row>
    <row r="32" spans="1:16" ht="15.75" thickBot="1" x14ac:dyDescent="0.3">
      <c r="A32" s="247" t="s">
        <v>193</v>
      </c>
      <c r="B32" s="244" t="s">
        <v>216</v>
      </c>
      <c r="C32" s="151" t="s">
        <v>213</v>
      </c>
      <c r="D32" s="151" t="s">
        <v>213</v>
      </c>
      <c r="E32" s="151">
        <v>1</v>
      </c>
      <c r="F32" s="151"/>
      <c r="G32" s="151"/>
      <c r="H32" s="151" t="s">
        <v>29</v>
      </c>
      <c r="I32" s="151"/>
      <c r="J32" s="151">
        <v>139</v>
      </c>
      <c r="K32" s="151"/>
      <c r="L32" s="151" t="s">
        <v>102</v>
      </c>
      <c r="M32" s="152">
        <v>1</v>
      </c>
      <c r="N32" s="12"/>
      <c r="O32" s="12"/>
      <c r="P32" s="12"/>
    </row>
  </sheetData>
  <mergeCells count="31">
    <mergeCell ref="A29:M29"/>
    <mergeCell ref="A1:M2"/>
    <mergeCell ref="A3:G3"/>
    <mergeCell ref="H3:M3"/>
    <mergeCell ref="A6:A15"/>
    <mergeCell ref="B6:B15"/>
    <mergeCell ref="C6:C15"/>
    <mergeCell ref="G10:G12"/>
    <mergeCell ref="E10:E12"/>
    <mergeCell ref="D10:D12"/>
    <mergeCell ref="F10:F12"/>
    <mergeCell ref="A17:A21"/>
    <mergeCell ref="B17:B21"/>
    <mergeCell ref="C17:C21"/>
    <mergeCell ref="K27:K28"/>
    <mergeCell ref="L27:L28"/>
    <mergeCell ref="A27:A28"/>
    <mergeCell ref="B27:B28"/>
    <mergeCell ref="C27:C28"/>
    <mergeCell ref="D27:D28"/>
    <mergeCell ref="E27:E28"/>
    <mergeCell ref="E7:E8"/>
    <mergeCell ref="D7:D8"/>
    <mergeCell ref="F7:F8"/>
    <mergeCell ref="F27:F28"/>
    <mergeCell ref="G27:G28"/>
    <mergeCell ref="K10:K12"/>
    <mergeCell ref="L10:L12"/>
    <mergeCell ref="G7:G8"/>
    <mergeCell ref="L7:L8"/>
    <mergeCell ref="K7:K8"/>
  </mergeCells>
  <conditionalFormatting sqref="H8:J8 M8 L7 D17:M21">
    <cfRule type="cellIs" dxfId="77" priority="48" operator="equal">
      <formula>#REF!</formula>
    </cfRule>
  </conditionalFormatting>
  <conditionalFormatting sqref="F6:M6 B25 D25:M25 E23:M23 D9:M10 F7:K7 M7 D13:M15 M11:M12 H11:J12">
    <cfRule type="cellIs" dxfId="76" priority="47" operator="equal">
      <formula>#REF!</formula>
    </cfRule>
  </conditionalFormatting>
  <conditionalFormatting sqref="B23">
    <cfRule type="cellIs" dxfId="75" priority="41" operator="equal">
      <formula>#REF!</formula>
    </cfRule>
  </conditionalFormatting>
  <conditionalFormatting sqref="D23">
    <cfRule type="cellIs" dxfId="74" priority="43" operator="equal">
      <formula>#REF!</formula>
    </cfRule>
  </conditionalFormatting>
  <conditionalFormatting sqref="A6:E7 A8:C8">
    <cfRule type="cellIs" dxfId="73" priority="40" operator="equal">
      <formula>#REF!</formula>
    </cfRule>
  </conditionalFormatting>
  <conditionalFormatting sqref="G27:M27 H28:J28 M28">
    <cfRule type="cellIs" dxfId="72" priority="26" operator="equal">
      <formula>#REF!</formula>
    </cfRule>
  </conditionalFormatting>
  <conditionalFormatting sqref="F27">
    <cfRule type="cellIs" dxfId="71" priority="25" operator="equal">
      <formula>#REF!</formula>
    </cfRule>
  </conditionalFormatting>
  <conditionalFormatting sqref="B27">
    <cfRule type="cellIs" dxfId="70" priority="23" operator="equal">
      <formula>#REF!</formula>
    </cfRule>
  </conditionalFormatting>
  <conditionalFormatting sqref="D27">
    <cfRule type="cellIs" dxfId="69" priority="24" operator="equal">
      <formula>#REF!</formula>
    </cfRule>
  </conditionalFormatting>
  <conditionalFormatting sqref="E27">
    <cfRule type="cellIs" dxfId="68" priority="22" operator="equal">
      <formula>#REF!</formula>
    </cfRule>
  </conditionalFormatting>
  <pageMargins left="0.27559055118110237" right="0.23622047244094491" top="0.35433070866141736" bottom="0.23622047244094491" header="0.15748031496062992" footer="0.15748031496062992"/>
  <pageSetup paperSize="9" scale="51" fitToHeight="0" orientation="portrait" r:id="rId1"/>
  <headerFooter>
    <oddHeader>&amp;CLOT 2</oddHeader>
    <oddFooter>Page &amp;P de &amp;N</oddFooter>
  </headerFooter>
  <ignoredErrors>
    <ignoredError sqref="E27 E17:E20 E21:E2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">
    <pageSetUpPr fitToPage="1"/>
  </sheetPr>
  <dimension ref="A1:K29"/>
  <sheetViews>
    <sheetView zoomScaleNormal="100" workbookViewId="0">
      <pane ySplit="4" topLeftCell="A5" activePane="bottomLeft" state="frozen"/>
      <selection activeCell="R54" sqref="R54"/>
      <selection pane="bottomLeft" activeCell="H19" sqref="H19"/>
    </sheetView>
  </sheetViews>
  <sheetFormatPr baseColWidth="10" defaultRowHeight="15" x14ac:dyDescent="0.25"/>
  <cols>
    <col min="1" max="1" width="11.42578125" style="12"/>
    <col min="2" max="2" width="14.5703125" style="24" bestFit="1" customWidth="1"/>
    <col min="3" max="3" width="21.7109375" style="12" bestFit="1" customWidth="1"/>
    <col min="4" max="4" width="14.28515625" style="12" customWidth="1"/>
    <col min="5" max="5" width="11.42578125" style="12"/>
    <col min="6" max="6" width="27.28515625" style="12" customWidth="1"/>
    <col min="7" max="7" width="24.85546875" style="12" bestFit="1" customWidth="1"/>
    <col min="8" max="8" width="22.5703125" style="12" bestFit="1" customWidth="1"/>
    <col min="9" max="9" width="22.7109375" style="12" customWidth="1"/>
    <col min="10" max="11" width="11.42578125" style="12"/>
  </cols>
  <sheetData>
    <row r="1" spans="1:11" ht="15" customHeight="1" x14ac:dyDescent="0.25">
      <c r="A1" s="270" t="s">
        <v>182</v>
      </c>
      <c r="B1" s="271"/>
      <c r="C1" s="271"/>
      <c r="D1" s="271"/>
      <c r="E1" s="271"/>
      <c r="F1" s="271"/>
      <c r="G1" s="271"/>
      <c r="H1" s="271"/>
      <c r="I1" s="271"/>
      <c r="J1" s="271"/>
      <c r="K1" s="272"/>
    </row>
    <row r="2" spans="1:11" ht="15.75" customHeight="1" thickBot="1" x14ac:dyDescent="0.3">
      <c r="A2" s="273"/>
      <c r="B2" s="274"/>
      <c r="C2" s="274"/>
      <c r="D2" s="274"/>
      <c r="E2" s="274"/>
      <c r="F2" s="274"/>
      <c r="G2" s="274"/>
      <c r="H2" s="274"/>
      <c r="I2" s="274"/>
      <c r="J2" s="274"/>
      <c r="K2" s="275"/>
    </row>
    <row r="3" spans="1:11" ht="16.5" customHeight="1" thickBot="1" x14ac:dyDescent="0.3">
      <c r="A3" s="276" t="s">
        <v>11</v>
      </c>
      <c r="B3" s="277"/>
      <c r="C3" s="277"/>
      <c r="D3" s="277"/>
      <c r="E3" s="277"/>
      <c r="F3" s="277"/>
      <c r="G3" s="278"/>
      <c r="H3" s="279" t="s">
        <v>261</v>
      </c>
      <c r="I3" s="280"/>
      <c r="J3" s="280"/>
      <c r="K3" s="281"/>
    </row>
    <row r="4" spans="1:11" ht="39" thickBot="1" x14ac:dyDescent="0.3">
      <c r="A4" s="144" t="s">
        <v>0</v>
      </c>
      <c r="B4" s="157" t="s">
        <v>1</v>
      </c>
      <c r="C4" s="145" t="s">
        <v>2</v>
      </c>
      <c r="D4" s="145" t="s">
        <v>3</v>
      </c>
      <c r="E4" s="145" t="s">
        <v>4</v>
      </c>
      <c r="F4" s="145" t="s">
        <v>5</v>
      </c>
      <c r="G4" s="145" t="s">
        <v>6</v>
      </c>
      <c r="H4" s="2" t="s">
        <v>7</v>
      </c>
      <c r="I4" s="2" t="s">
        <v>262</v>
      </c>
      <c r="J4" s="2" t="s">
        <v>114</v>
      </c>
      <c r="K4" s="4" t="s">
        <v>12</v>
      </c>
    </row>
    <row r="5" spans="1:11" ht="15" customHeight="1" x14ac:dyDescent="0.25">
      <c r="A5" s="254"/>
      <c r="B5" s="255"/>
      <c r="C5" s="256"/>
      <c r="D5" s="256"/>
      <c r="E5" s="256"/>
      <c r="F5" s="256"/>
      <c r="G5" s="256"/>
      <c r="H5" s="256"/>
      <c r="I5" s="256"/>
      <c r="J5" s="256"/>
      <c r="K5" s="257"/>
    </row>
    <row r="6" spans="1:11" s="9" customFormat="1" ht="15.75" customHeight="1" x14ac:dyDescent="0.25">
      <c r="A6" s="366" t="s">
        <v>50</v>
      </c>
      <c r="B6" s="367" t="s">
        <v>123</v>
      </c>
      <c r="C6" s="307" t="s">
        <v>58</v>
      </c>
      <c r="D6" s="368" t="s">
        <v>72</v>
      </c>
      <c r="E6" s="196">
        <v>3</v>
      </c>
      <c r="F6" s="176" t="s">
        <v>148</v>
      </c>
      <c r="G6" s="176" t="s">
        <v>62</v>
      </c>
      <c r="H6" s="176"/>
      <c r="I6" s="184" t="s">
        <v>149</v>
      </c>
      <c r="J6" s="176"/>
      <c r="K6" s="159">
        <v>1</v>
      </c>
    </row>
    <row r="7" spans="1:11" s="9" customFormat="1" ht="15.75" customHeight="1" x14ac:dyDescent="0.25">
      <c r="A7" s="366"/>
      <c r="B7" s="367"/>
      <c r="C7" s="307"/>
      <c r="D7" s="368"/>
      <c r="E7" s="196">
        <v>3</v>
      </c>
      <c r="F7" s="176" t="s">
        <v>62</v>
      </c>
      <c r="G7" s="176" t="s">
        <v>62</v>
      </c>
      <c r="H7" s="176"/>
      <c r="I7" s="184" t="s">
        <v>150</v>
      </c>
      <c r="J7" s="176"/>
      <c r="K7" s="159">
        <v>1</v>
      </c>
    </row>
    <row r="8" spans="1:11" s="9" customFormat="1" ht="15" customHeight="1" x14ac:dyDescent="0.25">
      <c r="A8" s="366"/>
      <c r="B8" s="367"/>
      <c r="C8" s="307"/>
      <c r="D8" s="368"/>
      <c r="E8" s="196">
        <v>4</v>
      </c>
      <c r="F8" s="176" t="s">
        <v>148</v>
      </c>
      <c r="G8" s="176" t="s">
        <v>62</v>
      </c>
      <c r="H8" s="176"/>
      <c r="I8" s="184" t="s">
        <v>149</v>
      </c>
      <c r="J8" s="176"/>
      <c r="K8" s="159">
        <v>1</v>
      </c>
    </row>
    <row r="9" spans="1:11" s="9" customFormat="1" ht="15" customHeight="1" x14ac:dyDescent="0.25">
      <c r="A9" s="366"/>
      <c r="B9" s="367"/>
      <c r="C9" s="307"/>
      <c r="D9" s="368"/>
      <c r="E9" s="196">
        <v>4</v>
      </c>
      <c r="F9" s="176" t="s">
        <v>57</v>
      </c>
      <c r="G9" s="176" t="s">
        <v>62</v>
      </c>
      <c r="H9" s="176"/>
      <c r="I9" s="184" t="s">
        <v>150</v>
      </c>
      <c r="J9" s="176"/>
      <c r="K9" s="159">
        <v>1</v>
      </c>
    </row>
    <row r="10" spans="1:11" s="9" customFormat="1" ht="15" customHeight="1" x14ac:dyDescent="0.25">
      <c r="A10" s="366"/>
      <c r="B10" s="367"/>
      <c r="C10" s="307"/>
      <c r="D10" s="368"/>
      <c r="E10" s="196">
        <v>27</v>
      </c>
      <c r="F10" s="176" t="s">
        <v>148</v>
      </c>
      <c r="G10" s="176" t="s">
        <v>80</v>
      </c>
      <c r="H10" s="176" t="s">
        <v>144</v>
      </c>
      <c r="I10" s="184" t="s">
        <v>149</v>
      </c>
      <c r="J10" s="176"/>
      <c r="K10" s="159">
        <v>1</v>
      </c>
    </row>
    <row r="11" spans="1:11" s="9" customFormat="1" ht="15" customHeight="1" x14ac:dyDescent="0.25">
      <c r="A11" s="366"/>
      <c r="B11" s="367"/>
      <c r="C11" s="307"/>
      <c r="D11" s="368"/>
      <c r="E11" s="196">
        <v>27</v>
      </c>
      <c r="F11" s="176" t="s">
        <v>143</v>
      </c>
      <c r="G11" s="176" t="s">
        <v>80</v>
      </c>
      <c r="H11" s="176" t="s">
        <v>144</v>
      </c>
      <c r="I11" s="184" t="s">
        <v>150</v>
      </c>
      <c r="J11" s="176"/>
      <c r="K11" s="159">
        <v>1</v>
      </c>
    </row>
    <row r="12" spans="1:11" s="9" customFormat="1" ht="15" customHeight="1" x14ac:dyDescent="0.25">
      <c r="A12" s="366"/>
      <c r="B12" s="367"/>
      <c r="C12" s="307"/>
      <c r="D12" s="368"/>
      <c r="E12" s="196">
        <v>27</v>
      </c>
      <c r="F12" s="176" t="s">
        <v>148</v>
      </c>
      <c r="G12" s="176" t="s">
        <v>80</v>
      </c>
      <c r="H12" s="176" t="s">
        <v>144</v>
      </c>
      <c r="I12" s="184" t="s">
        <v>149</v>
      </c>
      <c r="J12" s="176"/>
      <c r="K12" s="159">
        <v>1</v>
      </c>
    </row>
    <row r="13" spans="1:11" s="9" customFormat="1" ht="15" customHeight="1" x14ac:dyDescent="0.25">
      <c r="A13" s="366"/>
      <c r="B13" s="367"/>
      <c r="C13" s="307"/>
      <c r="D13" s="368"/>
      <c r="E13" s="196">
        <v>27</v>
      </c>
      <c r="F13" s="176" t="s">
        <v>145</v>
      </c>
      <c r="G13" s="176" t="s">
        <v>80</v>
      </c>
      <c r="H13" s="176" t="s">
        <v>144</v>
      </c>
      <c r="I13" s="184" t="s">
        <v>150</v>
      </c>
      <c r="J13" s="176"/>
      <c r="K13" s="159">
        <v>1</v>
      </c>
    </row>
    <row r="14" spans="1:11" s="9" customFormat="1" x14ac:dyDescent="0.25">
      <c r="A14" s="366"/>
      <c r="B14" s="367"/>
      <c r="C14" s="307"/>
      <c r="D14" s="368"/>
      <c r="E14" s="148">
        <v>4</v>
      </c>
      <c r="F14" s="250" t="s">
        <v>256</v>
      </c>
      <c r="G14" s="250" t="s">
        <v>253</v>
      </c>
      <c r="H14" s="250" t="s">
        <v>260</v>
      </c>
      <c r="I14" s="148" t="s">
        <v>255</v>
      </c>
      <c r="J14" s="148" t="s">
        <v>257</v>
      </c>
      <c r="K14" s="159">
        <v>1</v>
      </c>
    </row>
    <row r="15" spans="1:11" s="9" customFormat="1" ht="16.5" customHeight="1" x14ac:dyDescent="0.25">
      <c r="A15" s="366"/>
      <c r="B15" s="367"/>
      <c r="C15" s="307"/>
      <c r="D15" s="368"/>
      <c r="E15" s="148">
        <v>1</v>
      </c>
      <c r="F15" s="250" t="s">
        <v>258</v>
      </c>
      <c r="G15" s="250" t="s">
        <v>253</v>
      </c>
      <c r="H15" s="250" t="s">
        <v>144</v>
      </c>
      <c r="I15" s="148" t="s">
        <v>255</v>
      </c>
      <c r="J15" s="148" t="s">
        <v>259</v>
      </c>
      <c r="K15" s="159">
        <v>1</v>
      </c>
    </row>
    <row r="16" spans="1:11" ht="15" customHeight="1" x14ac:dyDescent="0.25">
      <c r="A16" s="248"/>
      <c r="B16" s="251"/>
      <c r="C16" s="252"/>
      <c r="D16" s="252"/>
      <c r="E16" s="252"/>
      <c r="F16" s="252"/>
      <c r="G16" s="252"/>
      <c r="H16" s="252"/>
      <c r="I16" s="252"/>
      <c r="J16" s="252"/>
      <c r="K16" s="253"/>
    </row>
    <row r="17" spans="1:11" ht="15" customHeight="1" x14ac:dyDescent="0.25">
      <c r="A17" s="375" t="s">
        <v>55</v>
      </c>
      <c r="B17" s="376" t="s">
        <v>53</v>
      </c>
      <c r="C17" s="377" t="s">
        <v>35</v>
      </c>
      <c r="D17" s="377" t="s">
        <v>51</v>
      </c>
      <c r="E17" s="112">
        <v>10</v>
      </c>
      <c r="F17" s="214" t="s">
        <v>148</v>
      </c>
      <c r="G17" s="214" t="s">
        <v>137</v>
      </c>
      <c r="H17" s="214"/>
      <c r="I17" s="184" t="s">
        <v>149</v>
      </c>
      <c r="J17" s="214"/>
      <c r="K17" s="70">
        <v>1</v>
      </c>
    </row>
    <row r="18" spans="1:11" s="52" customFormat="1" x14ac:dyDescent="0.25">
      <c r="A18" s="375"/>
      <c r="B18" s="376"/>
      <c r="C18" s="377"/>
      <c r="D18" s="377"/>
      <c r="E18" s="112">
        <v>10</v>
      </c>
      <c r="F18" s="214" t="s">
        <v>151</v>
      </c>
      <c r="G18" s="214" t="s">
        <v>137</v>
      </c>
      <c r="H18" s="214"/>
      <c r="I18" s="184" t="s">
        <v>150</v>
      </c>
      <c r="J18" s="214"/>
      <c r="K18" s="70">
        <v>1</v>
      </c>
    </row>
    <row r="19" spans="1:11" s="52" customFormat="1" ht="25.5" x14ac:dyDescent="0.25">
      <c r="A19" s="375"/>
      <c r="B19" s="376"/>
      <c r="C19" s="377"/>
      <c r="D19" s="377"/>
      <c r="E19" s="148">
        <v>7</v>
      </c>
      <c r="F19" s="250" t="s">
        <v>252</v>
      </c>
      <c r="G19" s="250" t="s">
        <v>253</v>
      </c>
      <c r="H19" s="148" t="s">
        <v>220</v>
      </c>
      <c r="I19" s="184" t="s">
        <v>255</v>
      </c>
      <c r="J19" s="214">
        <v>3500</v>
      </c>
      <c r="K19" s="70">
        <v>1</v>
      </c>
    </row>
    <row r="20" spans="1:11" s="52" customFormat="1" ht="25.5" x14ac:dyDescent="0.25">
      <c r="A20" s="375"/>
      <c r="B20" s="376"/>
      <c r="C20" s="377"/>
      <c r="D20" s="377"/>
      <c r="E20" s="148">
        <v>7</v>
      </c>
      <c r="F20" s="250" t="s">
        <v>254</v>
      </c>
      <c r="G20" s="250" t="s">
        <v>253</v>
      </c>
      <c r="H20" s="148" t="s">
        <v>220</v>
      </c>
      <c r="I20" s="184" t="s">
        <v>255</v>
      </c>
      <c r="J20" s="214">
        <v>3500</v>
      </c>
      <c r="K20" s="70">
        <v>1</v>
      </c>
    </row>
    <row r="21" spans="1:11" ht="15.75" thickBot="1" x14ac:dyDescent="0.3">
      <c r="A21" s="248"/>
      <c r="B21" s="251"/>
      <c r="C21" s="252"/>
      <c r="D21" s="252"/>
      <c r="E21" s="252"/>
      <c r="F21" s="252"/>
      <c r="G21" s="252"/>
      <c r="H21" s="252"/>
      <c r="I21" s="252"/>
      <c r="J21" s="252"/>
      <c r="K21" s="253"/>
    </row>
    <row r="22" spans="1:11" x14ac:dyDescent="0.25">
      <c r="A22" s="369" t="s">
        <v>193</v>
      </c>
      <c r="B22" s="243" t="s">
        <v>217</v>
      </c>
      <c r="C22" s="148" t="s">
        <v>218</v>
      </c>
      <c r="D22" s="148" t="s">
        <v>41</v>
      </c>
      <c r="E22" s="148">
        <v>1</v>
      </c>
      <c r="F22" s="148" t="s">
        <v>148</v>
      </c>
      <c r="G22" s="148" t="s">
        <v>62</v>
      </c>
      <c r="H22" s="148" t="s">
        <v>219</v>
      </c>
      <c r="I22" s="184" t="s">
        <v>149</v>
      </c>
      <c r="J22" s="148"/>
      <c r="K22" s="149">
        <v>1</v>
      </c>
    </row>
    <row r="23" spans="1:11" x14ac:dyDescent="0.25">
      <c r="A23" s="370"/>
      <c r="B23" s="243" t="s">
        <v>217</v>
      </c>
      <c r="C23" s="148" t="s">
        <v>218</v>
      </c>
      <c r="D23" s="148" t="s">
        <v>41</v>
      </c>
      <c r="E23" s="148">
        <v>1</v>
      </c>
      <c r="F23" s="148" t="s">
        <v>148</v>
      </c>
      <c r="G23" s="148" t="s">
        <v>62</v>
      </c>
      <c r="H23" s="148" t="s">
        <v>220</v>
      </c>
      <c r="I23" s="184" t="s">
        <v>149</v>
      </c>
      <c r="J23" s="148"/>
      <c r="K23" s="149">
        <v>1</v>
      </c>
    </row>
    <row r="24" spans="1:11" x14ac:dyDescent="0.25">
      <c r="A24" s="370"/>
      <c r="B24" s="243" t="s">
        <v>217</v>
      </c>
      <c r="C24" s="148" t="s">
        <v>218</v>
      </c>
      <c r="D24" s="148" t="s">
        <v>41</v>
      </c>
      <c r="E24" s="148">
        <v>1</v>
      </c>
      <c r="F24" s="148" t="s">
        <v>221</v>
      </c>
      <c r="G24" s="148" t="s">
        <v>222</v>
      </c>
      <c r="H24" s="148" t="s">
        <v>223</v>
      </c>
      <c r="I24" s="184" t="s">
        <v>224</v>
      </c>
      <c r="J24" s="148" t="s">
        <v>225</v>
      </c>
      <c r="K24" s="149">
        <v>1</v>
      </c>
    </row>
    <row r="25" spans="1:11" ht="15.75" thickBot="1" x14ac:dyDescent="0.3">
      <c r="A25" s="371"/>
      <c r="B25" s="243" t="s">
        <v>226</v>
      </c>
      <c r="C25" s="148" t="s">
        <v>195</v>
      </c>
      <c r="D25" s="148" t="s">
        <v>198</v>
      </c>
      <c r="E25" s="148">
        <v>28</v>
      </c>
      <c r="F25" s="148" t="s">
        <v>227</v>
      </c>
      <c r="G25" s="148" t="s">
        <v>222</v>
      </c>
      <c r="H25" s="148" t="s">
        <v>228</v>
      </c>
      <c r="I25" s="148" t="s">
        <v>224</v>
      </c>
      <c r="J25" s="148" t="s">
        <v>229</v>
      </c>
      <c r="K25" s="149">
        <v>1</v>
      </c>
    </row>
    <row r="26" spans="1:11" ht="15.75" thickBot="1" x14ac:dyDescent="0.3">
      <c r="A26" s="372"/>
      <c r="B26" s="373"/>
      <c r="C26" s="373"/>
      <c r="D26" s="373"/>
      <c r="E26" s="373"/>
      <c r="F26" s="373"/>
      <c r="G26" s="373"/>
      <c r="H26" s="373"/>
      <c r="I26" s="373"/>
      <c r="J26" s="373"/>
      <c r="K26" s="374"/>
    </row>
    <row r="27" spans="1:11" ht="15.75" thickBot="1" x14ac:dyDescent="0.3">
      <c r="A27" s="249" t="s">
        <v>193</v>
      </c>
      <c r="B27" s="243" t="s">
        <v>216</v>
      </c>
      <c r="C27" s="148" t="s">
        <v>213</v>
      </c>
      <c r="D27" s="148" t="s">
        <v>213</v>
      </c>
      <c r="E27" s="148">
        <v>1</v>
      </c>
      <c r="F27" s="148" t="s">
        <v>148</v>
      </c>
      <c r="G27" s="148" t="s">
        <v>230</v>
      </c>
      <c r="H27" s="148"/>
      <c r="I27" s="184" t="s">
        <v>149</v>
      </c>
      <c r="J27" s="148"/>
      <c r="K27" s="149">
        <v>1</v>
      </c>
    </row>
    <row r="28" spans="1:11" ht="15.75" thickBot="1" x14ac:dyDescent="0.3">
      <c r="A28" s="372"/>
      <c r="B28" s="373"/>
      <c r="C28" s="373"/>
      <c r="D28" s="373"/>
      <c r="E28" s="373"/>
      <c r="F28" s="373"/>
      <c r="G28" s="373"/>
      <c r="H28" s="373"/>
      <c r="I28" s="373"/>
      <c r="J28" s="373"/>
      <c r="K28" s="374"/>
    </row>
    <row r="29" spans="1:11" ht="15.75" thickBot="1" x14ac:dyDescent="0.3">
      <c r="A29" s="249" t="s">
        <v>193</v>
      </c>
      <c r="B29" s="244" t="s">
        <v>214</v>
      </c>
      <c r="C29" s="151" t="s">
        <v>215</v>
      </c>
      <c r="D29" s="151" t="s">
        <v>210</v>
      </c>
      <c r="E29" s="151">
        <v>13</v>
      </c>
      <c r="F29" s="151" t="s">
        <v>148</v>
      </c>
      <c r="G29" s="151" t="s">
        <v>62</v>
      </c>
      <c r="H29" s="151" t="s">
        <v>219</v>
      </c>
      <c r="I29" s="188" t="s">
        <v>149</v>
      </c>
      <c r="J29" s="151"/>
      <c r="K29" s="152">
        <v>1</v>
      </c>
    </row>
  </sheetData>
  <mergeCells count="14">
    <mergeCell ref="A22:A25"/>
    <mergeCell ref="A26:K26"/>
    <mergeCell ref="A28:K28"/>
    <mergeCell ref="A17:A20"/>
    <mergeCell ref="B17:B20"/>
    <mergeCell ref="C17:C20"/>
    <mergeCell ref="D17:D20"/>
    <mergeCell ref="A1:K2"/>
    <mergeCell ref="A3:G3"/>
    <mergeCell ref="H3:K3"/>
    <mergeCell ref="A6:A15"/>
    <mergeCell ref="B6:B15"/>
    <mergeCell ref="C6:C15"/>
    <mergeCell ref="D6:D15"/>
  </mergeCells>
  <conditionalFormatting sqref="E17 F18 H18 G17">
    <cfRule type="cellIs" dxfId="67" priority="119" operator="equal">
      <formula>#REF!</formula>
    </cfRule>
  </conditionalFormatting>
  <conditionalFormatting sqref="F6:H7 J6:K13 J18:K20 E8:H11 F12:H13 K14:K15">
    <cfRule type="cellIs" dxfId="66" priority="118" operator="equal">
      <formula>#REF!</formula>
    </cfRule>
  </conditionalFormatting>
  <conditionalFormatting sqref="B17">
    <cfRule type="cellIs" dxfId="65" priority="112" operator="equal">
      <formula>#REF!</formula>
    </cfRule>
  </conditionalFormatting>
  <conditionalFormatting sqref="D17">
    <cfRule type="cellIs" dxfId="64" priority="114" operator="equal">
      <formula>#REF!</formula>
    </cfRule>
  </conditionalFormatting>
  <conditionalFormatting sqref="A6:E6 E7">
    <cfRule type="cellIs" dxfId="63" priority="111" operator="equal">
      <formula>#REF!</formula>
    </cfRule>
  </conditionalFormatting>
  <conditionalFormatting sqref="I17">
    <cfRule type="cellIs" dxfId="62" priority="49" operator="equal">
      <formula>#REF!</formula>
    </cfRule>
  </conditionalFormatting>
  <conditionalFormatting sqref="I18:I20">
    <cfRule type="cellIs" dxfId="61" priority="48" operator="equal">
      <formula>#REF!</formula>
    </cfRule>
  </conditionalFormatting>
  <conditionalFormatting sqref="I18:I20">
    <cfRule type="cellIs" dxfId="60" priority="47" operator="equal">
      <formula>#REF!</formula>
    </cfRule>
  </conditionalFormatting>
  <conditionalFormatting sqref="I6:I7">
    <cfRule type="cellIs" dxfId="59" priority="16" operator="equal">
      <formula>#REF!</formula>
    </cfRule>
  </conditionalFormatting>
  <conditionalFormatting sqref="I8:I9">
    <cfRule type="cellIs" dxfId="58" priority="15" operator="equal">
      <formula>#REF!</formula>
    </cfRule>
  </conditionalFormatting>
  <conditionalFormatting sqref="I10:I11">
    <cfRule type="cellIs" dxfId="57" priority="13" operator="equal">
      <formula>#REF!</formula>
    </cfRule>
  </conditionalFormatting>
  <conditionalFormatting sqref="I13">
    <cfRule type="cellIs" dxfId="56" priority="12" operator="equal">
      <formula>#REF!</formula>
    </cfRule>
  </conditionalFormatting>
  <conditionalFormatting sqref="I12">
    <cfRule type="cellIs" dxfId="55" priority="11" operator="equal">
      <formula>#REF!</formula>
    </cfRule>
  </conditionalFormatting>
  <conditionalFormatting sqref="I22 I24">
    <cfRule type="cellIs" dxfId="54" priority="10" operator="equal">
      <formula>#REF!</formula>
    </cfRule>
  </conditionalFormatting>
  <conditionalFormatting sqref="I23">
    <cfRule type="cellIs" dxfId="53" priority="9" operator="equal">
      <formula>#REF!</formula>
    </cfRule>
  </conditionalFormatting>
  <conditionalFormatting sqref="I27">
    <cfRule type="cellIs" dxfId="52" priority="8" operator="equal">
      <formula>#REF!</formula>
    </cfRule>
  </conditionalFormatting>
  <conditionalFormatting sqref="I29">
    <cfRule type="cellIs" dxfId="51" priority="7" operator="equal">
      <formula>#REF!</formula>
    </cfRule>
  </conditionalFormatting>
  <conditionalFormatting sqref="E19:E20">
    <cfRule type="cellIs" dxfId="50" priority="5" operator="equal">
      <formula>$D$5</formula>
    </cfRule>
    <cfRule type="cellIs" dxfId="49" priority="6" operator="equal">
      <formula>#REF!</formula>
    </cfRule>
  </conditionalFormatting>
  <conditionalFormatting sqref="F19:G20">
    <cfRule type="cellIs" dxfId="48" priority="3" operator="equal">
      <formula>$D$5</formula>
    </cfRule>
    <cfRule type="cellIs" dxfId="47" priority="4" operator="equal">
      <formula>#REF!</formula>
    </cfRule>
  </conditionalFormatting>
  <conditionalFormatting sqref="E14:J15">
    <cfRule type="cellIs" dxfId="46" priority="1" operator="equal">
      <formula>$D$5</formula>
    </cfRule>
    <cfRule type="cellIs" dxfId="45" priority="2" operator="equal">
      <formula>#REF!</formula>
    </cfRule>
  </conditionalFormatting>
  <pageMargins left="0.27559055118110237" right="0.23622047244094491" top="0.35433070866141736" bottom="0.23622047244094491" header="0.15748031496062992" footer="0.15748031496062992"/>
  <pageSetup paperSize="9" scale="51" fitToHeight="0" orientation="portrait" r:id="rId1"/>
  <headerFooter>
    <oddHeader>&amp;CLOT 2</oddHeader>
    <oddFooter>Page &amp;P de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workbookViewId="0">
      <selection activeCell="I28" sqref="I28"/>
    </sheetView>
  </sheetViews>
  <sheetFormatPr baseColWidth="10" defaultRowHeight="15" x14ac:dyDescent="0.25"/>
  <cols>
    <col min="1" max="1" width="11.42578125" style="12" customWidth="1"/>
    <col min="2" max="2" width="14.5703125" style="24" bestFit="1" customWidth="1"/>
    <col min="3" max="3" width="21.7109375" style="12" bestFit="1" customWidth="1"/>
    <col min="4" max="4" width="14.5703125" style="12" customWidth="1"/>
    <col min="5" max="5" width="14.5703125" style="225" customWidth="1"/>
    <col min="6" max="6" width="19.140625" style="12" customWidth="1"/>
    <col min="7" max="7" width="30.140625" style="12" customWidth="1"/>
    <col min="8" max="8" width="18.5703125" style="12" customWidth="1"/>
    <col min="9" max="9" width="21.5703125" style="12" customWidth="1"/>
    <col min="10" max="10" width="11.42578125" style="12" customWidth="1"/>
  </cols>
  <sheetData>
    <row r="1" spans="1:10" ht="15" customHeight="1" x14ac:dyDescent="0.25">
      <c r="A1" s="270" t="s">
        <v>231</v>
      </c>
      <c r="B1" s="271"/>
      <c r="C1" s="271"/>
      <c r="D1" s="271"/>
      <c r="E1" s="271"/>
      <c r="F1" s="271"/>
      <c r="G1" s="271"/>
      <c r="H1" s="271"/>
      <c r="I1" s="271"/>
      <c r="J1" s="272"/>
    </row>
    <row r="2" spans="1:10" ht="15.75" customHeight="1" thickBot="1" x14ac:dyDescent="0.3">
      <c r="A2" s="273"/>
      <c r="B2" s="274"/>
      <c r="C2" s="274"/>
      <c r="D2" s="274"/>
      <c r="E2" s="274"/>
      <c r="F2" s="274"/>
      <c r="G2" s="274"/>
      <c r="H2" s="274"/>
      <c r="I2" s="274"/>
      <c r="J2" s="275"/>
    </row>
    <row r="3" spans="1:10" ht="16.7" customHeight="1" thickBot="1" x14ac:dyDescent="0.3">
      <c r="A3" s="276" t="s">
        <v>11</v>
      </c>
      <c r="B3" s="277"/>
      <c r="C3" s="277"/>
      <c r="D3" s="277"/>
      <c r="E3" s="277"/>
      <c r="F3" s="277"/>
      <c r="G3" s="278"/>
      <c r="H3" s="279" t="s">
        <v>261</v>
      </c>
      <c r="I3" s="280"/>
      <c r="J3" s="281"/>
    </row>
    <row r="4" spans="1:10" ht="39" thickBot="1" x14ac:dyDescent="0.3">
      <c r="A4" s="144" t="s">
        <v>0</v>
      </c>
      <c r="B4" s="157" t="s">
        <v>1</v>
      </c>
      <c r="C4" s="145" t="s">
        <v>2</v>
      </c>
      <c r="D4" s="145" t="s">
        <v>3</v>
      </c>
      <c r="E4" s="215" t="s">
        <v>4</v>
      </c>
      <c r="F4" s="145" t="s">
        <v>5</v>
      </c>
      <c r="G4" s="145" t="s">
        <v>6</v>
      </c>
      <c r="H4" s="216" t="s">
        <v>7</v>
      </c>
      <c r="I4" s="216" t="s">
        <v>262</v>
      </c>
      <c r="J4" s="217" t="s">
        <v>12</v>
      </c>
    </row>
    <row r="5" spans="1:10" s="52" customFormat="1" x14ac:dyDescent="0.25">
      <c r="A5" s="381" t="s">
        <v>193</v>
      </c>
      <c r="B5" s="384" t="s">
        <v>194</v>
      </c>
      <c r="C5" s="285" t="s">
        <v>195</v>
      </c>
      <c r="D5" s="218" t="s">
        <v>198</v>
      </c>
      <c r="E5" s="219" t="s">
        <v>232</v>
      </c>
      <c r="F5" s="218"/>
      <c r="G5" s="218" t="s">
        <v>233</v>
      </c>
      <c r="H5" s="218"/>
      <c r="I5" s="78" t="s">
        <v>234</v>
      </c>
      <c r="J5" s="220">
        <v>6</v>
      </c>
    </row>
    <row r="6" spans="1:10" s="52" customFormat="1" x14ac:dyDescent="0.25">
      <c r="A6" s="382"/>
      <c r="B6" s="385"/>
      <c r="C6" s="286"/>
      <c r="D6" s="184" t="s">
        <v>198</v>
      </c>
      <c r="E6" s="221" t="s">
        <v>199</v>
      </c>
      <c r="F6" s="184"/>
      <c r="G6" s="184" t="s">
        <v>235</v>
      </c>
      <c r="H6" s="184" t="s">
        <v>236</v>
      </c>
      <c r="I6" s="78" t="s">
        <v>234</v>
      </c>
      <c r="J6" s="222">
        <v>2</v>
      </c>
    </row>
    <row r="7" spans="1:10" s="52" customFormat="1" x14ac:dyDescent="0.25">
      <c r="A7" s="382"/>
      <c r="B7" s="385"/>
      <c r="C7" s="286"/>
      <c r="D7" s="184" t="s">
        <v>198</v>
      </c>
      <c r="E7" s="223" t="s">
        <v>201</v>
      </c>
      <c r="F7" s="184"/>
      <c r="G7" s="184" t="s">
        <v>235</v>
      </c>
      <c r="H7" s="184" t="s">
        <v>236</v>
      </c>
      <c r="I7" s="78" t="s">
        <v>234</v>
      </c>
      <c r="J7" s="222">
        <v>2</v>
      </c>
    </row>
    <row r="8" spans="1:10" s="52" customFormat="1" x14ac:dyDescent="0.25">
      <c r="A8" s="382"/>
      <c r="B8" s="385"/>
      <c r="C8" s="286"/>
      <c r="D8" s="184" t="s">
        <v>198</v>
      </c>
      <c r="E8" s="223" t="s">
        <v>202</v>
      </c>
      <c r="F8" s="184"/>
      <c r="G8" s="184" t="s">
        <v>235</v>
      </c>
      <c r="H8" s="184" t="s">
        <v>236</v>
      </c>
      <c r="I8" s="78" t="s">
        <v>234</v>
      </c>
      <c r="J8" s="222">
        <v>2</v>
      </c>
    </row>
    <row r="9" spans="1:10" s="52" customFormat="1" ht="15.75" thickBot="1" x14ac:dyDescent="0.3">
      <c r="A9" s="383"/>
      <c r="B9" s="386"/>
      <c r="C9" s="287"/>
      <c r="D9" s="188" t="s">
        <v>198</v>
      </c>
      <c r="E9" s="224" t="s">
        <v>203</v>
      </c>
      <c r="F9" s="188"/>
      <c r="G9" s="184" t="s">
        <v>235</v>
      </c>
      <c r="H9" s="188" t="s">
        <v>237</v>
      </c>
      <c r="I9" s="78" t="s">
        <v>234</v>
      </c>
      <c r="J9" s="222">
        <v>2</v>
      </c>
    </row>
    <row r="10" spans="1:10" ht="15" customHeight="1" thickBot="1" x14ac:dyDescent="0.3">
      <c r="A10" s="378"/>
      <c r="B10" s="379"/>
      <c r="C10" s="379"/>
      <c r="D10" s="379"/>
      <c r="E10" s="379"/>
      <c r="F10" s="379"/>
      <c r="G10" s="379"/>
      <c r="H10" s="379"/>
      <c r="I10" s="379"/>
      <c r="J10" s="380"/>
    </row>
  </sheetData>
  <mergeCells count="7">
    <mergeCell ref="A10:J10"/>
    <mergeCell ref="A1:J2"/>
    <mergeCell ref="A3:G3"/>
    <mergeCell ref="H3:J3"/>
    <mergeCell ref="A5:A9"/>
    <mergeCell ref="B5:B9"/>
    <mergeCell ref="C5:C9"/>
  </mergeCells>
  <conditionalFormatting sqref="F5:H9 J5:J9 D5:D9">
    <cfRule type="cellIs" dxfId="44" priority="3" operator="equal">
      <formula>#REF!</formula>
    </cfRule>
  </conditionalFormatting>
  <conditionalFormatting sqref="E5:E9">
    <cfRule type="cellIs" dxfId="43" priority="2" operator="equal">
      <formula>#REF!</formula>
    </cfRule>
  </conditionalFormatting>
  <conditionalFormatting sqref="A5:C5">
    <cfRule type="cellIs" dxfId="42" priority="4" operator="equal">
      <formula>#REF!</formula>
    </cfRule>
  </conditionalFormatting>
  <conditionalFormatting sqref="A5:C5 F5:H9 J5:J9 D5:D9">
    <cfRule type="cellIs" dxfId="41" priority="1" operator="equal">
      <formula>#REF!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44"/>
  <sheetViews>
    <sheetView zoomScaleNormal="100" workbookViewId="0">
      <pane ySplit="4" topLeftCell="A35" activePane="bottomLeft" state="frozen"/>
      <selection activeCell="R54" sqref="R54"/>
      <selection pane="bottomLeft" activeCell="H47" sqref="H47"/>
    </sheetView>
  </sheetViews>
  <sheetFormatPr baseColWidth="10" defaultRowHeight="15" x14ac:dyDescent="0.25"/>
  <cols>
    <col min="1" max="1" width="11.42578125" style="12"/>
    <col min="2" max="2" width="14.5703125" style="24" bestFit="1" customWidth="1"/>
    <col min="3" max="3" width="21.7109375" style="12" bestFit="1" customWidth="1"/>
    <col min="4" max="4" width="15.28515625" style="12" customWidth="1"/>
    <col min="5" max="5" width="11.42578125" style="12"/>
    <col min="6" max="6" width="13.42578125" style="12" customWidth="1"/>
    <col min="7" max="7" width="29" style="12" customWidth="1"/>
    <col min="8" max="8" width="62.5703125" style="12" customWidth="1"/>
    <col min="9" max="9" width="11.42578125" style="12"/>
  </cols>
  <sheetData>
    <row r="1" spans="1:11" ht="15" customHeight="1" x14ac:dyDescent="0.25">
      <c r="A1" s="270" t="s">
        <v>183</v>
      </c>
      <c r="B1" s="271"/>
      <c r="C1" s="271"/>
      <c r="D1" s="271"/>
      <c r="E1" s="271"/>
      <c r="F1" s="271"/>
      <c r="G1" s="271"/>
      <c r="H1" s="271"/>
      <c r="I1" s="272"/>
    </row>
    <row r="2" spans="1:11" ht="15.75" customHeight="1" thickBot="1" x14ac:dyDescent="0.3">
      <c r="A2" s="273"/>
      <c r="B2" s="274"/>
      <c r="C2" s="274"/>
      <c r="D2" s="274"/>
      <c r="E2" s="274"/>
      <c r="F2" s="274"/>
      <c r="G2" s="274"/>
      <c r="H2" s="274"/>
      <c r="I2" s="275"/>
    </row>
    <row r="3" spans="1:11" ht="16.5" thickBot="1" x14ac:dyDescent="0.3">
      <c r="A3" s="276" t="s">
        <v>11</v>
      </c>
      <c r="B3" s="277"/>
      <c r="C3" s="277"/>
      <c r="D3" s="277"/>
      <c r="E3" s="277"/>
      <c r="F3" s="277"/>
      <c r="G3" s="278"/>
      <c r="H3" s="279" t="s">
        <v>261</v>
      </c>
      <c r="I3" s="281"/>
    </row>
    <row r="4" spans="1:11" ht="39" thickBot="1" x14ac:dyDescent="0.3">
      <c r="A4" s="144" t="s">
        <v>0</v>
      </c>
      <c r="B4" s="157" t="s">
        <v>1</v>
      </c>
      <c r="C4" s="145" t="s">
        <v>2</v>
      </c>
      <c r="D4" s="145" t="s">
        <v>3</v>
      </c>
      <c r="E4" s="145" t="s">
        <v>4</v>
      </c>
      <c r="F4" s="145" t="s">
        <v>5</v>
      </c>
      <c r="G4" s="145" t="s">
        <v>6</v>
      </c>
      <c r="H4" s="83" t="s">
        <v>262</v>
      </c>
      <c r="I4" s="4" t="s">
        <v>12</v>
      </c>
    </row>
    <row r="5" spans="1:11" ht="15" customHeight="1" thickBot="1" x14ac:dyDescent="0.3">
      <c r="A5" s="164"/>
      <c r="B5" s="165"/>
      <c r="C5" s="166"/>
      <c r="D5" s="166"/>
      <c r="E5" s="166"/>
      <c r="F5" s="166"/>
      <c r="G5" s="166"/>
      <c r="H5" s="166"/>
      <c r="I5" s="167"/>
    </row>
    <row r="6" spans="1:11" x14ac:dyDescent="0.25">
      <c r="A6" s="267" t="s">
        <v>50</v>
      </c>
      <c r="B6" s="330" t="s">
        <v>123</v>
      </c>
      <c r="C6" s="387" t="s">
        <v>58</v>
      </c>
      <c r="D6" s="172" t="s">
        <v>72</v>
      </c>
      <c r="E6" s="35">
        <v>1</v>
      </c>
      <c r="F6" s="172" t="s">
        <v>9</v>
      </c>
      <c r="G6" s="172" t="s">
        <v>158</v>
      </c>
      <c r="H6" s="189" t="s">
        <v>167</v>
      </c>
      <c r="I6" s="173">
        <v>1</v>
      </c>
    </row>
    <row r="7" spans="1:11" x14ac:dyDescent="0.25">
      <c r="A7" s="268"/>
      <c r="B7" s="310"/>
      <c r="C7" s="388"/>
      <c r="D7" s="162" t="s">
        <v>72</v>
      </c>
      <c r="E7" s="131">
        <v>3</v>
      </c>
      <c r="F7" s="160" t="s">
        <v>9</v>
      </c>
      <c r="G7" s="160" t="s">
        <v>62</v>
      </c>
      <c r="H7" s="189" t="s">
        <v>167</v>
      </c>
      <c r="I7" s="161">
        <v>1</v>
      </c>
    </row>
    <row r="8" spans="1:11" x14ac:dyDescent="0.25">
      <c r="A8" s="268"/>
      <c r="B8" s="310"/>
      <c r="C8" s="388"/>
      <c r="D8" s="162" t="s">
        <v>72</v>
      </c>
      <c r="E8" s="131">
        <v>5</v>
      </c>
      <c r="F8" s="160" t="s">
        <v>118</v>
      </c>
      <c r="G8" s="160" t="s">
        <v>62</v>
      </c>
      <c r="H8" s="189" t="s">
        <v>166</v>
      </c>
      <c r="I8" s="161">
        <v>1</v>
      </c>
    </row>
    <row r="9" spans="1:11" x14ac:dyDescent="0.25">
      <c r="A9" s="332"/>
      <c r="B9" s="311"/>
      <c r="C9" s="377"/>
      <c r="D9" s="162" t="s">
        <v>72</v>
      </c>
      <c r="E9" s="131">
        <v>12</v>
      </c>
      <c r="F9" s="160" t="s">
        <v>9</v>
      </c>
      <c r="G9" s="160" t="s">
        <v>52</v>
      </c>
      <c r="H9" s="189" t="s">
        <v>167</v>
      </c>
      <c r="I9" s="161">
        <v>1</v>
      </c>
    </row>
    <row r="10" spans="1:11" x14ac:dyDescent="0.25">
      <c r="A10" s="332"/>
      <c r="B10" s="311"/>
      <c r="C10" s="377"/>
      <c r="D10" s="162" t="s">
        <v>72</v>
      </c>
      <c r="E10" s="131">
        <v>20</v>
      </c>
      <c r="F10" s="160" t="s">
        <v>118</v>
      </c>
      <c r="G10" s="160" t="s">
        <v>68</v>
      </c>
      <c r="H10" s="189" t="s">
        <v>166</v>
      </c>
      <c r="I10" s="161">
        <v>1</v>
      </c>
      <c r="K10" s="10"/>
    </row>
    <row r="11" spans="1:11" x14ac:dyDescent="0.25">
      <c r="A11" s="332"/>
      <c r="B11" s="311"/>
      <c r="C11" s="377"/>
      <c r="D11" s="162" t="s">
        <v>42</v>
      </c>
      <c r="E11" s="131">
        <v>27</v>
      </c>
      <c r="F11" s="160" t="s">
        <v>118</v>
      </c>
      <c r="G11" s="160" t="s">
        <v>80</v>
      </c>
      <c r="H11" s="189" t="s">
        <v>166</v>
      </c>
      <c r="I11" s="161">
        <v>1</v>
      </c>
    </row>
    <row r="12" spans="1:11" x14ac:dyDescent="0.25">
      <c r="A12" s="332"/>
      <c r="B12" s="311"/>
      <c r="C12" s="377"/>
      <c r="D12" s="162" t="s">
        <v>41</v>
      </c>
      <c r="E12" s="131">
        <v>38</v>
      </c>
      <c r="F12" s="160" t="s">
        <v>9</v>
      </c>
      <c r="G12" s="160" t="s">
        <v>186</v>
      </c>
      <c r="H12" s="160" t="s">
        <v>167</v>
      </c>
      <c r="I12" s="161">
        <v>1</v>
      </c>
    </row>
    <row r="13" spans="1:11" x14ac:dyDescent="0.25">
      <c r="A13" s="332"/>
      <c r="B13" s="311"/>
      <c r="C13" s="377"/>
      <c r="D13" s="162" t="s">
        <v>72</v>
      </c>
      <c r="E13" s="131">
        <v>41</v>
      </c>
      <c r="F13" s="160" t="s">
        <v>118</v>
      </c>
      <c r="G13" s="162" t="s">
        <v>159</v>
      </c>
      <c r="H13" s="189" t="s">
        <v>166</v>
      </c>
      <c r="I13" s="161">
        <v>1</v>
      </c>
    </row>
    <row r="14" spans="1:11" x14ac:dyDescent="0.25">
      <c r="A14" s="332"/>
      <c r="B14" s="311"/>
      <c r="C14" s="377"/>
      <c r="D14" s="162" t="s">
        <v>72</v>
      </c>
      <c r="E14" s="131">
        <v>43</v>
      </c>
      <c r="F14" s="160" t="s">
        <v>118</v>
      </c>
      <c r="G14" s="162" t="s">
        <v>67</v>
      </c>
      <c r="H14" s="189" t="s">
        <v>166</v>
      </c>
      <c r="I14" s="161">
        <v>1</v>
      </c>
    </row>
    <row r="15" spans="1:11" x14ac:dyDescent="0.25">
      <c r="A15" s="332"/>
      <c r="B15" s="311"/>
      <c r="C15" s="377"/>
      <c r="D15" s="162" t="s">
        <v>72</v>
      </c>
      <c r="E15" s="131">
        <v>45</v>
      </c>
      <c r="F15" s="160" t="s">
        <v>118</v>
      </c>
      <c r="G15" s="162" t="s">
        <v>67</v>
      </c>
      <c r="H15" s="189" t="s">
        <v>166</v>
      </c>
      <c r="I15" s="161">
        <v>1</v>
      </c>
    </row>
    <row r="16" spans="1:11" x14ac:dyDescent="0.25">
      <c r="A16" s="332"/>
      <c r="B16" s="311"/>
      <c r="C16" s="377"/>
      <c r="D16" s="162" t="s">
        <v>72</v>
      </c>
      <c r="E16" s="131">
        <v>47</v>
      </c>
      <c r="F16" s="160" t="s">
        <v>118</v>
      </c>
      <c r="G16" s="162" t="s">
        <v>100</v>
      </c>
      <c r="H16" s="189" t="s">
        <v>166</v>
      </c>
      <c r="I16" s="161">
        <v>1</v>
      </c>
    </row>
    <row r="17" spans="1:9" x14ac:dyDescent="0.25">
      <c r="A17" s="332"/>
      <c r="B17" s="311"/>
      <c r="C17" s="377"/>
      <c r="D17" s="162" t="s">
        <v>72</v>
      </c>
      <c r="E17" s="131">
        <v>74</v>
      </c>
      <c r="F17" s="160" t="s">
        <v>9</v>
      </c>
      <c r="G17" s="162" t="s">
        <v>74</v>
      </c>
      <c r="H17" s="189" t="s">
        <v>167</v>
      </c>
      <c r="I17" s="161">
        <v>1</v>
      </c>
    </row>
    <row r="18" spans="1:9" x14ac:dyDescent="0.25">
      <c r="A18" s="332"/>
      <c r="B18" s="311"/>
      <c r="C18" s="377"/>
      <c r="D18" s="162" t="s">
        <v>48</v>
      </c>
      <c r="E18" s="131">
        <v>77</v>
      </c>
      <c r="F18" s="160" t="s">
        <v>118</v>
      </c>
      <c r="G18" s="162" t="s">
        <v>65</v>
      </c>
      <c r="H18" s="189" t="s">
        <v>166</v>
      </c>
      <c r="I18" s="161">
        <v>1</v>
      </c>
    </row>
    <row r="19" spans="1:9" x14ac:dyDescent="0.25">
      <c r="A19" s="332"/>
      <c r="B19" s="311"/>
      <c r="C19" s="377"/>
      <c r="D19" s="162" t="s">
        <v>72</v>
      </c>
      <c r="E19" s="131">
        <v>101</v>
      </c>
      <c r="F19" s="162" t="s">
        <v>9</v>
      </c>
      <c r="G19" s="162" t="s">
        <v>74</v>
      </c>
      <c r="H19" s="189" t="s">
        <v>167</v>
      </c>
      <c r="I19" s="161">
        <v>1</v>
      </c>
    </row>
    <row r="20" spans="1:9" x14ac:dyDescent="0.25">
      <c r="A20" s="332"/>
      <c r="B20" s="311"/>
      <c r="C20" s="377"/>
      <c r="D20" s="162" t="s">
        <v>72</v>
      </c>
      <c r="E20" s="131">
        <v>102</v>
      </c>
      <c r="F20" s="162" t="s">
        <v>9</v>
      </c>
      <c r="G20" s="162" t="s">
        <v>68</v>
      </c>
      <c r="H20" s="160" t="s">
        <v>167</v>
      </c>
      <c r="I20" s="161">
        <v>1</v>
      </c>
    </row>
    <row r="21" spans="1:9" x14ac:dyDescent="0.25">
      <c r="A21" s="332"/>
      <c r="B21" s="311"/>
      <c r="C21" s="377"/>
      <c r="D21" s="162" t="s">
        <v>72</v>
      </c>
      <c r="E21" s="131">
        <v>240</v>
      </c>
      <c r="F21" s="160" t="s">
        <v>118</v>
      </c>
      <c r="G21" s="162" t="s">
        <v>187</v>
      </c>
      <c r="H21" s="189" t="s">
        <v>166</v>
      </c>
      <c r="I21" s="161">
        <v>1</v>
      </c>
    </row>
    <row r="22" spans="1:9" x14ac:dyDescent="0.25">
      <c r="A22" s="332"/>
      <c r="B22" s="311"/>
      <c r="C22" s="377"/>
      <c r="D22" s="162" t="s">
        <v>72</v>
      </c>
      <c r="E22" s="131">
        <v>246</v>
      </c>
      <c r="F22" s="160" t="s">
        <v>118</v>
      </c>
      <c r="G22" s="162" t="s">
        <v>39</v>
      </c>
      <c r="H22" s="189" t="s">
        <v>166</v>
      </c>
      <c r="I22" s="161">
        <v>1</v>
      </c>
    </row>
    <row r="23" spans="1:9" ht="15.75" thickBot="1" x14ac:dyDescent="0.3">
      <c r="A23" s="333"/>
      <c r="B23" s="331"/>
      <c r="C23" s="389"/>
      <c r="D23" s="174" t="s">
        <v>72</v>
      </c>
      <c r="E23" s="131">
        <v>247</v>
      </c>
      <c r="F23" s="160" t="s">
        <v>118</v>
      </c>
      <c r="G23" s="174" t="s">
        <v>188</v>
      </c>
      <c r="H23" s="189" t="s">
        <v>166</v>
      </c>
      <c r="I23" s="175">
        <v>1</v>
      </c>
    </row>
    <row r="24" spans="1:9" ht="15" customHeight="1" thickBot="1" x14ac:dyDescent="0.3">
      <c r="A24" s="156"/>
      <c r="B24" s="158"/>
      <c r="C24" s="147"/>
      <c r="D24" s="147"/>
      <c r="E24" s="147"/>
      <c r="F24" s="147"/>
      <c r="G24" s="147"/>
      <c r="H24" s="147"/>
      <c r="I24" s="153"/>
    </row>
    <row r="25" spans="1:9" ht="15" customHeight="1" x14ac:dyDescent="0.25">
      <c r="A25" s="316" t="s">
        <v>30</v>
      </c>
      <c r="B25" s="310" t="s">
        <v>32</v>
      </c>
      <c r="C25" s="388" t="s">
        <v>44</v>
      </c>
      <c r="D25" s="264" t="s">
        <v>47</v>
      </c>
      <c r="E25" s="396" t="s">
        <v>23</v>
      </c>
      <c r="F25" s="160" t="s">
        <v>9</v>
      </c>
      <c r="G25" s="160" t="s">
        <v>62</v>
      </c>
      <c r="H25" s="189" t="s">
        <v>167</v>
      </c>
      <c r="I25" s="161">
        <v>1</v>
      </c>
    </row>
    <row r="26" spans="1:9" ht="15" customHeight="1" x14ac:dyDescent="0.25">
      <c r="A26" s="365"/>
      <c r="B26" s="310"/>
      <c r="C26" s="388"/>
      <c r="D26" s="306"/>
      <c r="E26" s="349"/>
      <c r="F26" s="160" t="s">
        <v>118</v>
      </c>
      <c r="G26" s="160" t="s">
        <v>62</v>
      </c>
      <c r="H26" s="189" t="s">
        <v>168</v>
      </c>
      <c r="I26" s="161">
        <v>1</v>
      </c>
    </row>
    <row r="27" spans="1:9" ht="15" customHeight="1" x14ac:dyDescent="0.25">
      <c r="A27" s="365"/>
      <c r="B27" s="311"/>
      <c r="C27" s="377"/>
      <c r="D27" s="162" t="s">
        <v>47</v>
      </c>
      <c r="E27" s="131" t="s">
        <v>20</v>
      </c>
      <c r="F27" s="162" t="s">
        <v>9</v>
      </c>
      <c r="G27" s="162" t="s">
        <v>52</v>
      </c>
      <c r="H27" s="189" t="s">
        <v>167</v>
      </c>
      <c r="I27" s="161">
        <v>1</v>
      </c>
    </row>
    <row r="28" spans="1:9" ht="15" customHeight="1" x14ac:dyDescent="0.25">
      <c r="A28" s="365"/>
      <c r="B28" s="311"/>
      <c r="C28" s="377"/>
      <c r="D28" s="309" t="s">
        <v>48</v>
      </c>
      <c r="E28" s="348" t="s">
        <v>21</v>
      </c>
      <c r="F28" s="162" t="s">
        <v>9</v>
      </c>
      <c r="G28" s="162" t="s">
        <v>65</v>
      </c>
      <c r="H28" s="189" t="s">
        <v>167</v>
      </c>
      <c r="I28" s="161">
        <v>1</v>
      </c>
    </row>
    <row r="29" spans="1:9" ht="15" customHeight="1" x14ac:dyDescent="0.25">
      <c r="A29" s="365"/>
      <c r="B29" s="311"/>
      <c r="C29" s="377"/>
      <c r="D29" s="306"/>
      <c r="E29" s="349"/>
      <c r="F29" s="160" t="s">
        <v>118</v>
      </c>
      <c r="G29" s="162" t="s">
        <v>65</v>
      </c>
      <c r="H29" s="189" t="s">
        <v>168</v>
      </c>
      <c r="I29" s="161">
        <v>1</v>
      </c>
    </row>
    <row r="30" spans="1:9" ht="15" customHeight="1" x14ac:dyDescent="0.25">
      <c r="A30" s="365"/>
      <c r="B30" s="311"/>
      <c r="C30" s="377"/>
      <c r="D30" s="162" t="s">
        <v>47</v>
      </c>
      <c r="E30" s="131" t="s">
        <v>24</v>
      </c>
      <c r="F30" s="162" t="s">
        <v>9</v>
      </c>
      <c r="G30" s="162" t="s">
        <v>65</v>
      </c>
      <c r="H30" s="189" t="s">
        <v>167</v>
      </c>
      <c r="I30" s="161">
        <v>1</v>
      </c>
    </row>
    <row r="31" spans="1:9" ht="15.75" customHeight="1" thickBot="1" x14ac:dyDescent="0.3">
      <c r="A31" s="317"/>
      <c r="B31" s="312"/>
      <c r="C31" s="397"/>
      <c r="D31" s="154" t="s">
        <v>48</v>
      </c>
      <c r="E31" s="131" t="s">
        <v>31</v>
      </c>
      <c r="F31" s="154" t="s">
        <v>9</v>
      </c>
      <c r="G31" s="154" t="s">
        <v>65</v>
      </c>
      <c r="H31" s="189" t="s">
        <v>167</v>
      </c>
      <c r="I31" s="163">
        <v>1</v>
      </c>
    </row>
    <row r="32" spans="1:9" ht="15" customHeight="1" thickBot="1" x14ac:dyDescent="0.3">
      <c r="A32" s="164"/>
      <c r="B32" s="165"/>
      <c r="C32" s="166"/>
      <c r="D32" s="166"/>
      <c r="E32" s="166"/>
      <c r="F32" s="166"/>
      <c r="G32" s="166"/>
      <c r="H32" s="166"/>
      <c r="I32" s="167"/>
    </row>
    <row r="33" spans="1:9" ht="30.75" thickBot="1" x14ac:dyDescent="0.3">
      <c r="A33" s="168" t="s">
        <v>55</v>
      </c>
      <c r="B33" s="169" t="s">
        <v>53</v>
      </c>
      <c r="C33" s="55" t="s">
        <v>35</v>
      </c>
      <c r="D33" s="170" t="s">
        <v>51</v>
      </c>
      <c r="E33" s="131" t="s">
        <v>20</v>
      </c>
      <c r="F33" s="170" t="s">
        <v>9</v>
      </c>
      <c r="G33" s="170" t="s">
        <v>56</v>
      </c>
      <c r="H33" s="189" t="s">
        <v>167</v>
      </c>
      <c r="I33" s="171">
        <v>1</v>
      </c>
    </row>
    <row r="34" spans="1:9" ht="15" customHeight="1" thickBot="1" x14ac:dyDescent="0.3">
      <c r="A34" s="164"/>
      <c r="B34" s="165"/>
      <c r="C34" s="166"/>
      <c r="D34" s="166"/>
      <c r="E34" s="166"/>
      <c r="F34" s="166"/>
      <c r="G34" s="166"/>
      <c r="H34" s="166"/>
      <c r="I34" s="167"/>
    </row>
    <row r="35" spans="1:9" ht="15.75" thickBot="1" x14ac:dyDescent="0.3">
      <c r="A35" s="102" t="s">
        <v>43</v>
      </c>
      <c r="B35" s="169" t="s">
        <v>54</v>
      </c>
      <c r="C35" s="55" t="s">
        <v>45</v>
      </c>
      <c r="D35" s="170" t="s">
        <v>51</v>
      </c>
      <c r="E35" s="103" t="s">
        <v>23</v>
      </c>
      <c r="F35" s="170" t="s">
        <v>9</v>
      </c>
      <c r="G35" s="170" t="s">
        <v>57</v>
      </c>
      <c r="H35" s="192" t="s">
        <v>167</v>
      </c>
      <c r="I35" s="171">
        <v>1</v>
      </c>
    </row>
    <row r="36" spans="1:9" ht="15.75" thickBot="1" x14ac:dyDescent="0.3">
      <c r="A36" s="99"/>
      <c r="B36" s="98"/>
      <c r="C36" s="191"/>
      <c r="D36" s="191"/>
      <c r="E36" s="100"/>
      <c r="F36" s="191"/>
      <c r="G36" s="191"/>
      <c r="H36" s="141"/>
      <c r="I36" s="101"/>
    </row>
    <row r="37" spans="1:9" x14ac:dyDescent="0.25">
      <c r="A37" s="369" t="s">
        <v>50</v>
      </c>
      <c r="B37" s="390" t="s">
        <v>115</v>
      </c>
      <c r="C37" s="392" t="s">
        <v>116</v>
      </c>
      <c r="D37" s="394" t="s">
        <v>189</v>
      </c>
      <c r="E37" s="87">
        <v>1</v>
      </c>
      <c r="F37" s="150" t="s">
        <v>118</v>
      </c>
      <c r="G37" s="150" t="s">
        <v>65</v>
      </c>
      <c r="H37" s="189" t="s">
        <v>166</v>
      </c>
      <c r="I37" s="18">
        <v>1</v>
      </c>
    </row>
    <row r="38" spans="1:9" ht="15.75" thickBot="1" x14ac:dyDescent="0.3">
      <c r="A38" s="371"/>
      <c r="B38" s="391"/>
      <c r="C38" s="393"/>
      <c r="D38" s="395"/>
      <c r="E38" s="85">
        <v>3</v>
      </c>
      <c r="F38" s="86" t="s">
        <v>9</v>
      </c>
      <c r="G38" s="151" t="s">
        <v>9</v>
      </c>
      <c r="H38" s="151" t="s">
        <v>167</v>
      </c>
      <c r="I38" s="84">
        <v>1</v>
      </c>
    </row>
    <row r="39" spans="1:9" ht="16.5" thickBot="1" x14ac:dyDescent="0.3">
      <c r="A39" s="229"/>
      <c r="B39" s="226"/>
      <c r="C39" s="226"/>
      <c r="D39" s="226"/>
      <c r="E39" s="226"/>
      <c r="F39" s="226"/>
      <c r="G39" s="226"/>
      <c r="H39" s="226"/>
      <c r="I39" s="227"/>
    </row>
    <row r="40" spans="1:9" x14ac:dyDescent="0.25">
      <c r="A40" s="205" t="s">
        <v>193</v>
      </c>
      <c r="B40" s="228" t="s">
        <v>214</v>
      </c>
      <c r="C40" s="189" t="s">
        <v>215</v>
      </c>
      <c r="D40" s="189" t="s">
        <v>210</v>
      </c>
      <c r="E40" s="189">
        <v>13</v>
      </c>
      <c r="F40" s="189"/>
      <c r="G40" s="189"/>
      <c r="H40" s="189" t="s">
        <v>211</v>
      </c>
      <c r="I40" s="190"/>
    </row>
    <row r="41" spans="1:9" x14ac:dyDescent="0.25">
      <c r="A41" s="205" t="s">
        <v>193</v>
      </c>
      <c r="B41" s="204" t="s">
        <v>216</v>
      </c>
      <c r="C41" s="148" t="s">
        <v>213</v>
      </c>
      <c r="D41" s="148" t="s">
        <v>213</v>
      </c>
      <c r="E41" s="148">
        <v>1</v>
      </c>
      <c r="F41" s="148"/>
      <c r="G41" s="148"/>
      <c r="H41" s="148" t="s">
        <v>29</v>
      </c>
      <c r="I41" s="149"/>
    </row>
    <row r="42" spans="1:9" x14ac:dyDescent="0.25">
      <c r="A42" s="205" t="s">
        <v>193</v>
      </c>
      <c r="B42" s="204" t="s">
        <v>216</v>
      </c>
      <c r="C42" s="142" t="s">
        <v>213</v>
      </c>
      <c r="D42" s="142" t="s">
        <v>213</v>
      </c>
      <c r="E42" s="142">
        <v>1</v>
      </c>
      <c r="F42" s="142"/>
      <c r="G42" s="142"/>
      <c r="H42" s="142" t="s">
        <v>29</v>
      </c>
      <c r="I42" s="230"/>
    </row>
    <row r="43" spans="1:9" ht="15.75" thickBot="1" x14ac:dyDescent="0.3">
      <c r="A43" s="213"/>
      <c r="B43" s="204" t="s">
        <v>194</v>
      </c>
      <c r="C43" s="151" t="s">
        <v>195</v>
      </c>
      <c r="D43" s="142"/>
      <c r="E43" s="142">
        <v>26</v>
      </c>
      <c r="F43" s="142"/>
      <c r="G43" s="142" t="s">
        <v>238</v>
      </c>
      <c r="H43" s="142" t="s">
        <v>239</v>
      </c>
      <c r="I43" s="230"/>
    </row>
    <row r="44" spans="1:9" ht="180.75" thickBot="1" x14ac:dyDescent="0.3">
      <c r="A44" s="203" t="s">
        <v>193</v>
      </c>
      <c r="B44" s="209" t="s">
        <v>194</v>
      </c>
      <c r="C44" s="151" t="s">
        <v>195</v>
      </c>
      <c r="D44" s="151"/>
      <c r="E44" s="151" t="s">
        <v>240</v>
      </c>
      <c r="F44" s="151" t="s">
        <v>241</v>
      </c>
      <c r="G44" s="151" t="s">
        <v>242</v>
      </c>
      <c r="H44" s="151" t="s">
        <v>243</v>
      </c>
      <c r="I44" s="152"/>
    </row>
  </sheetData>
  <mergeCells count="17">
    <mergeCell ref="A25:A31"/>
    <mergeCell ref="B25:B31"/>
    <mergeCell ref="B37:B38"/>
    <mergeCell ref="E28:E29"/>
    <mergeCell ref="D28:D29"/>
    <mergeCell ref="A37:A38"/>
    <mergeCell ref="C37:C38"/>
    <mergeCell ref="D37:D38"/>
    <mergeCell ref="E25:E26"/>
    <mergeCell ref="D25:D26"/>
    <mergeCell ref="C25:C31"/>
    <mergeCell ref="A1:I2"/>
    <mergeCell ref="A3:G3"/>
    <mergeCell ref="H3:I3"/>
    <mergeCell ref="A6:A23"/>
    <mergeCell ref="B6:B23"/>
    <mergeCell ref="C6:C23"/>
  </mergeCells>
  <conditionalFormatting sqref="B33 B35:B36 D35:G36 D33:G33 D25:G25 D27:G28 I35:I36 I33 F29:G29 F26:G26 A6:G8 I6:I20 D21:I23 D30:H31 I25:I31 D9:G20">
    <cfRule type="cellIs" dxfId="40" priority="96" operator="equal">
      <formula>#REF!</formula>
    </cfRule>
  </conditionalFormatting>
  <conditionalFormatting sqref="H26">
    <cfRule type="cellIs" dxfId="39" priority="76" operator="equal">
      <formula>#REF!</formula>
    </cfRule>
  </conditionalFormatting>
  <conditionalFormatting sqref="H26">
    <cfRule type="cellIs" dxfId="38" priority="77" operator="equal">
      <formula>#REF!</formula>
    </cfRule>
  </conditionalFormatting>
  <conditionalFormatting sqref="H29">
    <cfRule type="cellIs" dxfId="37" priority="74" operator="equal">
      <formula>#REF!</formula>
    </cfRule>
  </conditionalFormatting>
  <conditionalFormatting sqref="H29">
    <cfRule type="cellIs" dxfId="36" priority="75" operator="equal">
      <formula>#REF!</formula>
    </cfRule>
  </conditionalFormatting>
  <conditionalFormatting sqref="H37">
    <cfRule type="cellIs" dxfId="35" priority="58" operator="equal">
      <formula>#REF!</formula>
    </cfRule>
  </conditionalFormatting>
  <conditionalFormatting sqref="H37">
    <cfRule type="cellIs" dxfId="34" priority="59" operator="equal">
      <formula>#REF!</formula>
    </cfRule>
  </conditionalFormatting>
  <conditionalFormatting sqref="H8">
    <cfRule type="cellIs" dxfId="33" priority="43" operator="equal">
      <formula>#REF!</formula>
    </cfRule>
  </conditionalFormatting>
  <conditionalFormatting sqref="H8">
    <cfRule type="cellIs" dxfId="32" priority="44" operator="equal">
      <formula>#REF!</formula>
    </cfRule>
  </conditionalFormatting>
  <conditionalFormatting sqref="H6:H7">
    <cfRule type="cellIs" dxfId="31" priority="34" operator="equal">
      <formula>#REF!</formula>
    </cfRule>
  </conditionalFormatting>
  <conditionalFormatting sqref="H6:H7">
    <cfRule type="cellIs" dxfId="30" priority="35" operator="equal">
      <formula>#REF!</formula>
    </cfRule>
  </conditionalFormatting>
  <conditionalFormatting sqref="H9">
    <cfRule type="cellIs" dxfId="29" priority="32" operator="equal">
      <formula>#REF!</formula>
    </cfRule>
  </conditionalFormatting>
  <conditionalFormatting sqref="H9">
    <cfRule type="cellIs" dxfId="28" priority="33" operator="equal">
      <formula>#REF!</formula>
    </cfRule>
  </conditionalFormatting>
  <conditionalFormatting sqref="H17">
    <cfRule type="cellIs" dxfId="27" priority="30" operator="equal">
      <formula>#REF!</formula>
    </cfRule>
  </conditionalFormatting>
  <conditionalFormatting sqref="H17">
    <cfRule type="cellIs" dxfId="26" priority="31" operator="equal">
      <formula>#REF!</formula>
    </cfRule>
  </conditionalFormatting>
  <conditionalFormatting sqref="H19">
    <cfRule type="cellIs" dxfId="25" priority="28" operator="equal">
      <formula>#REF!</formula>
    </cfRule>
  </conditionalFormatting>
  <conditionalFormatting sqref="H19">
    <cfRule type="cellIs" dxfId="24" priority="29" operator="equal">
      <formula>#REF!</formula>
    </cfRule>
  </conditionalFormatting>
  <conditionalFormatting sqref="H20">
    <cfRule type="cellIs" dxfId="23" priority="26" operator="equal">
      <formula>#REF!</formula>
    </cfRule>
  </conditionalFormatting>
  <conditionalFormatting sqref="H20">
    <cfRule type="cellIs" dxfId="22" priority="27" operator="equal">
      <formula>#REF!</formula>
    </cfRule>
  </conditionalFormatting>
  <conditionalFormatting sqref="H25">
    <cfRule type="cellIs" dxfId="21" priority="24" operator="equal">
      <formula>#REF!</formula>
    </cfRule>
  </conditionalFormatting>
  <conditionalFormatting sqref="H25">
    <cfRule type="cellIs" dxfId="20" priority="25" operator="equal">
      <formula>#REF!</formula>
    </cfRule>
  </conditionalFormatting>
  <conditionalFormatting sqref="H27:H28">
    <cfRule type="cellIs" dxfId="19" priority="22" operator="equal">
      <formula>#REF!</formula>
    </cfRule>
  </conditionalFormatting>
  <conditionalFormatting sqref="H27:H28">
    <cfRule type="cellIs" dxfId="18" priority="23" operator="equal">
      <formula>#REF!</formula>
    </cfRule>
  </conditionalFormatting>
  <conditionalFormatting sqref="H33">
    <cfRule type="cellIs" dxfId="17" priority="18" operator="equal">
      <formula>#REF!</formula>
    </cfRule>
  </conditionalFormatting>
  <conditionalFormatting sqref="H33">
    <cfRule type="cellIs" dxfId="16" priority="19" operator="equal">
      <formula>#REF!</formula>
    </cfRule>
  </conditionalFormatting>
  <conditionalFormatting sqref="H35:H36">
    <cfRule type="cellIs" dxfId="15" priority="16" operator="equal">
      <formula>#REF!</formula>
    </cfRule>
  </conditionalFormatting>
  <conditionalFormatting sqref="H35:H36">
    <cfRule type="cellIs" dxfId="14" priority="17" operator="equal">
      <formula>#REF!</formula>
    </cfRule>
  </conditionalFormatting>
  <conditionalFormatting sqref="H38">
    <cfRule type="cellIs" dxfId="13" priority="14" operator="equal">
      <formula>#REF!</formula>
    </cfRule>
  </conditionalFormatting>
  <conditionalFormatting sqref="H38">
    <cfRule type="cellIs" dxfId="12" priority="15" operator="equal">
      <formula>#REF!</formula>
    </cfRule>
  </conditionalFormatting>
  <conditionalFormatting sqref="H10:H11 H13:H16">
    <cfRule type="cellIs" dxfId="11" priority="11" operator="equal">
      <formula>#REF!</formula>
    </cfRule>
  </conditionalFormatting>
  <conditionalFormatting sqref="H10:H11 H13:H16">
    <cfRule type="cellIs" dxfId="10" priority="12" operator="equal">
      <formula>#REF!</formula>
    </cfRule>
  </conditionalFormatting>
  <conditionalFormatting sqref="H18">
    <cfRule type="cellIs" dxfId="9" priority="9" operator="equal">
      <formula>#REF!</formula>
    </cfRule>
  </conditionalFormatting>
  <conditionalFormatting sqref="H18">
    <cfRule type="cellIs" dxfId="8" priority="10" operator="equal">
      <formula>#REF!</formula>
    </cfRule>
  </conditionalFormatting>
  <conditionalFormatting sqref="H12">
    <cfRule type="cellIs" dxfId="7" priority="1" operator="equal">
      <formula>#REF!</formula>
    </cfRule>
  </conditionalFormatting>
  <conditionalFormatting sqref="H12">
    <cfRule type="cellIs" dxfId="6" priority="2" operator="equal">
      <formula>#REF!</formula>
    </cfRule>
  </conditionalFormatting>
  <pageMargins left="0.27559055118110237" right="0.23622047244094491" top="0.35433070866141736" bottom="0.23622047244094491" header="0.15748031496062992" footer="0.15748031496062992"/>
  <pageSetup paperSize="9" scale="51" fitToHeight="0" orientation="portrait" r:id="rId1"/>
  <headerFooter>
    <oddHeader>&amp;CLOT 2</oddHeader>
    <oddFooter>Page &amp;P de &amp;N</oddFooter>
  </headerFooter>
  <rowBreaks count="1" manualBreakCount="1">
    <brk id="4" max="16383" man="1"/>
  </rowBreaks>
  <ignoredErrors>
    <ignoredError sqref="E25:E30 E35 E31:E33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7"/>
  <dimension ref="A1:L56"/>
  <sheetViews>
    <sheetView zoomScaleNormal="100" workbookViewId="0">
      <pane ySplit="4" topLeftCell="A35" activePane="bottomLeft" state="frozen"/>
      <selection activeCell="R54" sqref="R54"/>
      <selection pane="bottomLeft" activeCell="I4" sqref="I4"/>
    </sheetView>
  </sheetViews>
  <sheetFormatPr baseColWidth="10" defaultRowHeight="15" x14ac:dyDescent="0.25"/>
  <cols>
    <col min="1" max="1" width="11.42578125" style="12"/>
    <col min="2" max="2" width="14.5703125" style="24" bestFit="1" customWidth="1"/>
    <col min="3" max="3" width="21.7109375" style="12" bestFit="1" customWidth="1"/>
    <col min="4" max="5" width="14.5703125" style="12" customWidth="1"/>
    <col min="6" max="6" width="19.140625" style="12" customWidth="1"/>
    <col min="7" max="7" width="30.140625" style="12" customWidth="1"/>
    <col min="8" max="8" width="18.5703125" style="12" customWidth="1"/>
    <col min="9" max="9" width="21.5703125" style="12" customWidth="1"/>
    <col min="10" max="10" width="11.42578125" style="12"/>
  </cols>
  <sheetData>
    <row r="1" spans="1:12" ht="15" customHeight="1" x14ac:dyDescent="0.25">
      <c r="A1" s="270" t="s">
        <v>184</v>
      </c>
      <c r="B1" s="271"/>
      <c r="C1" s="271"/>
      <c r="D1" s="271"/>
      <c r="E1" s="271"/>
      <c r="F1" s="271"/>
      <c r="G1" s="271"/>
      <c r="H1" s="271"/>
      <c r="I1" s="271"/>
      <c r="J1" s="272"/>
    </row>
    <row r="2" spans="1:12" ht="15.75" customHeight="1" thickBot="1" x14ac:dyDescent="0.3">
      <c r="A2" s="273"/>
      <c r="B2" s="274"/>
      <c r="C2" s="274"/>
      <c r="D2" s="274"/>
      <c r="E2" s="274"/>
      <c r="F2" s="274"/>
      <c r="G2" s="274"/>
      <c r="H2" s="274"/>
      <c r="I2" s="274"/>
      <c r="J2" s="275"/>
    </row>
    <row r="3" spans="1:12" ht="16.5" customHeight="1" thickBot="1" x14ac:dyDescent="0.3">
      <c r="A3" s="276" t="s">
        <v>11</v>
      </c>
      <c r="B3" s="277"/>
      <c r="C3" s="277"/>
      <c r="D3" s="277"/>
      <c r="E3" s="277"/>
      <c r="F3" s="277"/>
      <c r="G3" s="278"/>
      <c r="H3" s="279" t="s">
        <v>261</v>
      </c>
      <c r="I3" s="280"/>
      <c r="J3" s="281"/>
    </row>
    <row r="4" spans="1:12" ht="39" thickBot="1" x14ac:dyDescent="0.3">
      <c r="A4" s="144" t="s">
        <v>0</v>
      </c>
      <c r="B4" s="157" t="s">
        <v>1</v>
      </c>
      <c r="C4" s="145" t="s">
        <v>2</v>
      </c>
      <c r="D4" s="145" t="s">
        <v>3</v>
      </c>
      <c r="E4" s="145" t="s">
        <v>4</v>
      </c>
      <c r="F4" s="145" t="s">
        <v>5</v>
      </c>
      <c r="G4" s="145" t="s">
        <v>6</v>
      </c>
      <c r="H4" s="2" t="s">
        <v>7</v>
      </c>
      <c r="I4" s="2" t="s">
        <v>262</v>
      </c>
      <c r="J4" s="4" t="s">
        <v>12</v>
      </c>
    </row>
    <row r="5" spans="1:12" ht="15" customHeight="1" thickBot="1" x14ac:dyDescent="0.3">
      <c r="A5" s="164"/>
      <c r="B5" s="104"/>
      <c r="C5" s="166"/>
      <c r="D5" s="166"/>
      <c r="E5" s="166"/>
      <c r="F5" s="166"/>
      <c r="G5" s="166"/>
      <c r="H5" s="166"/>
      <c r="I5" s="166"/>
      <c r="J5" s="167"/>
    </row>
    <row r="6" spans="1:12" s="9" customFormat="1" ht="15" customHeight="1" x14ac:dyDescent="0.25">
      <c r="A6" s="360" t="s">
        <v>50</v>
      </c>
      <c r="B6" s="261" t="s">
        <v>123</v>
      </c>
      <c r="C6" s="264" t="s">
        <v>58</v>
      </c>
      <c r="D6" s="178" t="s">
        <v>72</v>
      </c>
      <c r="E6" s="194">
        <v>1</v>
      </c>
      <c r="F6" s="178"/>
      <c r="G6" s="88" t="s">
        <v>162</v>
      </c>
      <c r="H6" s="178"/>
      <c r="I6" s="178" t="s">
        <v>139</v>
      </c>
      <c r="J6" s="179">
        <v>1</v>
      </c>
    </row>
    <row r="7" spans="1:12" s="9" customFormat="1" ht="15" customHeight="1" x14ac:dyDescent="0.25">
      <c r="A7" s="361"/>
      <c r="B7" s="262"/>
      <c r="C7" s="265"/>
      <c r="D7" s="177" t="s">
        <v>72</v>
      </c>
      <c r="E7" s="195">
        <v>3</v>
      </c>
      <c r="F7" s="177"/>
      <c r="G7" s="177" t="s">
        <v>62</v>
      </c>
      <c r="H7" s="177"/>
      <c r="I7" s="177" t="s">
        <v>139</v>
      </c>
      <c r="J7" s="183">
        <v>1</v>
      </c>
    </row>
    <row r="8" spans="1:12" s="9" customFormat="1" x14ac:dyDescent="0.25">
      <c r="A8" s="361"/>
      <c r="B8" s="262"/>
      <c r="C8" s="265"/>
      <c r="D8" s="176" t="s">
        <v>72</v>
      </c>
      <c r="E8" s="195">
        <v>4</v>
      </c>
      <c r="F8" s="177"/>
      <c r="G8" s="177" t="s">
        <v>62</v>
      </c>
      <c r="H8" s="177"/>
      <c r="I8" s="177" t="s">
        <v>139</v>
      </c>
      <c r="J8" s="183">
        <v>1</v>
      </c>
    </row>
    <row r="9" spans="1:12" s="9" customFormat="1" x14ac:dyDescent="0.25">
      <c r="A9" s="361"/>
      <c r="B9" s="262"/>
      <c r="C9" s="265"/>
      <c r="D9" s="176" t="s">
        <v>72</v>
      </c>
      <c r="E9" s="195">
        <v>5</v>
      </c>
      <c r="F9" s="177"/>
      <c r="G9" s="177" t="s">
        <v>62</v>
      </c>
      <c r="H9" s="177"/>
      <c r="I9" s="177" t="s">
        <v>139</v>
      </c>
      <c r="J9" s="183">
        <v>1</v>
      </c>
    </row>
    <row r="10" spans="1:12" s="9" customFormat="1" x14ac:dyDescent="0.25">
      <c r="A10" s="361"/>
      <c r="B10" s="262"/>
      <c r="C10" s="265"/>
      <c r="D10" s="176" t="s">
        <v>72</v>
      </c>
      <c r="E10" s="195">
        <v>12</v>
      </c>
      <c r="F10" s="176"/>
      <c r="G10" s="177" t="s">
        <v>52</v>
      </c>
      <c r="H10" s="176"/>
      <c r="I10" s="17" t="s">
        <v>139</v>
      </c>
      <c r="J10" s="159">
        <v>1</v>
      </c>
    </row>
    <row r="11" spans="1:12" s="9" customFormat="1" x14ac:dyDescent="0.25">
      <c r="A11" s="361"/>
      <c r="B11" s="262"/>
      <c r="C11" s="265"/>
      <c r="D11" s="176" t="s">
        <v>72</v>
      </c>
      <c r="E11" s="195">
        <v>14</v>
      </c>
      <c r="F11" s="176"/>
      <c r="G11" s="177" t="s">
        <v>75</v>
      </c>
      <c r="H11" s="176"/>
      <c r="I11" s="17" t="s">
        <v>139</v>
      </c>
      <c r="J11" s="159">
        <v>1</v>
      </c>
    </row>
    <row r="12" spans="1:12" s="9" customFormat="1" x14ac:dyDescent="0.25">
      <c r="A12" s="361"/>
      <c r="B12" s="262"/>
      <c r="C12" s="265"/>
      <c r="D12" s="176" t="s">
        <v>72</v>
      </c>
      <c r="E12" s="195">
        <v>19</v>
      </c>
      <c r="F12" s="176"/>
      <c r="G12" s="177" t="s">
        <v>62</v>
      </c>
      <c r="H12" s="176"/>
      <c r="I12" s="17" t="s">
        <v>139</v>
      </c>
      <c r="J12" s="159">
        <v>2</v>
      </c>
    </row>
    <row r="13" spans="1:12" s="9" customFormat="1" x14ac:dyDescent="0.25">
      <c r="A13" s="361"/>
      <c r="B13" s="262"/>
      <c r="C13" s="265"/>
      <c r="D13" s="176" t="s">
        <v>72</v>
      </c>
      <c r="E13" s="195">
        <v>20</v>
      </c>
      <c r="F13" s="176"/>
      <c r="G13" s="177" t="s">
        <v>141</v>
      </c>
      <c r="H13" s="176"/>
      <c r="I13" s="17" t="s">
        <v>139</v>
      </c>
      <c r="J13" s="159">
        <v>1</v>
      </c>
      <c r="L13" s="89"/>
    </row>
    <row r="14" spans="1:12" s="9" customFormat="1" x14ac:dyDescent="0.25">
      <c r="A14" s="361"/>
      <c r="B14" s="262"/>
      <c r="C14" s="265"/>
      <c r="D14" s="176" t="s">
        <v>72</v>
      </c>
      <c r="E14" s="195">
        <v>25</v>
      </c>
      <c r="F14" s="176"/>
      <c r="G14" s="177" t="s">
        <v>140</v>
      </c>
      <c r="H14" s="176"/>
      <c r="I14" s="17" t="s">
        <v>139</v>
      </c>
      <c r="J14" s="159">
        <v>1</v>
      </c>
    </row>
    <row r="15" spans="1:12" s="9" customFormat="1" x14ac:dyDescent="0.25">
      <c r="A15" s="361"/>
      <c r="B15" s="262"/>
      <c r="C15" s="265"/>
      <c r="D15" s="176" t="s">
        <v>72</v>
      </c>
      <c r="E15" s="195">
        <v>27</v>
      </c>
      <c r="F15" s="176"/>
      <c r="G15" s="177" t="s">
        <v>80</v>
      </c>
      <c r="H15" s="176"/>
      <c r="I15" s="80" t="s">
        <v>138</v>
      </c>
      <c r="J15" s="159">
        <v>2</v>
      </c>
    </row>
    <row r="16" spans="1:12" s="9" customFormat="1" x14ac:dyDescent="0.25">
      <c r="A16" s="361"/>
      <c r="B16" s="262"/>
      <c r="C16" s="265"/>
      <c r="D16" s="176" t="s">
        <v>72</v>
      </c>
      <c r="E16" s="195">
        <v>33</v>
      </c>
      <c r="F16" s="176"/>
      <c r="G16" s="176" t="s">
        <v>62</v>
      </c>
      <c r="H16" s="176"/>
      <c r="I16" s="80" t="s">
        <v>138</v>
      </c>
      <c r="J16" s="159">
        <v>1</v>
      </c>
    </row>
    <row r="17" spans="1:10" s="9" customFormat="1" x14ac:dyDescent="0.25">
      <c r="A17" s="361"/>
      <c r="B17" s="262"/>
      <c r="C17" s="265"/>
      <c r="D17" s="176" t="s">
        <v>72</v>
      </c>
      <c r="E17" s="195">
        <v>34</v>
      </c>
      <c r="F17" s="176"/>
      <c r="G17" s="176" t="s">
        <v>75</v>
      </c>
      <c r="H17" s="176"/>
      <c r="I17" s="80" t="s">
        <v>138</v>
      </c>
      <c r="J17" s="159">
        <v>3</v>
      </c>
    </row>
    <row r="18" spans="1:10" s="9" customFormat="1" x14ac:dyDescent="0.25">
      <c r="A18" s="361"/>
      <c r="B18" s="262"/>
      <c r="C18" s="265"/>
      <c r="D18" s="176" t="s">
        <v>72</v>
      </c>
      <c r="E18" s="195">
        <v>37</v>
      </c>
      <c r="F18" s="176"/>
      <c r="G18" s="176" t="s">
        <v>65</v>
      </c>
      <c r="H18" s="176"/>
      <c r="I18" s="80" t="s">
        <v>138</v>
      </c>
      <c r="J18" s="159">
        <v>1</v>
      </c>
    </row>
    <row r="19" spans="1:10" s="9" customFormat="1" x14ac:dyDescent="0.25">
      <c r="A19" s="361"/>
      <c r="B19" s="262"/>
      <c r="C19" s="265"/>
      <c r="D19" s="176" t="s">
        <v>72</v>
      </c>
      <c r="E19" s="195" t="s">
        <v>163</v>
      </c>
      <c r="F19" s="176"/>
      <c r="G19" s="176" t="s">
        <v>65</v>
      </c>
      <c r="H19" s="176"/>
      <c r="I19" s="80" t="s">
        <v>138</v>
      </c>
      <c r="J19" s="159">
        <v>1</v>
      </c>
    </row>
    <row r="20" spans="1:10" s="9" customFormat="1" x14ac:dyDescent="0.25">
      <c r="A20" s="361"/>
      <c r="B20" s="262"/>
      <c r="C20" s="265"/>
      <c r="D20" s="176" t="s">
        <v>72</v>
      </c>
      <c r="E20" s="195" t="s">
        <v>164</v>
      </c>
      <c r="F20" s="176"/>
      <c r="G20" s="176" t="s">
        <v>67</v>
      </c>
      <c r="H20" s="176"/>
      <c r="I20" s="80" t="s">
        <v>138</v>
      </c>
      <c r="J20" s="159">
        <v>1</v>
      </c>
    </row>
    <row r="21" spans="1:10" s="9" customFormat="1" x14ac:dyDescent="0.25">
      <c r="A21" s="361"/>
      <c r="B21" s="262"/>
      <c r="C21" s="265"/>
      <c r="D21" s="176" t="s">
        <v>72</v>
      </c>
      <c r="E21" s="195" t="s">
        <v>165</v>
      </c>
      <c r="F21" s="176"/>
      <c r="G21" s="176" t="s">
        <v>67</v>
      </c>
      <c r="H21" s="176"/>
      <c r="I21" s="80" t="s">
        <v>138</v>
      </c>
      <c r="J21" s="159">
        <v>1</v>
      </c>
    </row>
    <row r="22" spans="1:10" s="9" customFormat="1" x14ac:dyDescent="0.25">
      <c r="A22" s="361"/>
      <c r="B22" s="262"/>
      <c r="C22" s="265"/>
      <c r="D22" s="176" t="s">
        <v>72</v>
      </c>
      <c r="E22" s="195">
        <v>47</v>
      </c>
      <c r="F22" s="176"/>
      <c r="G22" s="176" t="s">
        <v>100</v>
      </c>
      <c r="H22" s="176"/>
      <c r="I22" s="80" t="s">
        <v>138</v>
      </c>
      <c r="J22" s="159">
        <v>2</v>
      </c>
    </row>
    <row r="23" spans="1:10" s="9" customFormat="1" x14ac:dyDescent="0.25">
      <c r="A23" s="361"/>
      <c r="B23" s="262"/>
      <c r="C23" s="265"/>
      <c r="D23" s="176" t="s">
        <v>72</v>
      </c>
      <c r="E23" s="195">
        <v>74</v>
      </c>
      <c r="F23" s="176"/>
      <c r="G23" s="176" t="s">
        <v>74</v>
      </c>
      <c r="H23" s="176"/>
      <c r="I23" s="80" t="s">
        <v>138</v>
      </c>
      <c r="J23" s="159">
        <v>1</v>
      </c>
    </row>
    <row r="24" spans="1:10" s="9" customFormat="1" x14ac:dyDescent="0.25">
      <c r="A24" s="361"/>
      <c r="B24" s="262"/>
      <c r="C24" s="265"/>
      <c r="D24" s="176" t="s">
        <v>48</v>
      </c>
      <c r="E24" s="195">
        <v>77</v>
      </c>
      <c r="F24" s="176"/>
      <c r="G24" s="176" t="s">
        <v>65</v>
      </c>
      <c r="H24" s="176"/>
      <c r="I24" s="80" t="s">
        <v>138</v>
      </c>
      <c r="J24" s="159">
        <v>2</v>
      </c>
    </row>
    <row r="25" spans="1:10" s="9" customFormat="1" x14ac:dyDescent="0.25">
      <c r="A25" s="361"/>
      <c r="B25" s="262"/>
      <c r="C25" s="265"/>
      <c r="D25" s="176" t="s">
        <v>72</v>
      </c>
      <c r="E25" s="195">
        <v>101</v>
      </c>
      <c r="F25" s="176"/>
      <c r="G25" s="176" t="s">
        <v>74</v>
      </c>
      <c r="H25" s="176"/>
      <c r="I25" s="80" t="s">
        <v>138</v>
      </c>
      <c r="J25" s="159">
        <v>2</v>
      </c>
    </row>
    <row r="26" spans="1:10" s="9" customFormat="1" x14ac:dyDescent="0.25">
      <c r="A26" s="361"/>
      <c r="B26" s="262"/>
      <c r="C26" s="265"/>
      <c r="D26" s="176" t="s">
        <v>72</v>
      </c>
      <c r="E26" s="195">
        <v>102</v>
      </c>
      <c r="F26" s="176"/>
      <c r="G26" s="176" t="s">
        <v>68</v>
      </c>
      <c r="H26" s="176"/>
      <c r="I26" s="80" t="s">
        <v>138</v>
      </c>
      <c r="J26" s="159">
        <v>1</v>
      </c>
    </row>
    <row r="27" spans="1:10" s="9" customFormat="1" x14ac:dyDescent="0.25">
      <c r="A27" s="361"/>
      <c r="B27" s="262"/>
      <c r="C27" s="265"/>
      <c r="D27" s="176" t="s">
        <v>72</v>
      </c>
      <c r="E27" s="195">
        <v>240</v>
      </c>
      <c r="F27" s="176"/>
      <c r="G27" s="176" t="s">
        <v>76</v>
      </c>
      <c r="H27" s="176"/>
      <c r="I27" s="80" t="s">
        <v>138</v>
      </c>
      <c r="J27" s="159">
        <v>2</v>
      </c>
    </row>
    <row r="28" spans="1:10" s="9" customFormat="1" x14ac:dyDescent="0.25">
      <c r="A28" s="361"/>
      <c r="B28" s="262"/>
      <c r="C28" s="265"/>
      <c r="D28" s="176" t="s">
        <v>72</v>
      </c>
      <c r="E28" s="195">
        <v>246</v>
      </c>
      <c r="F28" s="176"/>
      <c r="G28" s="176" t="s">
        <v>39</v>
      </c>
      <c r="H28" s="176"/>
      <c r="I28" s="80" t="s">
        <v>138</v>
      </c>
      <c r="J28" s="159">
        <v>1</v>
      </c>
    </row>
    <row r="29" spans="1:10" s="9" customFormat="1" ht="15.75" thickBot="1" x14ac:dyDescent="0.3">
      <c r="A29" s="401"/>
      <c r="B29" s="263"/>
      <c r="C29" s="266"/>
      <c r="D29" s="48" t="s">
        <v>72</v>
      </c>
      <c r="E29" s="195">
        <v>247</v>
      </c>
      <c r="F29" s="48"/>
      <c r="G29" s="48" t="s">
        <v>76</v>
      </c>
      <c r="H29" s="48"/>
      <c r="I29" s="17" t="s">
        <v>138</v>
      </c>
      <c r="J29" s="49">
        <v>1</v>
      </c>
    </row>
    <row r="30" spans="1:10" ht="15" customHeight="1" thickBot="1" x14ac:dyDescent="0.3">
      <c r="A30" s="156"/>
      <c r="B30" s="158"/>
      <c r="C30" s="147"/>
      <c r="D30" s="147"/>
      <c r="E30" s="147"/>
      <c r="F30" s="147"/>
      <c r="G30" s="147"/>
      <c r="H30" s="147"/>
      <c r="I30" s="147"/>
      <c r="J30" s="153"/>
    </row>
    <row r="31" spans="1:10" s="52" customFormat="1" ht="15" customHeight="1" x14ac:dyDescent="0.25">
      <c r="A31" s="398" t="s">
        <v>30</v>
      </c>
      <c r="B31" s="339" t="s">
        <v>32</v>
      </c>
      <c r="C31" s="342" t="s">
        <v>44</v>
      </c>
      <c r="D31" s="138" t="s">
        <v>47</v>
      </c>
      <c r="E31" s="68" t="s">
        <v>23</v>
      </c>
      <c r="F31" s="138"/>
      <c r="G31" s="138" t="s">
        <v>62</v>
      </c>
      <c r="H31" s="139"/>
      <c r="I31" s="138" t="s">
        <v>120</v>
      </c>
      <c r="J31" s="71">
        <v>1</v>
      </c>
    </row>
    <row r="32" spans="1:10" s="52" customFormat="1" ht="15" customHeight="1" x14ac:dyDescent="0.25">
      <c r="A32" s="399"/>
      <c r="B32" s="340"/>
      <c r="C32" s="343"/>
      <c r="D32" s="139" t="s">
        <v>47</v>
      </c>
      <c r="E32" s="68" t="s">
        <v>19</v>
      </c>
      <c r="F32" s="139"/>
      <c r="G32" s="139" t="s">
        <v>57</v>
      </c>
      <c r="H32" s="139"/>
      <c r="I32" s="139" t="s">
        <v>120</v>
      </c>
      <c r="J32" s="70">
        <v>1</v>
      </c>
    </row>
    <row r="33" spans="1:11" s="52" customFormat="1" ht="15" customHeight="1" x14ac:dyDescent="0.25">
      <c r="A33" s="399"/>
      <c r="B33" s="340"/>
      <c r="C33" s="343"/>
      <c r="D33" s="139" t="s">
        <v>47</v>
      </c>
      <c r="E33" s="68" t="s">
        <v>20</v>
      </c>
      <c r="F33" s="139"/>
      <c r="G33" s="139" t="s">
        <v>52</v>
      </c>
      <c r="H33" s="139"/>
      <c r="I33" s="139" t="s">
        <v>120</v>
      </c>
      <c r="J33" s="70">
        <v>1</v>
      </c>
    </row>
    <row r="34" spans="1:11" s="52" customFormat="1" ht="15" customHeight="1" x14ac:dyDescent="0.25">
      <c r="A34" s="399"/>
      <c r="B34" s="340"/>
      <c r="C34" s="343"/>
      <c r="D34" s="139" t="s">
        <v>48</v>
      </c>
      <c r="E34" s="68" t="s">
        <v>21</v>
      </c>
      <c r="F34" s="139"/>
      <c r="G34" s="139" t="s">
        <v>65</v>
      </c>
      <c r="H34" s="139"/>
      <c r="I34" s="184" t="s">
        <v>138</v>
      </c>
      <c r="J34" s="70">
        <v>1</v>
      </c>
    </row>
    <row r="35" spans="1:11" s="52" customFormat="1" ht="15" customHeight="1" x14ac:dyDescent="0.25">
      <c r="A35" s="399"/>
      <c r="B35" s="340"/>
      <c r="C35" s="343"/>
      <c r="D35" s="139" t="s">
        <v>47</v>
      </c>
      <c r="E35" s="68" t="s">
        <v>24</v>
      </c>
      <c r="F35" s="139"/>
      <c r="G35" s="139" t="s">
        <v>65</v>
      </c>
      <c r="H35" s="139"/>
      <c r="I35" s="139" t="s">
        <v>120</v>
      </c>
      <c r="J35" s="70">
        <v>5</v>
      </c>
    </row>
    <row r="36" spans="1:11" s="52" customFormat="1" ht="15" customHeight="1" x14ac:dyDescent="0.25">
      <c r="A36" s="399"/>
      <c r="B36" s="340"/>
      <c r="C36" s="343"/>
      <c r="D36" s="139" t="s">
        <v>47</v>
      </c>
      <c r="E36" s="68" t="s">
        <v>25</v>
      </c>
      <c r="F36" s="139"/>
      <c r="G36" s="139" t="s">
        <v>75</v>
      </c>
      <c r="H36" s="139"/>
      <c r="I36" s="139" t="s">
        <v>120</v>
      </c>
      <c r="J36" s="70">
        <v>1</v>
      </c>
    </row>
    <row r="37" spans="1:11" s="52" customFormat="1" ht="15" customHeight="1" x14ac:dyDescent="0.25">
      <c r="A37" s="399"/>
      <c r="B37" s="340"/>
      <c r="C37" s="343"/>
      <c r="D37" s="139" t="s">
        <v>47</v>
      </c>
      <c r="E37" s="68" t="s">
        <v>26</v>
      </c>
      <c r="F37" s="139"/>
      <c r="G37" s="139" t="s">
        <v>62</v>
      </c>
      <c r="H37" s="139"/>
      <c r="I37" s="139" t="s">
        <v>120</v>
      </c>
      <c r="J37" s="70">
        <v>1</v>
      </c>
    </row>
    <row r="38" spans="1:11" s="52" customFormat="1" ht="15" customHeight="1" x14ac:dyDescent="0.25">
      <c r="A38" s="399"/>
      <c r="B38" s="340"/>
      <c r="C38" s="343"/>
      <c r="D38" s="139" t="s">
        <v>47</v>
      </c>
      <c r="E38" s="68" t="s">
        <v>27</v>
      </c>
      <c r="F38" s="139"/>
      <c r="G38" s="139" t="s">
        <v>52</v>
      </c>
      <c r="H38" s="139"/>
      <c r="I38" s="139" t="s">
        <v>120</v>
      </c>
      <c r="J38" s="70">
        <v>4</v>
      </c>
    </row>
    <row r="39" spans="1:11" s="52" customFormat="1" ht="15" customHeight="1" x14ac:dyDescent="0.25">
      <c r="A39" s="399"/>
      <c r="B39" s="340"/>
      <c r="C39" s="343"/>
      <c r="D39" s="139" t="s">
        <v>48</v>
      </c>
      <c r="E39" s="112" t="s">
        <v>31</v>
      </c>
      <c r="F39" s="140"/>
      <c r="G39" s="139" t="s">
        <v>65</v>
      </c>
      <c r="H39" s="139"/>
      <c r="I39" s="184" t="s">
        <v>121</v>
      </c>
      <c r="J39" s="69">
        <v>1</v>
      </c>
    </row>
    <row r="40" spans="1:11" s="52" customFormat="1" ht="15.75" thickBot="1" x14ac:dyDescent="0.3">
      <c r="A40" s="400"/>
      <c r="B40" s="341"/>
      <c r="C40" s="344"/>
      <c r="D40" s="139" t="s">
        <v>48</v>
      </c>
      <c r="E40" s="110">
        <v>27</v>
      </c>
      <c r="F40" s="140"/>
      <c r="G40" s="130" t="s">
        <v>65</v>
      </c>
      <c r="H40" s="139"/>
      <c r="I40" s="187" t="s">
        <v>120</v>
      </c>
      <c r="J40" s="69">
        <v>1</v>
      </c>
    </row>
    <row r="41" spans="1:11" ht="15" customHeight="1" thickBot="1" x14ac:dyDescent="0.3">
      <c r="A41" s="164"/>
      <c r="B41" s="165"/>
      <c r="C41" s="166"/>
      <c r="D41" s="166"/>
      <c r="E41" s="166"/>
      <c r="F41" s="166"/>
      <c r="G41" s="166"/>
      <c r="H41" s="166"/>
      <c r="I41" s="166"/>
      <c r="J41" s="167"/>
    </row>
    <row r="42" spans="1:11" s="52" customFormat="1" ht="30.75" thickBot="1" x14ac:dyDescent="0.3">
      <c r="A42" s="129" t="s">
        <v>55</v>
      </c>
      <c r="B42" s="59" t="s">
        <v>53</v>
      </c>
      <c r="C42" s="55" t="s">
        <v>35</v>
      </c>
      <c r="D42" s="55" t="s">
        <v>51</v>
      </c>
      <c r="E42" s="68" t="s">
        <v>20</v>
      </c>
      <c r="F42" s="55"/>
      <c r="G42" s="55" t="s">
        <v>56</v>
      </c>
      <c r="H42" s="139"/>
      <c r="I42" s="55" t="s">
        <v>120</v>
      </c>
      <c r="J42" s="57">
        <v>1</v>
      </c>
    </row>
    <row r="43" spans="1:11" ht="15" customHeight="1" thickBot="1" x14ac:dyDescent="0.3">
      <c r="A43" s="164"/>
      <c r="B43" s="165"/>
      <c r="C43" s="166"/>
      <c r="D43" s="166"/>
      <c r="E43" s="166"/>
      <c r="F43" s="166"/>
      <c r="G43" s="166"/>
      <c r="H43" s="166"/>
      <c r="I43" s="166"/>
      <c r="J43" s="167"/>
    </row>
    <row r="44" spans="1:11" s="52" customFormat="1" x14ac:dyDescent="0.25">
      <c r="A44" s="336" t="s">
        <v>43</v>
      </c>
      <c r="B44" s="339" t="s">
        <v>54</v>
      </c>
      <c r="C44" s="342" t="s">
        <v>45</v>
      </c>
      <c r="D44" s="185" t="s">
        <v>51</v>
      </c>
      <c r="E44" s="68" t="s">
        <v>23</v>
      </c>
      <c r="F44" s="185"/>
      <c r="G44" s="185" t="s">
        <v>57</v>
      </c>
      <c r="H44" s="139"/>
      <c r="I44" s="185" t="s">
        <v>120</v>
      </c>
      <c r="J44" s="186">
        <v>1</v>
      </c>
    </row>
    <row r="45" spans="1:11" s="52" customFormat="1" ht="15.75" thickBot="1" x14ac:dyDescent="0.3">
      <c r="A45" s="338"/>
      <c r="B45" s="341"/>
      <c r="C45" s="344"/>
      <c r="D45" s="187" t="s">
        <v>51</v>
      </c>
      <c r="E45" s="68" t="s">
        <v>24</v>
      </c>
      <c r="F45" s="187"/>
      <c r="G45" s="187" t="s">
        <v>46</v>
      </c>
      <c r="H45" s="187"/>
      <c r="I45" s="187" t="s">
        <v>120</v>
      </c>
      <c r="J45" s="61">
        <v>1</v>
      </c>
    </row>
    <row r="46" spans="1:11" ht="15" customHeight="1" thickBot="1" x14ac:dyDescent="0.3">
      <c r="A46" s="164"/>
      <c r="B46" s="165"/>
      <c r="C46" s="166"/>
      <c r="D46" s="166"/>
      <c r="E46" s="166"/>
      <c r="F46" s="166"/>
      <c r="G46" s="166"/>
      <c r="H46" s="166"/>
      <c r="I46" s="166"/>
      <c r="J46" s="167"/>
    </row>
    <row r="47" spans="1:11" ht="15.75" thickBot="1" x14ac:dyDescent="0.3">
      <c r="A47" s="58" t="s">
        <v>50</v>
      </c>
      <c r="B47" s="59" t="s">
        <v>115</v>
      </c>
      <c r="C47" s="55" t="s">
        <v>116</v>
      </c>
      <c r="D47" s="55" t="s">
        <v>191</v>
      </c>
      <c r="E47" s="56">
        <v>1</v>
      </c>
      <c r="F47" s="55"/>
      <c r="G47" s="55" t="s">
        <v>65</v>
      </c>
      <c r="H47" s="55"/>
      <c r="I47" s="55" t="s">
        <v>138</v>
      </c>
      <c r="J47" s="57">
        <v>1</v>
      </c>
      <c r="K47" s="52"/>
    </row>
    <row r="48" spans="1:11" ht="15.75" thickBot="1" x14ac:dyDescent="0.3">
      <c r="A48" s="156"/>
      <c r="B48" s="158"/>
      <c r="C48" s="147"/>
      <c r="D48" s="147"/>
      <c r="E48" s="147"/>
      <c r="F48" s="147"/>
      <c r="G48" s="147"/>
      <c r="H48" s="147"/>
      <c r="I48" s="147"/>
      <c r="J48" s="153"/>
    </row>
    <row r="49" spans="1:10" ht="15.75" thickBot="1" x14ac:dyDescent="0.3">
      <c r="A49" s="199" t="s">
        <v>193</v>
      </c>
      <c r="B49" s="232"/>
      <c r="C49" s="233" t="s">
        <v>218</v>
      </c>
      <c r="D49" s="231" t="s">
        <v>41</v>
      </c>
      <c r="E49" s="127">
        <v>5</v>
      </c>
      <c r="F49" s="231"/>
      <c r="G49" s="137"/>
      <c r="H49" s="137" t="s">
        <v>244</v>
      </c>
      <c r="I49" s="137" t="s">
        <v>245</v>
      </c>
      <c r="J49" s="234">
        <v>3</v>
      </c>
    </row>
    <row r="50" spans="1:10" ht="15.75" thickBot="1" x14ac:dyDescent="0.3">
      <c r="A50" s="156"/>
      <c r="B50" s="158"/>
      <c r="C50" s="147"/>
      <c r="D50" s="147"/>
      <c r="E50" s="147"/>
      <c r="F50" s="147"/>
      <c r="G50" s="147"/>
      <c r="H50" s="147"/>
      <c r="I50" s="147"/>
      <c r="J50" s="153"/>
    </row>
    <row r="51" spans="1:10" ht="15.75" thickBot="1" x14ac:dyDescent="0.3">
      <c r="A51" s="199" t="s">
        <v>193</v>
      </c>
      <c r="B51" s="235" t="s">
        <v>214</v>
      </c>
      <c r="C51" s="192" t="s">
        <v>215</v>
      </c>
      <c r="D51" s="231" t="s">
        <v>210</v>
      </c>
      <c r="E51" s="192">
        <v>13</v>
      </c>
      <c r="F51" s="236"/>
      <c r="G51" s="237"/>
      <c r="H51" s="192"/>
      <c r="I51" s="192"/>
      <c r="J51" s="202">
        <v>22</v>
      </c>
    </row>
    <row r="52" spans="1:10" ht="15.75" thickBot="1" x14ac:dyDescent="0.3">
      <c r="A52" s="156"/>
      <c r="B52" s="158"/>
      <c r="C52" s="147"/>
      <c r="D52" s="147"/>
      <c r="E52" s="147"/>
      <c r="F52" s="147"/>
      <c r="G52" s="141"/>
      <c r="H52" s="147"/>
      <c r="I52" s="147"/>
      <c r="J52" s="153"/>
    </row>
    <row r="53" spans="1:10" ht="15.75" thickBot="1" x14ac:dyDescent="0.3">
      <c r="A53" s="128" t="s">
        <v>193</v>
      </c>
      <c r="B53" s="201" t="s">
        <v>216</v>
      </c>
      <c r="C53" s="192" t="s">
        <v>213</v>
      </c>
      <c r="D53" s="236" t="s">
        <v>213</v>
      </c>
      <c r="E53" s="192">
        <v>1</v>
      </c>
      <c r="F53" s="192"/>
      <c r="G53" s="192"/>
      <c r="H53" s="192"/>
      <c r="I53" s="192"/>
      <c r="J53" s="238">
        <v>13</v>
      </c>
    </row>
    <row r="54" spans="1:10" ht="15.75" thickBot="1" x14ac:dyDescent="0.3">
      <c r="A54" s="156"/>
      <c r="B54" s="158"/>
      <c r="C54" s="147"/>
      <c r="D54" s="147"/>
      <c r="E54" s="147"/>
      <c r="F54" s="147"/>
      <c r="G54" s="141"/>
      <c r="H54" s="147"/>
      <c r="I54" s="147"/>
      <c r="J54" s="153"/>
    </row>
    <row r="55" spans="1:10" ht="60" x14ac:dyDescent="0.25">
      <c r="A55" s="199" t="s">
        <v>193</v>
      </c>
      <c r="B55" s="239" t="s">
        <v>194</v>
      </c>
      <c r="C55" s="240" t="s">
        <v>195</v>
      </c>
      <c r="D55" s="136"/>
      <c r="E55" s="240" t="s">
        <v>246</v>
      </c>
      <c r="F55" s="240" t="s">
        <v>247</v>
      </c>
      <c r="G55" s="240" t="s">
        <v>205</v>
      </c>
      <c r="H55" s="240" t="s">
        <v>248</v>
      </c>
      <c r="I55" s="240" t="s">
        <v>249</v>
      </c>
      <c r="J55" s="241">
        <v>13</v>
      </c>
    </row>
    <row r="56" spans="1:10" ht="30.75" thickBot="1" x14ac:dyDescent="0.3">
      <c r="A56" s="242" t="s">
        <v>193</v>
      </c>
      <c r="B56" s="209" t="s">
        <v>194</v>
      </c>
      <c r="C56" s="151" t="s">
        <v>195</v>
      </c>
      <c r="D56" s="151"/>
      <c r="E56" s="151">
        <v>22</v>
      </c>
      <c r="F56" s="151" t="s">
        <v>250</v>
      </c>
      <c r="G56" s="151" t="s">
        <v>205</v>
      </c>
      <c r="H56" s="151" t="s">
        <v>206</v>
      </c>
      <c r="I56" s="151" t="s">
        <v>251</v>
      </c>
      <c r="J56" s="152">
        <v>1</v>
      </c>
    </row>
  </sheetData>
  <mergeCells count="12">
    <mergeCell ref="A1:J2"/>
    <mergeCell ref="H3:J3"/>
    <mergeCell ref="A3:G3"/>
    <mergeCell ref="A6:A29"/>
    <mergeCell ref="B6:B29"/>
    <mergeCell ref="C6:C29"/>
    <mergeCell ref="A31:A40"/>
    <mergeCell ref="B31:B40"/>
    <mergeCell ref="C31:C40"/>
    <mergeCell ref="A44:A45"/>
    <mergeCell ref="B44:B45"/>
    <mergeCell ref="C44:C45"/>
  </mergeCells>
  <conditionalFormatting sqref="F6:H6 H7 B44 A7:C7 A8:H9 E42:H42 D44:H45 J44:J45 J42 J6:J29 D10:H29 H31:H40 J31:J40 E31:E39 F31:F40 G31:G39 D31:D40">
    <cfRule type="cellIs" dxfId="5" priority="48" operator="equal">
      <formula>#REF!</formula>
    </cfRule>
  </conditionalFormatting>
  <conditionalFormatting sqref="B42">
    <cfRule type="cellIs" dxfId="4" priority="47" operator="equal">
      <formula>#REF!</formula>
    </cfRule>
  </conditionalFormatting>
  <conditionalFormatting sqref="A6:E6">
    <cfRule type="cellIs" dxfId="3" priority="46" operator="equal">
      <formula>#REF!</formula>
    </cfRule>
  </conditionalFormatting>
  <conditionalFormatting sqref="D42">
    <cfRule type="cellIs" dxfId="2" priority="55" operator="equal">
      <formula>#REF!</formula>
    </cfRule>
  </conditionalFormatting>
  <conditionalFormatting sqref="F7:G7">
    <cfRule type="cellIs" dxfId="1" priority="25" operator="equal">
      <formula>#REF!</formula>
    </cfRule>
  </conditionalFormatting>
  <conditionalFormatting sqref="D7:E7">
    <cfRule type="cellIs" dxfId="0" priority="24" operator="equal">
      <formula>#REF!</formula>
    </cfRule>
  </conditionalFormatting>
  <pageMargins left="0.27559055118110237" right="0.23622047244094491" top="0.35433070866141736" bottom="0.23622047244094491" header="0.15748031496062992" footer="0.15748031496062992"/>
  <pageSetup paperSize="9" scale="55" fitToHeight="0" orientation="portrait" r:id="rId1"/>
  <headerFooter>
    <oddHeader>&amp;CLOT 2</oddHeader>
    <oddFooter>Page &amp;P de &amp;N</oddFooter>
  </headerFooter>
  <rowBreaks count="1" manualBreakCount="1">
    <brk id="4" max="9" man="1"/>
  </rowBreaks>
  <ignoredErrors>
    <ignoredError sqref="E47 E31:E35 E41:E46 E36:E39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DC0BB4D6E1AB4BB34CF9CE76E7B4B2" ma:contentTypeVersion="1" ma:contentTypeDescription="Crée un document." ma:contentTypeScope="" ma:versionID="812b89b7eedcda4e0e0a1631995c3759">
  <xsd:schema xmlns:xsd="http://www.w3.org/2001/XMLSchema" xmlns:xs="http://www.w3.org/2001/XMLSchema" xmlns:p="http://schemas.microsoft.com/office/2006/metadata/properties" xmlns:ns2="e46aff47-c2c7-45ab-8960-ec180fbfc250" targetNamespace="http://schemas.microsoft.com/office/2006/metadata/properties" ma:root="true" ma:fieldsID="d2a8653b5a619b728c14208753d3c3e1" ns2:_="">
    <xsd:import namespace="e46aff47-c2c7-45ab-8960-ec180fbfc250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6aff47-c2c7-45ab-8960-ec180fbfc25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1A5CFEB-3A58-44A0-BEA5-096E6567316A}"/>
</file>

<file path=customXml/itemProps2.xml><?xml version="1.0" encoding="utf-8"?>
<ds:datastoreItem xmlns:ds="http://schemas.openxmlformats.org/officeDocument/2006/customXml" ds:itemID="{049D4EF0-F344-4EA0-BD9F-8D6BABB8B4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D0EC03B-F4EA-436D-9EA4-EA226DAF4FCB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e46aff47-c2c7-45ab-8960-ec180fbfc250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2</vt:i4>
      </vt:variant>
    </vt:vector>
  </HeadingPairs>
  <TitlesOfParts>
    <vt:vector size="11" baseType="lpstr">
      <vt:lpstr>ADOU 1-1</vt:lpstr>
      <vt:lpstr>AERO 1-2</vt:lpstr>
      <vt:lpstr>BALLON 1-3</vt:lpstr>
      <vt:lpstr>CTA 1-6</vt:lpstr>
      <vt:lpstr>CHAUDIERE 1-7</vt:lpstr>
      <vt:lpstr>CLIM 1-8</vt:lpstr>
      <vt:lpstr>VENTI 1-10</vt:lpstr>
      <vt:lpstr>DIVERS 1-11</vt:lpstr>
      <vt:lpstr>VMC 1-12</vt:lpstr>
      <vt:lpstr>'CTA 1-6'!Zone_d_impression</vt:lpstr>
      <vt:lpstr>'VMC 1-12'!Zone_d_impression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KLEIN Pierre IMI</dc:creator>
  <cp:lastModifiedBy>BONETTI Rudy SA CN MINDEF</cp:lastModifiedBy>
  <cp:lastPrinted>2020-09-09T09:02:09Z</cp:lastPrinted>
  <dcterms:created xsi:type="dcterms:W3CDTF">2019-10-03T13:30:37Z</dcterms:created>
  <dcterms:modified xsi:type="dcterms:W3CDTF">2024-11-18T13:27:20Z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0x010100B0DC0BB4D6E1AB4BB34CF9CE76E7B4B2</vt:lpwstr>
  </property>
</Properties>
</file>