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mc:AlternateContent xmlns:mc="http://schemas.openxmlformats.org/markup-compatibility/2006">
    <mc:Choice Requires="x15">
      <x15ac:absPath xmlns:x15ac="http://schemas.microsoft.com/office/spreadsheetml/2010/11/ac" url="N:\CO\14- MARCHES\4-Par année\2024\DAI\246900 Formations linguisitiques\1 - Passation\1. DCE publié\"/>
    </mc:Choice>
  </mc:AlternateContent>
  <bookViews>
    <workbookView xWindow="0" yWindow="0" windowWidth="25200" windowHeight="10785"/>
  </bookViews>
  <sheets>
    <sheet name="BPU_lot 6" sheetId="12" r:id="rId1"/>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31" i="12" l="1"/>
</calcChain>
</file>

<file path=xl/sharedStrings.xml><?xml version="1.0" encoding="utf-8"?>
<sst xmlns="http://schemas.openxmlformats.org/spreadsheetml/2006/main" count="39" uniqueCount="35">
  <si>
    <t xml:space="preserve">Désignation </t>
  </si>
  <si>
    <t>Prix Unitaire HT</t>
  </si>
  <si>
    <t>Prix Unitaire TTC</t>
  </si>
  <si>
    <t xml:space="preserve">
Le candidat est informé qu’il doit impérativement remplir ce document intégralement et avec soin sans en modifier la trame,
Tous les prix qui apparaîtraient ailleurs que dans ce document ne seraient pas pris en considération. 
</t>
  </si>
  <si>
    <t xml:space="preserve">PERSONNEL </t>
  </si>
  <si>
    <t xml:space="preserve">LOCAUX </t>
  </si>
  <si>
    <t xml:space="preserve">AUTRES COUTS </t>
  </si>
  <si>
    <t>Temps d'intervention dédié au marché en ETP pour chaque profil</t>
  </si>
  <si>
    <t xml:space="preserve">Détail </t>
  </si>
  <si>
    <t xml:space="preserve">EQUIPEMENTS DES SALLES DE FORMATION </t>
  </si>
  <si>
    <r>
      <t xml:space="preserve">Détailler le type de couts concernés 
</t>
    </r>
    <r>
      <rPr>
        <i/>
        <sz val="10"/>
        <rFont val="Trebuchet MS"/>
        <family val="2"/>
      </rPr>
      <t>(couts indirects, frais de siège,frais de déplacement/ hebergement/repas, documentation, achats divers, formation des intervenants, etc.)</t>
    </r>
  </si>
  <si>
    <r>
      <t xml:space="preserve">Nombre d'équipements prévus pour l"execution du marché 
</t>
    </r>
    <r>
      <rPr>
        <i/>
        <sz val="10"/>
        <rFont val="Trebuchet MS"/>
        <family val="2"/>
      </rPr>
      <t xml:space="preserve">(précisez le type d'équipements (loués ou achetés) et la quantité pour chacun d'eux) </t>
    </r>
  </si>
  <si>
    <t xml:space="preserve">TOTAL DES POURCENTAGES </t>
  </si>
  <si>
    <t>Marché n° 246900</t>
  </si>
  <si>
    <t>Formation linguisitique du contrat d'intégration républicaine</t>
  </si>
  <si>
    <t>P1</t>
  </si>
  <si>
    <t>P2</t>
  </si>
  <si>
    <t>P3</t>
  </si>
  <si>
    <t>P4</t>
  </si>
  <si>
    <t>P5</t>
  </si>
  <si>
    <r>
      <rPr>
        <b/>
        <sz val="11"/>
        <color theme="8" tint="-0.249977111117893"/>
        <rFont val="Trebuchet MS"/>
        <family val="2"/>
      </rPr>
      <t>Prix pour une heure de formation linguisitique</t>
    </r>
    <r>
      <rPr>
        <sz val="11"/>
        <color theme="1"/>
        <rFont val="Trebuchet MS"/>
        <family val="2"/>
      </rPr>
      <t xml:space="preserve"> - comprise entre 0 et 14 999 heures </t>
    </r>
  </si>
  <si>
    <r>
      <rPr>
        <b/>
        <sz val="11"/>
        <color theme="8" tint="-0.249977111117893"/>
        <rFont val="Trebuchet MS"/>
        <family val="2"/>
      </rPr>
      <t>Prix pour une heure de formation linguisitique</t>
    </r>
    <r>
      <rPr>
        <sz val="11"/>
        <color theme="1"/>
        <rFont val="Trebuchet MS"/>
        <family val="2"/>
      </rPr>
      <t xml:space="preserve"> - comprise entre 15 000 et 39 999 heures </t>
    </r>
  </si>
  <si>
    <r>
      <rPr>
        <b/>
        <sz val="11"/>
        <color theme="8" tint="-0.249977111117893"/>
        <rFont val="Trebuchet MS"/>
        <family val="2"/>
      </rPr>
      <t>Prix pour une heure de formation linguisitique</t>
    </r>
    <r>
      <rPr>
        <sz val="11"/>
        <color theme="1"/>
        <rFont val="Trebuchet MS"/>
        <family val="2"/>
      </rPr>
      <t xml:space="preserve"> - comprise entre 40 000 et 59 999 heures </t>
    </r>
  </si>
  <si>
    <r>
      <rPr>
        <b/>
        <sz val="11"/>
        <color theme="8" tint="-0.249977111117893"/>
        <rFont val="Trebuchet MS"/>
        <family val="2"/>
      </rPr>
      <t>Prix pour une heure de formation linguisitique</t>
    </r>
    <r>
      <rPr>
        <sz val="11"/>
        <color theme="1"/>
        <rFont val="Trebuchet MS"/>
        <family val="2"/>
      </rPr>
      <t xml:space="preserve"> - comprise entre 60 000 et 89 999 heures </t>
    </r>
  </si>
  <si>
    <r>
      <rPr>
        <b/>
        <sz val="11"/>
        <color theme="8" tint="-0.249977111117893"/>
        <rFont val="Trebuchet MS"/>
        <family val="2"/>
      </rPr>
      <t>Prix pour une heure de formation linguisitique</t>
    </r>
    <r>
      <rPr>
        <sz val="11"/>
        <color theme="1"/>
        <rFont val="Trebuchet MS"/>
        <family val="2"/>
      </rPr>
      <t xml:space="preserve"> pour un parcours supérieur à 90 000 heures </t>
    </r>
  </si>
  <si>
    <t>Bordereau des prix unitaires - lot 6</t>
  </si>
  <si>
    <t xml:space="preserve">Décomposition du cout de la prestation </t>
  </si>
  <si>
    <r>
      <rPr>
        <b/>
        <sz val="10"/>
        <rFont val="Trebuchet MS"/>
        <family val="2"/>
      </rPr>
      <t xml:space="preserve">Nombre d'intervenants dédiés au marché par qualité </t>
    </r>
    <r>
      <rPr>
        <i/>
        <sz val="10"/>
        <rFont val="Trebuchet MS"/>
        <family val="2"/>
      </rPr>
      <t xml:space="preserve">
(Coordonnateur, Responsable pédagogique, Formateur, Responsable administratif, Personnel administratif, autres personnel à préciser)</t>
    </r>
  </si>
  <si>
    <t>Cout horaire HT pour chaque intervenant mentionné à la ligne "Nombre d'intervenants dédiés au marché par qualité "</t>
  </si>
  <si>
    <t xml:space="preserve">Pourcentage du cout du personnel dans le prix unitaire d'une heure de formation inscrite au BPU </t>
  </si>
  <si>
    <t xml:space="preserve">Pourcentage des couts indirects dans le prix unitaire d'une heure de formation inscrite au BPU </t>
  </si>
  <si>
    <t xml:space="preserve">Cout unitaire HT pour l'ensemble des équipements 
(soit le montant HT de chaque dépense indiquée à la ligne "Nombre d'équipements prévus pour l"execution du marché ")  </t>
  </si>
  <si>
    <t xml:space="preserve">Pourcentage du cout de l'équipement dans le prix unitaire d'une heure de formation inscrite au BPU </t>
  </si>
  <si>
    <t>Cout unitaire HT pour chaque dépense identifiée à la ligne précédente</t>
  </si>
  <si>
    <t xml:space="preserve">Ce prix unitaire correspond au prix d’une heure de formation par bénéficiaire convoqué et présent. </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</si>
</sst>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44" formatCode="_-* #,##0.00\ &quot;€&quot;_-;\-* #,##0.00\ &quot;€&quot;_-;_-* &quot;-&quot;??\ &quot;€&quot;_-;_-@_-"/>
  </numFmts>
  <fonts count="18" x14ac:knownFonts="1">
    <font>
      <sz val="11"/>
      <color theme="1"/>
      <name val="Calibri"/>
      <family val="2"/>
      <scheme val="minor"/>
    </font>
    <font>
      <sz val="11"/>
      <color theme="1"/>
      <name val="Calibri"/>
      <family val="2"/>
      <scheme val="minor"/>
    </font>
    <font>
      <sz val="12"/>
      <name val="Arial"/>
      <family val="2"/>
    </font>
    <font>
      <sz val="11"/>
      <color theme="1"/>
      <name val="Trebuchet MS"/>
      <family val="2"/>
    </font>
    <font>
      <b/>
      <sz val="16"/>
      <color rgb="FF002060"/>
      <name val="Trebuchet MS"/>
      <family val="2"/>
    </font>
    <font>
      <b/>
      <sz val="11"/>
      <color theme="1"/>
      <name val="Trebuchet MS"/>
      <family val="2"/>
    </font>
    <font>
      <b/>
      <sz val="11"/>
      <color theme="3"/>
      <name val="Trebuchet MS"/>
      <family val="2"/>
    </font>
    <font>
      <i/>
      <sz val="10"/>
      <name val="Trebuchet MS"/>
      <family val="2"/>
    </font>
    <font>
      <sz val="10"/>
      <name val="Trebuchet MS"/>
      <family val="2"/>
    </font>
    <font>
      <b/>
      <sz val="10"/>
      <name val="Trebuchet MS"/>
      <family val="2"/>
    </font>
    <font>
      <b/>
      <i/>
      <sz val="14"/>
      <color theme="3"/>
      <name val="Trebuchet MS"/>
      <family val="2"/>
    </font>
    <font>
      <b/>
      <sz val="14"/>
      <color rgb="FFC00000"/>
      <name val="Trebuchet MS"/>
      <family val="2"/>
    </font>
    <font>
      <b/>
      <sz val="11"/>
      <color theme="8"/>
      <name val="Trebuchet MS"/>
      <family val="2"/>
    </font>
    <font>
      <b/>
      <sz val="22"/>
      <color rgb="FFC00000"/>
      <name val="Trebuchet MS"/>
      <family val="2"/>
    </font>
    <font>
      <sz val="12"/>
      <color theme="1"/>
      <name val="Trebuchet MS"/>
      <family val="2"/>
    </font>
    <font>
      <b/>
      <sz val="11"/>
      <color theme="8" tint="-0.249977111117893"/>
      <name val="Trebuchet MS"/>
      <family val="2"/>
    </font>
    <font>
      <b/>
      <sz val="11"/>
      <color rgb="FF7030A0"/>
      <name val="Trebuchet MS"/>
      <family val="2"/>
    </font>
    <font>
      <b/>
      <sz val="12"/>
      <color theme="1"/>
      <name val="Trebuchet MS"/>
      <family val="2"/>
    </font>
  </fonts>
  <fills count="6">
    <fill>
      <patternFill patternType="none"/>
    </fill>
    <fill>
      <patternFill patternType="gray125"/>
    </fill>
    <fill>
      <patternFill patternType="solid">
        <fgColor theme="3" tint="0.59999389629810485"/>
        <bgColor indexed="64"/>
      </patternFill>
    </fill>
    <fill>
      <patternFill patternType="solid">
        <fgColor theme="0"/>
        <bgColor indexed="64"/>
      </patternFill>
    </fill>
    <fill>
      <patternFill patternType="solid">
        <fgColor theme="0" tint="-4.9989318521683403E-2"/>
        <bgColor indexed="64"/>
      </patternFill>
    </fill>
    <fill>
      <patternFill patternType="solid">
        <fgColor theme="3" tint="0.79998168889431442"/>
        <bgColor indexed="64"/>
      </patternFill>
    </fill>
  </fills>
  <borders count="14">
    <border>
      <left/>
      <right/>
      <top/>
      <bottom/>
      <diagonal/>
    </border>
    <border>
      <left style="double">
        <color indexed="64"/>
      </left>
      <right style="double">
        <color indexed="64"/>
      </right>
      <top style="double">
        <color indexed="64"/>
      </top>
      <bottom style="double">
        <color indexed="64"/>
      </bottom>
      <diagonal/>
    </border>
    <border>
      <left style="double">
        <color indexed="64"/>
      </left>
      <right/>
      <top style="double">
        <color indexed="64"/>
      </top>
      <bottom style="double">
        <color indexed="64"/>
      </bottom>
      <diagonal/>
    </border>
    <border>
      <left/>
      <right style="double">
        <color indexed="64"/>
      </right>
      <top style="double">
        <color indexed="64"/>
      </top>
      <bottom style="double">
        <color indexed="64"/>
      </bottom>
      <diagonal/>
    </border>
    <border>
      <left/>
      <right/>
      <top style="double">
        <color indexed="64"/>
      </top>
      <bottom style="double">
        <color indexed="64"/>
      </bottom>
      <diagonal/>
    </border>
    <border>
      <left style="double">
        <color indexed="64"/>
      </left>
      <right style="double">
        <color indexed="64"/>
      </right>
      <top/>
      <bottom style="double">
        <color indexed="64"/>
      </bottom>
      <diagonal/>
    </border>
    <border>
      <left style="double">
        <color indexed="64"/>
      </left>
      <right/>
      <top style="double">
        <color indexed="64"/>
      </top>
      <bottom/>
      <diagonal/>
    </border>
    <border>
      <left style="double">
        <color indexed="64"/>
      </left>
      <right/>
      <top/>
      <bottom style="double">
        <color indexed="64"/>
      </bottom>
      <diagonal/>
    </border>
    <border>
      <left/>
      <right style="double">
        <color indexed="64"/>
      </right>
      <top/>
      <bottom style="double">
        <color indexed="64"/>
      </bottom>
      <diagonal/>
    </border>
    <border>
      <left/>
      <right style="double">
        <color indexed="64"/>
      </right>
      <top style="double">
        <color indexed="64"/>
      </top>
      <bottom/>
      <diagonal/>
    </border>
    <border>
      <left style="double">
        <color indexed="64"/>
      </left>
      <right style="thin">
        <color indexed="64"/>
      </right>
      <top style="double">
        <color indexed="64"/>
      </top>
      <bottom style="double">
        <color indexed="64"/>
      </bottom>
      <diagonal/>
    </border>
    <border>
      <left style="thin">
        <color indexed="64"/>
      </left>
      <right style="thin">
        <color indexed="64"/>
      </right>
      <top style="double">
        <color indexed="64"/>
      </top>
      <bottom style="double">
        <color indexed="64"/>
      </bottom>
      <diagonal/>
    </border>
    <border>
      <left style="thin">
        <color indexed="64"/>
      </left>
      <right style="double">
        <color indexed="64"/>
      </right>
      <top style="double">
        <color indexed="64"/>
      </top>
      <bottom style="double">
        <color indexed="64"/>
      </bottom>
      <diagonal/>
    </border>
    <border>
      <left style="double">
        <color indexed="64"/>
      </left>
      <right style="double">
        <color indexed="64"/>
      </right>
      <top style="double">
        <color indexed="64"/>
      </top>
      <bottom/>
      <diagonal/>
    </border>
  </borders>
  <cellStyleXfs count="4">
    <xf numFmtId="0" fontId="0" fillId="0" borderId="0"/>
    <xf numFmtId="0" fontId="2" fillId="0" borderId="0"/>
    <xf numFmtId="44" fontId="1" fillId="0" borderId="0" applyFont="0" applyFill="0" applyBorder="0" applyAlignment="0" applyProtection="0"/>
    <xf numFmtId="44" fontId="1" fillId="0" borderId="0" applyFont="0" applyFill="0" applyBorder="0" applyAlignment="0" applyProtection="0"/>
  </cellStyleXfs>
  <cellXfs count="63">
    <xf numFmtId="0" fontId="0" fillId="0" borderId="0" xfId="0"/>
    <xf numFmtId="0" fontId="3" fillId="0" borderId="0" xfId="0" applyFont="1"/>
    <xf numFmtId="0" fontId="3" fillId="0" borderId="0" xfId="0" applyFont="1" applyBorder="1"/>
    <xf numFmtId="0" fontId="3" fillId="0" borderId="0" xfId="0" applyFont="1" applyBorder="1" applyAlignment="1">
      <alignment horizontal="center"/>
    </xf>
    <xf numFmtId="0" fontId="6" fillId="0" borderId="0" xfId="0" applyFont="1" applyBorder="1" applyAlignment="1">
      <alignment horizontal="center" vertical="center"/>
    </xf>
    <xf numFmtId="44" fontId="3" fillId="0" borderId="0" xfId="3" applyFont="1" applyFill="1" applyBorder="1" applyAlignment="1"/>
    <xf numFmtId="0" fontId="8" fillId="0" borderId="0" xfId="0" applyFont="1" applyBorder="1" applyAlignment="1">
      <alignment horizontal="center" vertical="center"/>
    </xf>
    <xf numFmtId="0" fontId="8" fillId="0" borderId="0" xfId="0" applyFont="1" applyBorder="1" applyAlignment="1">
      <alignment horizontal="center" vertical="center" wrapText="1"/>
    </xf>
    <xf numFmtId="0" fontId="10" fillId="0" borderId="0" xfId="0" applyFont="1" applyBorder="1" applyAlignment="1">
      <alignment vertical="center" wrapText="1"/>
    </xf>
    <xf numFmtId="0" fontId="4" fillId="3" borderId="0" xfId="0" applyFont="1" applyFill="1" applyBorder="1" applyAlignment="1">
      <alignment horizontal="center" vertical="center"/>
    </xf>
    <xf numFmtId="0" fontId="4" fillId="3" borderId="0" xfId="0" applyFont="1" applyFill="1" applyBorder="1" applyAlignment="1">
      <alignment horizontal="center" vertical="center" wrapText="1"/>
    </xf>
    <xf numFmtId="0" fontId="3" fillId="3" borderId="0" xfId="0" applyFont="1" applyFill="1" applyBorder="1" applyAlignment="1">
      <alignment horizontal="center" vertical="center"/>
    </xf>
    <xf numFmtId="0" fontId="3" fillId="0" borderId="1" xfId="0" applyFont="1" applyFill="1" applyBorder="1" applyAlignment="1">
      <alignment horizontal="left" vertical="center"/>
    </xf>
    <xf numFmtId="44" fontId="14" fillId="0" borderId="1" xfId="3" applyFont="1" applyFill="1" applyBorder="1" applyAlignment="1">
      <alignment vertical="center"/>
    </xf>
    <xf numFmtId="0" fontId="3" fillId="0" borderId="1" xfId="0" applyFont="1" applyBorder="1" applyAlignment="1">
      <alignment horizontal="center" vertical="center"/>
    </xf>
    <xf numFmtId="0" fontId="5" fillId="0" borderId="0" xfId="0" applyFont="1" applyFill="1" applyBorder="1" applyAlignment="1">
      <alignment horizontal="center" vertical="center"/>
    </xf>
    <xf numFmtId="0" fontId="3" fillId="0" borderId="0" xfId="0" applyFont="1" applyBorder="1" applyAlignment="1">
      <alignment vertical="center"/>
    </xf>
    <xf numFmtId="0" fontId="3" fillId="0" borderId="0" xfId="0" applyFont="1" applyAlignment="1">
      <alignment vertical="center"/>
    </xf>
    <xf numFmtId="0" fontId="5" fillId="0" borderId="1" xfId="0" applyFont="1" applyFill="1" applyBorder="1" applyAlignment="1">
      <alignment horizontal="center" vertical="center"/>
    </xf>
    <xf numFmtId="0" fontId="9" fillId="2" borderId="13" xfId="0" applyFont="1" applyFill="1" applyBorder="1" applyAlignment="1">
      <alignment horizontal="left" vertical="center"/>
    </xf>
    <xf numFmtId="10" fontId="3" fillId="2" borderId="13" xfId="0" applyNumberFormat="1" applyFont="1" applyFill="1" applyBorder="1" applyAlignment="1">
      <alignment horizontal="center" vertical="center"/>
    </xf>
    <xf numFmtId="0" fontId="3" fillId="2" borderId="13" xfId="0" applyFont="1" applyFill="1" applyBorder="1" applyAlignment="1">
      <alignment horizontal="center" vertical="center"/>
    </xf>
    <xf numFmtId="0" fontId="10" fillId="2" borderId="6" xfId="0" applyFont="1" applyFill="1" applyBorder="1" applyAlignment="1">
      <alignment horizontal="center" vertical="center" wrapText="1"/>
    </xf>
    <xf numFmtId="0" fontId="10" fillId="2" borderId="9" xfId="0" applyFont="1" applyFill="1" applyBorder="1" applyAlignment="1">
      <alignment horizontal="center" vertical="center" wrapText="1"/>
    </xf>
    <xf numFmtId="0" fontId="8" fillId="2" borderId="1" xfId="0" applyFont="1" applyFill="1" applyBorder="1" applyAlignment="1">
      <alignment horizontal="center" vertical="center" wrapText="1"/>
    </xf>
    <xf numFmtId="0" fontId="9" fillId="2" borderId="1" xfId="0" applyFont="1" applyFill="1" applyBorder="1" applyAlignment="1">
      <alignment horizontal="left" vertical="center" wrapText="1"/>
    </xf>
    <xf numFmtId="0" fontId="9" fillId="2" borderId="1" xfId="0" applyFont="1" applyFill="1" applyBorder="1" applyAlignment="1">
      <alignment horizontal="left" vertical="center"/>
    </xf>
    <xf numFmtId="0" fontId="3" fillId="2" borderId="2" xfId="0" applyFont="1" applyFill="1" applyBorder="1" applyAlignment="1">
      <alignment horizontal="center"/>
    </xf>
    <xf numFmtId="0" fontId="3" fillId="2" borderId="3" xfId="0" applyFont="1" applyFill="1" applyBorder="1" applyAlignment="1">
      <alignment horizontal="center"/>
    </xf>
    <xf numFmtId="0" fontId="9" fillId="5" borderId="1" xfId="0" applyFont="1" applyFill="1" applyBorder="1" applyAlignment="1">
      <alignment horizontal="left" vertical="center" wrapText="1"/>
    </xf>
    <xf numFmtId="0" fontId="9" fillId="5" borderId="1" xfId="0" applyFont="1" applyFill="1" applyBorder="1" applyAlignment="1">
      <alignment horizontal="left" vertical="center"/>
    </xf>
    <xf numFmtId="0" fontId="3" fillId="5" borderId="1" xfId="0" applyFont="1" applyFill="1" applyBorder="1" applyAlignment="1">
      <alignment horizontal="center"/>
    </xf>
    <xf numFmtId="10" fontId="3" fillId="5" borderId="1" xfId="0" applyNumberFormat="1" applyFont="1" applyFill="1" applyBorder="1" applyAlignment="1">
      <alignment horizontal="center" vertical="center"/>
    </xf>
    <xf numFmtId="0" fontId="10" fillId="2" borderId="2" xfId="0" applyFont="1" applyFill="1" applyBorder="1" applyAlignment="1">
      <alignment horizontal="center" vertical="center" wrapText="1"/>
    </xf>
    <xf numFmtId="0" fontId="10" fillId="2" borderId="3" xfId="0" applyFont="1" applyFill="1" applyBorder="1" applyAlignment="1">
      <alignment horizontal="center" vertical="center" wrapText="1"/>
    </xf>
    <xf numFmtId="10" fontId="3" fillId="2" borderId="1" xfId="0" applyNumberFormat="1" applyFont="1" applyFill="1" applyBorder="1" applyAlignment="1">
      <alignment horizontal="center" vertical="center"/>
    </xf>
    <xf numFmtId="0" fontId="3" fillId="2" borderId="1" xfId="0" applyFont="1" applyFill="1" applyBorder="1" applyAlignment="1">
      <alignment horizontal="center" vertical="center"/>
    </xf>
    <xf numFmtId="0" fontId="10" fillId="5" borderId="6" xfId="0" applyFont="1" applyFill="1" applyBorder="1" applyAlignment="1">
      <alignment horizontal="center" vertical="center" wrapText="1"/>
    </xf>
    <xf numFmtId="0" fontId="10" fillId="5" borderId="9" xfId="0" applyFont="1" applyFill="1" applyBorder="1" applyAlignment="1">
      <alignment horizontal="center" vertical="center" wrapText="1"/>
    </xf>
    <xf numFmtId="0" fontId="8" fillId="5" borderId="1" xfId="0" applyFont="1" applyFill="1" applyBorder="1" applyAlignment="1">
      <alignment horizontal="center" vertical="center" wrapText="1"/>
    </xf>
    <xf numFmtId="0" fontId="9" fillId="5" borderId="2" xfId="0" applyFont="1" applyFill="1" applyBorder="1" applyAlignment="1">
      <alignment horizontal="left" vertical="center"/>
    </xf>
    <xf numFmtId="0" fontId="8" fillId="5" borderId="3" xfId="0" applyFont="1" applyFill="1" applyBorder="1" applyAlignment="1">
      <alignment horizontal="left" vertical="center"/>
    </xf>
    <xf numFmtId="0" fontId="9" fillId="5" borderId="3" xfId="0" applyFont="1" applyFill="1" applyBorder="1" applyAlignment="1">
      <alignment horizontal="left" vertical="center"/>
    </xf>
    <xf numFmtId="0" fontId="5" fillId="0" borderId="1" xfId="0" applyFont="1" applyFill="1" applyBorder="1" applyAlignment="1">
      <alignment horizontal="center" vertical="center"/>
    </xf>
    <xf numFmtId="0" fontId="11" fillId="0" borderId="10" xfId="0" applyFont="1" applyBorder="1" applyAlignment="1">
      <alignment horizontal="center" vertical="center" wrapText="1"/>
    </xf>
    <xf numFmtId="0" fontId="11" fillId="0" borderId="11" xfId="0" applyFont="1" applyBorder="1" applyAlignment="1">
      <alignment horizontal="center" vertical="center" wrapText="1"/>
    </xf>
    <xf numFmtId="0" fontId="11" fillId="0" borderId="12" xfId="0" applyFont="1" applyBorder="1" applyAlignment="1">
      <alignment horizontal="center" vertical="center" wrapText="1"/>
    </xf>
    <xf numFmtId="0" fontId="10" fillId="4" borderId="7" xfId="0" applyFont="1" applyFill="1" applyBorder="1" applyAlignment="1">
      <alignment horizontal="center" vertical="center" wrapText="1"/>
    </xf>
    <xf numFmtId="0" fontId="10" fillId="4" borderId="8" xfId="0" applyFont="1" applyFill="1" applyBorder="1" applyAlignment="1">
      <alignment horizontal="center" vertical="center" wrapText="1"/>
    </xf>
    <xf numFmtId="0" fontId="8" fillId="4" borderId="5" xfId="0" applyFont="1" applyFill="1" applyBorder="1" applyAlignment="1">
      <alignment horizontal="center" vertical="center" wrapText="1"/>
    </xf>
    <xf numFmtId="0" fontId="8" fillId="5" borderId="2" xfId="0" applyFont="1" applyFill="1" applyBorder="1" applyAlignment="1">
      <alignment horizontal="left" vertical="center" wrapText="1"/>
    </xf>
    <xf numFmtId="0" fontId="8" fillId="5" borderId="3" xfId="0" applyFont="1" applyFill="1" applyBorder="1" applyAlignment="1">
      <alignment horizontal="left" vertical="center" wrapText="1"/>
    </xf>
    <xf numFmtId="0" fontId="16" fillId="0" borderId="2" xfId="0" applyFont="1" applyBorder="1" applyAlignment="1">
      <alignment horizontal="center" vertical="center" wrapText="1"/>
    </xf>
    <xf numFmtId="0" fontId="16" fillId="0" borderId="4" xfId="0" applyFont="1" applyBorder="1" applyAlignment="1">
      <alignment horizontal="center" vertical="center" wrapText="1"/>
    </xf>
    <xf numFmtId="0" fontId="16" fillId="0" borderId="3" xfId="0" applyFont="1" applyBorder="1" applyAlignment="1">
      <alignment horizontal="center" vertical="center" wrapText="1"/>
    </xf>
    <xf numFmtId="0" fontId="3" fillId="0" borderId="1" xfId="0" applyFont="1" applyBorder="1" applyAlignment="1">
      <alignment horizontal="center"/>
    </xf>
    <xf numFmtId="0" fontId="4" fillId="2" borderId="1" xfId="0" applyFont="1" applyFill="1" applyBorder="1" applyAlignment="1">
      <alignment horizontal="center" vertical="center"/>
    </xf>
    <xf numFmtId="0" fontId="4" fillId="2" borderId="1" xfId="0" applyFont="1" applyFill="1" applyBorder="1" applyAlignment="1">
      <alignment horizontal="center" vertical="center" wrapText="1"/>
    </xf>
    <xf numFmtId="0" fontId="13" fillId="0" borderId="1" xfId="0" applyFont="1" applyBorder="1" applyAlignment="1">
      <alignment horizontal="center" vertical="center" wrapText="1"/>
    </xf>
    <xf numFmtId="0" fontId="13" fillId="0" borderId="1" xfId="0" applyFont="1" applyBorder="1" applyAlignment="1">
      <alignment horizontal="center" vertical="center"/>
    </xf>
    <xf numFmtId="0" fontId="12" fillId="0" borderId="1" xfId="0" applyFont="1" applyBorder="1" applyAlignment="1">
      <alignment horizontal="center" vertical="center" wrapText="1"/>
    </xf>
    <xf numFmtId="0" fontId="14" fillId="0" borderId="1" xfId="0" applyFont="1" applyBorder="1" applyAlignment="1">
      <alignment horizontal="center" vertical="center"/>
    </xf>
    <xf numFmtId="10" fontId="17" fillId="0" borderId="1" xfId="0" applyNumberFormat="1" applyFont="1" applyBorder="1" applyAlignment="1">
      <alignment horizontal="center" vertical="center"/>
    </xf>
  </cellXfs>
  <cellStyles count="4">
    <cellStyle name="Monétaire" xfId="3" builtinId="4"/>
    <cellStyle name="Monétaire 2" xfId="2"/>
    <cellStyle name="Normal" xfId="0" builtinId="0"/>
    <cellStyle name="Normal 3"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wmf"/><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190500</xdr:colOff>
      <xdr:row>0</xdr:row>
      <xdr:rowOff>158750</xdr:rowOff>
    </xdr:from>
    <xdr:to>
      <xdr:col>1</xdr:col>
      <xdr:colOff>397848</xdr:colOff>
      <xdr:row>0</xdr:row>
      <xdr:rowOff>1091519</xdr:rowOff>
    </xdr:to>
    <xdr:pic>
      <xdr:nvPicPr>
        <xdr:cNvPr id="2" name="Image 1"/>
        <xdr:cNvPicPr>
          <a:picLocks noChangeAspect="1"/>
        </xdr:cNvPicPr>
      </xdr:nvPicPr>
      <xdr:blipFill>
        <a:blip xmlns:r="http://schemas.openxmlformats.org/officeDocument/2006/relationships" r:embed="rId1"/>
        <a:stretch>
          <a:fillRect/>
        </a:stretch>
      </xdr:blipFill>
      <xdr:spPr>
        <a:xfrm>
          <a:off x="190500" y="158750"/>
          <a:ext cx="992208" cy="932769"/>
        </a:xfrm>
        <a:prstGeom prst="rect">
          <a:avLst/>
        </a:prstGeom>
      </xdr:spPr>
    </xdr:pic>
    <xdr:clientData/>
  </xdr:twoCellAnchor>
  <xdr:twoCellAnchor editAs="oneCell">
    <xdr:from>
      <xdr:col>1</xdr:col>
      <xdr:colOff>3725334</xdr:colOff>
      <xdr:row>0</xdr:row>
      <xdr:rowOff>179917</xdr:rowOff>
    </xdr:from>
    <xdr:to>
      <xdr:col>1</xdr:col>
      <xdr:colOff>4880611</xdr:colOff>
      <xdr:row>0</xdr:row>
      <xdr:rowOff>1153584</xdr:rowOff>
    </xdr:to>
    <xdr:pic>
      <xdr:nvPicPr>
        <xdr:cNvPr id="3" name="Image 2" descr="Republique_Francaise_RVB"/>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4510194" y="179917"/>
          <a:ext cx="1155277" cy="973667"/>
        </a:xfrm>
        <a:prstGeom prst="rect">
          <a:avLst/>
        </a:prstGeom>
        <a:noFill/>
        <a:ln>
          <a:noFill/>
        </a:ln>
      </xdr:spPr>
    </xdr:pic>
    <xdr:clientData/>
  </xdr:twoCellAnchor>
  <xdr:twoCellAnchor editAs="oneCell">
    <xdr:from>
      <xdr:col>5</xdr:col>
      <xdr:colOff>0</xdr:colOff>
      <xdr:row>0</xdr:row>
      <xdr:rowOff>0</xdr:rowOff>
    </xdr:from>
    <xdr:to>
      <xdr:col>5</xdr:col>
      <xdr:colOff>952500</xdr:colOff>
      <xdr:row>0</xdr:row>
      <xdr:rowOff>857250</xdr:rowOff>
    </xdr:to>
    <xdr:sp macro="" textlink="">
      <xdr:nvSpPr>
        <xdr:cNvPr id="4" name="AutoShape 1" descr="data:image/png;base64,iVBORw0KGgoAAAANSUhEUgAAAGkAAABwCAYAAAAdW15pAAAfIElEQVR4Xu1dCVhV1dp+medBEFRQEJBRQHDGEechTRssM8syvb9107LSrmY2aMPNyrpZ6W22tMzSzFnJGRUHnHBAUURQVCaZ58P/fgswJAe8HMBjZz+PcuDsvfba37u+6f3WWttAo9GUQX/c0RIw0IN0R+OjOqcH6c7HSA+SDmCkB0kPki5IQAf6qPdJepB0QAI60EW9Jt1NIBkY6MDT6GIXSSXcik2osSYZ6FGqsyFQVnZzmG4JUiU4b/94GIdPpwNGVCm9VtUeMOJiWKJBeDtX/GOwD24GVI1B6jdtPXbtv4ASQz1ItUeILVB7zIo1GDHUH18+30U7IA18ZSM2R19AKTVJb/lqD1OZBjApKcXj9/hhwaQw7YA0eMZG/EGQNEaGenNXe4yUJplQkwSk+RM760HShky13oYeJK2LVPsN/p1BkhJmWZkhDA3K6DtvlYFoX/Y1bvHvClJZmQHMTUphalSKgmIjFJUa3rlBzt8RJE2pEcpyLdGhVTy83BOx77gP4pKdYWCVD0NDhlJ32nG3gqTRMLLk8Reh06p5NM6Al2M6+gUfQWDLeGw/GoidsT44leKI5ExbXvQnUJLgi0ksb6uU/zdAdn43gqShKfNwzKAJM0JyljWFzHytQjvKCJ63Uyqe6rMVI3rshJPDFZy50BQLN/bC4h2dcTHbGgYVIMl1psYlaGqbA7nuXLo9DGke6/24u0Aqg6bYFALSswP+QFqOFVZEtUchBWxAYVceJsUm6Okfi5dHL0V4yFEs3RqG2T+MQGxyU5RWOU9TaIam1jm4t8seFOeb46tNPWFomQcjAiUA1ttxt4AkQrM0LkWfgJMI8zuJfiEHkEch74n1w4ZDQdgZ1xK5xcblURxBGhQcgy6tY2FEUAqLTLFmTyiiznjA0LRIaY2DZQHC/eLQv81htGsVi5ISE6yKbo8dJ7wRecoTJWym3iLCuwUkGdUGGgMEuFzC5KFrMbz7bhiS2F/0Rw98uq4fTl50hoYAiY8x4k+XRtkw4S9ZeRaws8lFXpEJLmbZsBE5xwAm/NnO4xyeY1vDukQhLcsWP0T0xIL1fZCQYX+N36pzjbqbQFLCpfeZPnwlHgrfBUuTQnzw22B8QTNVUGJEx/9nLiTGqoygKn/Fv4tWVM2UyujPnGjqJt2zDv83cBPiU5zxzZre+CKiFzTUtnqNH+4mkDTMdRwYRt8TcgT5NHXW5gXI4s9tx32RmmtxTaQnGlVJ/go41T1MGUF1Y/DRzf+kArJEwnaCuvJAcLmPq8/kV2dBopAk31FmjtGY0gyVoJbA2qQYuYWmyqyZmRYjhz6niEIXU1bjg6dKW5b8l8e2BBQLtpXFzyUV4b0ALaG+fGdoxLC9roIJXQVJRrWjdb6K5LIKTFFaNcyuJqzajHoVxVVRtcq2BCBTAmNnUYhianBGnvk15rTGg6EmJ+oaSCKvMkZpZfkWGNUzEtmlxth2qDUyOcINzQrrhdoR4DS8v5tdFsLbH0BKmgPW7mkHA5tsGEoIr22N0iWQRDjGdPIhLc7D0ykdj/fYggIB6UgQok574hipnWxGabXRnFsNbOmDI3OlULckdPGOQ/fAGKRk2mN5VEfevwmOnW9GjCQQuVVLt/G9LoFUHmYboq17EiYM/ANDOu+BKf1PRHQIPl/TH7vjPAiaFBpvw/fchqzkVAHJltFd36BjeOaeDejAvCz1ih2WbO6KryLCcTqlMQy0zUroGkjiH6w0RniWofH4YRvgapeO2T/fr/KXVJKmVXm325R/jU83YMDSqnEanr//d4xneH70XAu8u/h+LNvdkXlycY3bqfGJugaS4tMYyz0Vvh1WlvlwYC4Tf8kZK/eFIpm8W31waxKeezulYUjH/bAwL0QRGYxzTJZ/3t0eBowAtX7oHkiAGemf5iRGs3MsVcHOmhTOJRKp2cyJ6tIfXRU+B4qdRQEcrfKQQX7QjNojob4QsMKfa9MdqXvqGkjKL9HmSeitSggyJ01Ya61Lpgb6IH1gKiD3Vsy5StZqcN3tnqKLIFUMrj8Zgyrswe0+f23Or8pUVGJTJ2NF10ASn6T4NgOyDHUikf8Ntsp+1UllV5dAUuUI2n4nstZp2Vake+o2J6opXKJFduZFLG/kIYF+SesWT5dAKs2zhG/z8xjaIRoRjOYOnnepYBm0Lpaa4qNqT8KYd/A+jZ6+p/AZK7xSxzLUZiiuCyCVMUFtZp+Nbl4JCPM/hp4BMYg66Y9tJ/yw85QHkjLsVJZfr4diPzTwbnIZPQJi0cn3JIKaJ2L5no44FN+SffMhp8hoUxsTW3QCJI5WO+YjwzscZJa/FsGeCYhNdMUCsgzLyZldYihelyzDjcA3JFDuLGc83nM7nuy/CY04FyLyiD/mrhyMrcd8tVfS0AWQREgakqpB5Ms+Gvs92ngn4MgZN8z6/iFsi/OCRmbxNEAQUVnBvbftIbz12E8wMy8mSL6Y+PXjSJf6lZQvtHHoDEgMEkJZzu7LuQk5RWawZzIZcTAQ0dQoKYs3AEYqyjQjT9fV+wzC6JMuXrGHtUUelpAeunDFVk1Y0cqhKyCJg25mnwljApJK+sfZLhv51K408nWS2DbEoSgqAtHYOpeqbogrnC/RhP3KyDfjZ0vt+COdYxxkoqJEUxWZfYMxDdVGRGWOJHSDzPDTSrBQ9R66oknX05Sq8xQaQpPUIK+4cZ3qsi6DVGnmhGRtiENVicndCfNRp8SuLoKkhMNygTvndJfQ9l0mAy6TQ+pUUNVGgYbgyCQV8Y2FDGqSGSgYkJ2vE43SNZAECBFECbP6cb22sRJrhHUH2iCjwJy+oLReggjR3LISY7gzkBlE9iM51YH5WgcYkxYqFVZc24cugSQ+yJgyaNsyESEtz+GRbjvUfLhtXBWxKSYAhxJd6pzPkyDBgeF/B0+mA4FH0Y3sh8xxWLY7DHvi3XD8QhPtV4d1DSQD1pACOZV4woAI3N99J2zN87F8Z2d8trY/ohNaqDkOdWn2BCSZ1xfufwrPDFmPXiGHcSHVEd+Rs1u4uTvOkqL620d3IiRDmpqXhq7BA+G70cI+DfNIDy3YUD7HoT7K5xre34tzHCYPX82BEoU4zhD67Pf++GlHmCJ8te6YdEmTyvM6JpD0CSM67YOlWTFsmeGfz2hEc+ePyyxfGGiLirmJXxHWW9Y/9WkTw7I5J0dyxYVo0+oDQbTHfy6x0Zpr0kWQzCiIZrbZSM+2YZ5SBntrzjVgtp9TMR1YgSlTgbWwYPm6YbbMcSDha0PfdDHTRtW47C3ykZRpx8BFa9D82ZCugVTZcylfiFm5mkxWzAev1DYHziSSSCubwP2vzJ60LZMxbcyKOOcbyORCMlmBoQ6ZxVoxEORXiem07ouuPuxdttmGmCJZXTGs/UFks54TGeuNYsmhrkN2KnFXTFS4XuCs4VQtR4IdxlWBRQRo/aFAGFKD6gyMGymhrmpS9ecpJzs18HVOhYdzCkb12I4szteOOBiCGDLlZ9IaofC6Kyv+OsVHRXCcperjlIEOHmcZwR1AAdv6MbIbTqfZI555kZaKEDWzjXcVSPRBXb3jMab3NvRvv1+ZpPX72uIbLiLbc8b9aniuCFFqXBP6NTsy2JfJFgiDLUGHWkxGM2nLoCScU4jH9t2i5ntnktVeFhmGRVu7qnysTBsV15pBpJvz7m5oFSjcRvQf0zn99+HekbAwKcInvw/AvPX9WIT7s3QgkyuNqFU9uUAsiJqylYnwkcTm3PqtVK1YVwdNpgdnqb7IMHtM361ISHHClyv7YcHG3sgT/1OffOHdokkiV8WnURvGcOm/R9PLsDYrQOTJVvh9f6gKINRiM2qRR+N0FunicW/7ffBxScLeOB+sjQ7FLi5+lnWzcp6GILraZ+G+jvvQmhXh9FxrxFAbl3I1u6xQrwPy58Z6dTeBpMwUF3V5cp+GFIbDEqpbMUw+R3+UyUKcRGYSmje3ycHIblEYO3AjvLmMZj+B/PT3wVgdHYz0iskj0pYzp45JoTGFwJkw8LDjUs8TnPNdVFLPW9zcTSCVh8KcgsxVF5X7LKjNnagZVdMXDYHo0/o4Jty7HkGcgbTjiB/mLhuCo0kyRYyLlqscqsh4dSoxl13SJNbrHg7lOcXdt99d1WLg9RYty9KVLpyT4Nc8mSUOqQeVYV+cJ/2S6zWbclSJ0MtTo4p8qKb+Xmvn3Y0g3Uo4ol2ymUYJ50ikc62rg02e0sAM5kJ35PF3BElpRcUK8srNNQSkq2zCnYbU3xWkOw2Hm/ZHD5IOwKUH6W8K0iBuOb3p6r7g9Zr26YDEb7+LZax/mMq+4IP9MX+Slrac7j9tA7bsP682b7+jVnrdvnzujCto7kyLSzF6SAC+eF5Lm7dP/XIvYk6mkf4qX0+qP2opASZossN+rzB3vPhA69pt3l7ZlcTLucgtYBlZD1At0alKfUgFmjtZOljctM1bvlCk8mr9q3m0h031lmr9ap6665q+5ZpKoMaaVNMG9edpXwJ6kLQvU623qAdJ6yLVfoN6kLQvU623qAdJ6yLVfoN1AlIRXyiYcqUABUVSnjZFIxtucCtJ8E2OnPwS7tNdAGO+6cyI/yxMjWBlbszf6z4xk/6mZ3O+NxNM50bcd/VO2juHMtM6SNn5xdh+5BK2HEqm0Avh1cQa/Ts0R6BHI5hT8Nc7SkrLsHL3Oew4dBHuTa1RRGF5NbNBj8AmcLQ10/7QrNZi3IVsrNubhCb25tzU3Z07V5a/bOROObQKkpSif9l+FrO/PwhLC2PY25oj9mQq2rV2xqwn28G3hR3XHpUhM4evJVDzvc34cg9DvvwjG+Pn7kB6ZgEe6OGBk8nZ8Oe5j/b2VCDJwuJC8lwlJCVtLUw4od5QTRGWAZFHFsSM4Nvw76IAhXxPniSHcp9iaoiNpQm3mS4Xej41OyuvmBNQDNXfRUtL2eZGEscySO7r6o6+oS7XYCNtSJuiXXmFJaq/dtac5lxxjyt8lpJSDffnM2EfjNU98wpL1fnKklibqPvV5tAaSMJIZOUWYdjMCPVagg8mdESAuz2+XncKkccu4YUHAuHtaot9BG3v8ct8mDKEUVPa+zTmWqQEvLPoIHzd7PEMX+mZnJanzE6IlyMOnU5DDoEQc3SF/7q0lmuccD4tlzseX0Ti5Rw4UgN6BDdFMwdLzhJKRTo1OK+I5jOzEB39nNA5wJkbv5cgMuYSDsalKYDC2E6wZyOcI921NioRlzLy0SWwKcJ4rpNdufbKc5zhgNnO6wSc8ym5sLcywcBOLdDYzhwHTqWxD8mcaaSBl4stLYarAmbV7kRuamik+jsi3AMtnKxqg5H2zJ2AFBOfgQenr8djfOPjhHv9lRYUUQNEC8xNjbGeLPpbPxxkSZsjmA9mzGumjgxCNK/7cu1J2NB/jRvojXX7ziPIvREe4QO+99NhHE/K4jQtW5zgy4iDPB3w8iNtEHUiBb9FJnCmjwHOXszG0M4tuK6oJT5bfkwNBH8vB8Sdy1Rmc/pjITiRcAWfrjgOU2pdMUd+INt/coC30qB1e88r/ky4yUf7eGHcIB/lG0XLROBPf7obTTkQmtAyXLiUjUFd3DCmvzc+5r0On0qFFft9ltZgxuOh8GhihQEzIuDW2BLBvMdssSBu3CdJEP8fD61q0h4KbjQ1acKDgRg72JdBg4kyFTK6LGiinvgwEucu5eD9cR24Z48p/vHvbdw52BnDerTEm99Gc362Cx7t64UpX+yFi6MVRlNg7xFUS7bzr1Ft8MOmM5yZeglT2b4jTc45apGYtUUbTlHzLDCaQl9MzRXzM3NsO/y26xzf/JLE2aqtcJB9u0BNeIsankUTdep8Fpd5luJrXuvTzBaDOzbHok2nueTFCJ8/14XBjpkC6Xe2MfWb/XiCfXm0lyf+s+wodh++hE9e6Iqk1DzVVgrN9PxVJ6g1nhjQthkenLUZz94XgIkcqLbUWhlItTm0CtKZC5wdOn0Durd1UaPdxdESkUcvKQ3rE9IME+fvUZHem4+Fwt3ZCiNmb4EjzcYT/VrhHYLRr50LRhGk5z/fo0yXAunHQ/CimXyewHy5/hS2HL7IDaN8kUfTup4aIHNPpP3QVo4YxfMXRZxGIwL4+phQLCSoa6KSMLRTc0THpnKiShnmECRDaon4xa0xF/Hvn49w+acJWtM0p9E8iUl+ifdqQtAFpBUE6fXFB/HSfa2prW74jhq/aOMpvMGBJtp8iOZTotGj8el4mPfvE9QUj8/Zjo+f7YxhYW5iNJXZrM2hVZCKWB+Z8MluRHG0P8caSSva6blLY/iiqSz8l6Nz2c5ziDp2Gc8O81eOXrRkSDc6a9ry6QSwX/vmeJSAvfB5FM0PQSJgcxYfQksXG0x+KAhfUEt28voHaG42sS1jBgSjB/kSmDglg1G89sc/TtNvEKQn2uJ7fl6xK5Ga5IW4sxnYS6GOGxagfN6pJJrC5rY0wRe4JYA5RtBUnki8ovxHZYQni8dW0txNpmYP5AAaTpAWs80LKTl4qLcXZtEUP07tauvdGDMXRmMIfdWgtq4YQ5A+YbVVQK2NmasEVmsgSYPil47S9s+keTjCn7JVkjlNz3iCMpomJ56m7l0Ck0AzkU/H7kMQZ4wOoS8ywevz96JHaDPc27Ml3vnuAIMBS5pBd3xF8+LCsHwsA4pFm88gKjYFD1Og+ylwCfWb0iympOaqIGVId3dsoubYWJpi0sNBKtJcTXP3D/oYydM+/DUGSTR5Zhz5PRm0PEmN3HTgAn7aHK8iRAnCHmU/n6S/kUhRQBJz+c/PohhVGqMRwS9mv5/gwGjXygHTaaJLaDKdOaDO0or0o8kcxGeYxmeZ8VQ79OfL5+84kCqBunQlH7uoTamMslq3bMQoyoFrYY0UiAkEaje1QfxGN5qG5hy5EkbHcKQ70zm70OEeT8hUQnN1tFDhuQWTWg8ClZiSp0ySJz+LnxPNkPC2MZ2+RF9O1AiJqMTpi9k6T425yKitJXM1J0kHEjOxn45eQv9O/k7KpGXwfAk0xFdKXyXaNGZbIlwBaQU1duYPB/AQUwN/ap4jfVV39lvD70+yvWhe60rT7cj2JUVwc7LEMQYsAYxU5Xm0cWhVk66qZ/WMnQ90dYllte9EGNcWFK8/8bdyRMq5VT/fSAi3Or/qCK9e0Kz8TkBaTXP3758P45/DAzCKgUHl8dd+/7Un2tAiNfA1mjpZtquNAdTgbYiQE5hHRTM4CKKWiXY2xKEHqQZSr9Q0bWlGDW55zSk3BEmyfKE4JMPOyitRjlcIzysMfcXmW5nzfXqKKuErrOkfJB+4ERkq7QiFY8VQV3ix2mUNt/uI2jm/klKS5xTytz6PG4L007Z4xDLTn8JQ+mvmJzYU8AhGXnOXH0dzOvQHurXktpfGWMXoR/KFp5m8itO/3nGCDvaXrfEYSKK1DZkAEzpmXTqKmJBL6L+GJOwohtySk9WnVl0XJFHvMR/swFrSOMfmD8foOdtgQk369sXuaD9xJUIYrS14LozRiwWmfL0PX605hT/e6Qd/t0Z8xVt5iFDIUFX4K4nM9hxPwZwlh/EUQ+E+zCMMSWzmsjRRSpa0UrvENQo7IXGFCEWO65UqJMGUaLCYTIOlmTHpJkPFOsg1xtxJSqI9oaHkkMEgWixRl7QvFkC0oIDfC5cn51qyf8IIyHnyTw7h4uQ8C7YvYCSn52PptrNcLJ2PaSODVb/kMaUd6Yspn1PIVYn4ygleWUYqBG8pVyWSYK3oh7QrFkmukbbFGsm5inSmhZJ+SGmnOkFxQ5CEr4qITkbUR4P5XtfTDH2LMPn+AHR9aS1C6UQ/ZOYuIe9M5j0LN8Zh1Rt9VBYvrINk4MdIjHqSyR7CrDuHzPNG5i9d2zSFJ53v0bNXELE/ieFvEbqTGO3KnKWAoG4n3SJhYALpHhHYQOYdQSxxVGqeABTH9jeSaZCEVEjS7sFNcJFCFGLVt4U9/HjPyCMXlZD82M/Yc3zF9sUcEq6lHER2Sgu2kbWQ8yX8F5ajhZM1jpAxOM5+Ca8opGpbb0euducCNI4aScBXk4SVkHoQE1bJyYT93nzwAr9LgSfzveFd3RR40rY8VzHvf5r3Dmcb3fh8h8k7HmAAIm3sOnoZgSR3H+rpqVyE0GkryENa0lo93MsDfgzfq7qEm4L0x4Fk7J47WNVaOvs7w5XmrO2kVdz27K8grZnVF0u3J2Aes/DQACe+ybIUR8+k4/tpPRS5OnluJN4kleJKAvIlsguZ9FEysq8wl3qNFI43hTuNbEVqXhHcBMgTqYqJePnREPgwPxFhCVc385tobqSeDiuORBmZzzI0FhA/JNn5cE8PhskeeJMMgYA8kpr7zcoTfDdfEgKY/9xHQeZywCwkQ9GIA0w+S9Q2hdqxkc/43o+H4UtzXEYNKeJof45/b9HYCq8wOReNsuBzSE3sg//riGgy4K9+ux/eze0U697etzGmMoH+F++9mYOoB/t+kvmSLGhf+VZfLNuWgJnzo9CdbEkRtfgIrcv3HNjuHCCDpq2HO4ngEvZZ/Puat/szhzO/SifVSJMcmMCVm7BShE5chXZeBIkdFU16jSWG7zbEQUD6jYmfEI3LZvZmwmhKRnwDJtzfWnFvLy7Yozi77eycZPkfP91JjdZRb29RI2gka0fzlhxBFyaK/6TGzlx4AGcv5eK10W24e4mTAuln+sl3KMj+5AZ7tWmG+WQQpLzhz3YWb4lXTPgI+so3v4tWTLdweV+vilVm5y32VxiPWdT8YGrnnPEd8WvkWa6rPYr7eY286XkZGYq3eZ6Y4NeZwMo92/Pc5fz7NPZdyNR5BP0BMhtn2VYsQZgzvr3S7HU7zuKDyd1I2J5USfPGdwaQN0zEVFqkxQRDtOhtMhQb5g5Rtae2z6zAK6NC+EpWYOaX+/DbbG55kFOIsW9swvwZ4Rxwnn/mg9fLk6Rz5eaO6vzRPVzaWA6SsARtJ62EN1njTyhk8UmvUCA/MShYS5B+2ZGAJXygH6f2gJ2lMYa/GoHxLFu0crXBS//dhxmPBGMl/ZyYp7fJrYVy1E6Yt0v9PpKd+mZNLIaGtaDv8lWUSzzN1Cu8prMf36nHPn1Ls/o+CVHxF54ceXn0a31Iw1jTji+hz7hXQKIA3xC6hnZ+JDk7qWcJ4fruOAqTlmEOgR1AumbGw8HK577P39vRBDpScFsOJuMjEqOGhoZ475cYxZS34SBYSgA6+jrBtCLCDeAglUDiAE1mWEATpQGO7MMjvN8PpK6SyXIsf7W3qlO9SB7yh1fCmWul4wO2uW/eUG6rXYrOL6zBZPKI4greJYF7D92C+KRcMiBCow1nhfhqQn4jkER4UrHc+/GQCpDKmYAHZ29WRbu5EzqhOU3BZKpwIe3vkunhNCOn8TMf6Kd/9eRbvYxxH5fLjCfn5kWQppDPmkVgYulTRPNefLC1sr3TqWHBFNJggjNn8WEMpqDHkVMTkM4SJAG2c4UmraVJmkXNFUZdyMz9ZLZbUUtzaFrnLotBeHAzhNPvzaXJbUbKZyQ5uK8IkhCu745rp+ia2VL6IMhTWMfawLqVEKhyvwyWG77mIJk0IkhZiP/8dky13YZ+bhEHxzTWihpzsEbx2UNoOpdyMB4jlfXZxDClOcnkBIW7m0VCOIWC/v21PlhNBn0KQVr0ai/so3n8kGTzXgGJg73T86sxhVbGiTW3F/6zC7+901/5oRU0i0/TkriRaqo8bmjunlsQRcd4EVveG6hAqqRBdpCTm8hGxT/IKnszoj9rbHuMZGj68YpjWMaOLXyhm2K5x7Cu8thAH8Viv/HVPkxh+UIAee27/dhMclSiHD/a9LdJRooJmLmAbDNBeoyFv9cpzHM0d1NHBKID7b1okkRAH/16FL9yIEje5UAO7iUKta23A+bQDEbQjDbhwBFf05caNpwM+6KIM7CXtun3JKD5hSZTRnRyRoHS9pGkegQkIW/fpxCbEtw8Xu9DTZ3JQSVV3Ne/P6A4OonIfAjc+zSJSeQRxYTnFBRDEgoJcp5jDWkWB5qYrSXTwrGBvvANrkb57OUeOMjAYQH95sYPBnGrnTL0mLoOE4f4KR8qJl+CGzF9zVje+YXuQupjN9UkQVBMjQglkI61apIqwjpPFvtgXKqaMyB1GC9XO4azBqoIpmoyBEVCTRlhQmIKWSqgupAtdiARKeGvkJrZFEY7H0dVlpCqaALv6cBioJjRRI5MCaVd2WlrAi6H3FuuPcyA5AKjuwBWPmW0y72E3T5G5l1Mmz0HlfRZPktBTr53c7ZWPyVClEqunCvV2GBPRwX4PGrOdkZmz7PML/314jNIqUXCzVSW4SUCEyF28HNmH82Uz0ukX5ISehO2IyV6CfWFqJV7SLAjEaAQytJHeb7ktHxOyOG7mGiUhFAW2biSxc/KLaRCJCtz14dzLCRsv4ZbvBF3dzMq5EaEZNVrbrQK43rEZPW/Vf29etJ4w3uXo3jVRFz7oTx3qyy+VW9DgPzv8qPYE3MZ704KY6huX355BTF8q+etvFf1fl9fBuVFwJvJ6i/PrCdYy2cYnWaQkEaw2tAc25IKu5MOPcFagUbVUV+flE9NBoMepJpIqYHP0YPUwADU5PZ6kGoipQY+Rw9SAwNQk9vrQaqJlBr4HD1IDQxATW7//2a2Wm+vbUmOAAAAAElFTkSuQmCC"/>
        <xdr:cNvSpPr>
          <a:spLocks noChangeAspect="1" noChangeArrowheads="1"/>
        </xdr:cNvSpPr>
      </xdr:nvSpPr>
      <xdr:spPr bwMode="auto">
        <a:xfrm>
          <a:off x="11963400" y="0"/>
          <a:ext cx="952500" cy="85725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5</xdr:col>
      <xdr:colOff>0</xdr:colOff>
      <xdr:row>0</xdr:row>
      <xdr:rowOff>0</xdr:rowOff>
    </xdr:from>
    <xdr:to>
      <xdr:col>5</xdr:col>
      <xdr:colOff>952500</xdr:colOff>
      <xdr:row>0</xdr:row>
      <xdr:rowOff>857250</xdr:rowOff>
    </xdr:to>
    <xdr:sp macro="" textlink="">
      <xdr:nvSpPr>
        <xdr:cNvPr id="5" name="AutoShape 3" descr="data:image/png;base64,iVBORw0KGgoAAAANSUhEUgAAAGkAAABwCAYAAAAdW15pAAAfIElEQVR4Xu1dCVhV1dp+medBEFRQEJBRQHDGEechTRssM8syvb9107LSrmY2aMPNyrpZ6W22tMzSzFnJGRUHnHBAUURQVCaZ58P/fgswJAe8HMBjZz+PcuDsvfba37u+6f3WWttAo9GUQX/c0RIw0IN0R+OjOqcH6c7HSA+SDmCkB0kPki5IQAf6qPdJepB0QAI60EW9Jt1NIBkY6MDT6GIXSSXcik2osSYZ6FGqsyFQVnZzmG4JUiU4b/94GIdPpwNGVCm9VtUeMOJiWKJBeDtX/GOwD24GVI1B6jdtPXbtv4ASQz1ItUeILVB7zIo1GDHUH18+30U7IA18ZSM2R19AKTVJb/lqD1OZBjApKcXj9/hhwaQw7YA0eMZG/EGQNEaGenNXe4yUJplQkwSk+RM760HShky13oYeJK2LVPsN/p1BkhJmWZkhDA3K6DtvlYFoX/Y1bvHvClJZmQHMTUphalSKgmIjFJUa3rlBzt8RJE2pEcpyLdGhVTy83BOx77gP4pKdYWCVD0NDhlJ32nG3gqTRMLLk8Reh06p5NM6Al2M6+gUfQWDLeGw/GoidsT44leKI5ExbXvQnUJLgi0ksb6uU/zdAdn43gqShKfNwzKAJM0JyljWFzHytQjvKCJ63Uyqe6rMVI3rshJPDFZy50BQLN/bC4h2dcTHbGgYVIMl1psYlaGqbA7nuXLo9DGke6/24u0Aqg6bYFALSswP+QFqOFVZEtUchBWxAYVceJsUm6Okfi5dHL0V4yFEs3RqG2T+MQGxyU5RWOU9TaIam1jm4t8seFOeb46tNPWFomQcjAiUA1ttxt4AkQrM0LkWfgJMI8zuJfiEHkEch74n1w4ZDQdgZ1xK5xcblURxBGhQcgy6tY2FEUAqLTLFmTyiiznjA0LRIaY2DZQHC/eLQv81htGsVi5ISE6yKbo8dJ7wRecoTJWym3iLCuwUkGdUGGgMEuFzC5KFrMbz7bhiS2F/0Rw98uq4fTl50hoYAiY8x4k+XRtkw4S9ZeRaws8lFXpEJLmbZsBE5xwAm/NnO4xyeY1vDukQhLcsWP0T0xIL1fZCQYX+N36pzjbqbQFLCpfeZPnwlHgrfBUuTQnzw22B8QTNVUGJEx/9nLiTGqoygKn/Fv4tWVM2UyujPnGjqJt2zDv83cBPiU5zxzZre+CKiFzTUtnqNH+4mkDTMdRwYRt8TcgT5NHXW5gXI4s9tx32RmmtxTaQnGlVJ/go41T1MGUF1Y/DRzf+kArJEwnaCuvJAcLmPq8/kV2dBopAk31FmjtGY0gyVoJbA2qQYuYWmyqyZmRYjhz6niEIXU1bjg6dKW5b8l8e2BBQLtpXFzyUV4b0ALaG+fGdoxLC9roIJXQVJRrWjdb6K5LIKTFFaNcyuJqzajHoVxVVRtcq2BCBTAmNnUYhianBGnvk15rTGg6EmJ+oaSCKvMkZpZfkWGNUzEtmlxth2qDUyOcINzQrrhdoR4DS8v5tdFsLbH0BKmgPW7mkHA5tsGEoIr22N0iWQRDjGdPIhLc7D0ykdj/fYggIB6UgQok574hipnWxGabXRnFsNbOmDI3OlULckdPGOQ/fAGKRk2mN5VEfevwmOnW9GjCQQuVVLt/G9LoFUHmYboq17EiYM/ANDOu+BKf1PRHQIPl/TH7vjPAiaFBpvw/fchqzkVAHJltFd36BjeOaeDejAvCz1ih2WbO6KryLCcTqlMQy0zUroGkjiH6w0RniWofH4YRvgapeO2T/fr/KXVJKmVXm325R/jU83YMDSqnEanr//d4xneH70XAu8u/h+LNvdkXlycY3bqfGJugaS4tMYyz0Vvh1WlvlwYC4Tf8kZK/eFIpm8W31waxKeezulYUjH/bAwL0QRGYxzTJZ/3t0eBowAtX7oHkiAGemf5iRGs3MsVcHOmhTOJRKp2cyJ6tIfXRU+B4qdRQEcrfKQQX7QjNojob4QsMKfa9MdqXvqGkjKL9HmSeitSggyJ01Ya61Lpgb6IH1gKiD3Vsy5StZqcN3tnqKLIFUMrj8Zgyrswe0+f23Or8pUVGJTJ2NF10ASn6T4NgOyDHUikf8Ntsp+1UllV5dAUuUI2n4nstZp2Vake+o2J6opXKJFduZFLG/kIYF+SesWT5dAKs2zhG/z8xjaIRoRjOYOnnepYBm0Lpaa4qNqT8KYd/A+jZ6+p/AZK7xSxzLUZiiuCyCVMUFtZp+Nbl4JCPM/hp4BMYg66Y9tJ/yw85QHkjLsVJZfr4diPzTwbnIZPQJi0cn3JIKaJ2L5no44FN+SffMhp8hoUxsTW3QCJI5WO+YjwzscZJa/FsGeCYhNdMUCsgzLyZldYihelyzDjcA3JFDuLGc83nM7nuy/CY04FyLyiD/mrhyMrcd8tVfS0AWQREgakqpB5Ms+Gvs92ngn4MgZN8z6/iFsi/OCRmbxNEAQUVnBvbftIbz12E8wMy8mSL6Y+PXjSJf6lZQvtHHoDEgMEkJZzu7LuQk5RWawZzIZcTAQ0dQoKYs3AEYqyjQjT9fV+wzC6JMuXrGHtUUelpAeunDFVk1Y0cqhKyCJg25mnwljApJK+sfZLhv51K408nWS2DbEoSgqAtHYOpeqbogrnC/RhP3KyDfjZ0vt+COdYxxkoqJEUxWZfYMxDdVGRGWOJHSDzPDTSrBQ9R66oknX05Sq8xQaQpPUIK+4cZ3qsi6DVGnmhGRtiENVicndCfNRp8SuLoKkhMNygTvndJfQ9l0mAy6TQ+pUUNVGgYbgyCQV8Y2FDGqSGSgYkJ2vE43SNZAECBFECbP6cb22sRJrhHUH2iCjwJy+oLReggjR3LISY7gzkBlE9iM51YH5WgcYkxYqFVZc24cugSQ+yJgyaNsyESEtz+GRbjvUfLhtXBWxKSYAhxJd6pzPkyDBgeF/B0+mA4FH0Y3sh8xxWLY7DHvi3XD8QhPtV4d1DSQD1pACOZV4woAI3N99J2zN87F8Z2d8trY/ohNaqDkOdWn2BCSZ1xfufwrPDFmPXiGHcSHVEd+Rs1u4uTvOkqL620d3IiRDmpqXhq7BA+G70cI+DfNIDy3YUD7HoT7K5xre34tzHCYPX82BEoU4zhD67Pf++GlHmCJ8te6YdEmTyvM6JpD0CSM67YOlWTFsmeGfz2hEc+ePyyxfGGiLirmJXxHWW9Y/9WkTw7I5J0dyxYVo0+oDQbTHfy6x0Zpr0kWQzCiIZrbZSM+2YZ5SBntrzjVgtp9TMR1YgSlTgbWwYPm6YbbMcSDha0PfdDHTRtW47C3ykZRpx8BFa9D82ZCugVTZcylfiFm5mkxWzAev1DYHziSSSCubwP2vzJ60LZMxbcyKOOcbyORCMlmBoQ6ZxVoxEORXiem07ouuPuxdttmGmCJZXTGs/UFks54TGeuNYsmhrkN2KnFXTFS4XuCs4VQtR4IdxlWBRQRo/aFAGFKD6gyMGymhrmpS9ecpJzs18HVOhYdzCkb12I4szteOOBiCGDLlZ9IaofC6Kyv+OsVHRXCcperjlIEOHmcZwR1AAdv6MbIbTqfZI555kZaKEDWzjXcVSPRBXb3jMab3NvRvv1+ZpPX72uIbLiLbc8b9aniuCFFqXBP6NTsy2JfJFgiDLUGHWkxGM2nLoCScU4jH9t2i5ntnktVeFhmGRVu7qnysTBsV15pBpJvz7m5oFSjcRvQf0zn99+HekbAwKcInvw/AvPX9WIT7s3QgkyuNqFU9uUAsiJqylYnwkcTm3PqtVK1YVwdNpgdnqb7IMHtM361ISHHClyv7YcHG3sgT/1OffOHdokkiV8WnURvGcOm/R9PLsDYrQOTJVvh9f6gKINRiM2qRR+N0FunicW/7ffBxScLeOB+sjQ7FLi5+lnWzcp6GILraZ+G+jvvQmhXh9FxrxFAbl3I1u6xQrwPy58Z6dTeBpMwUF3V5cp+GFIbDEqpbMUw+R3+UyUKcRGYSmje3ycHIblEYO3AjvLmMZj+B/PT3wVgdHYz0iskj0pYzp45JoTGFwJkw8LDjUs8TnPNdVFLPW9zcTSCVh8KcgsxVF5X7LKjNnagZVdMXDYHo0/o4Jty7HkGcgbTjiB/mLhuCo0kyRYyLlqscqsh4dSoxl13SJNbrHg7lOcXdt99d1WLg9RYty9KVLpyT4Nc8mSUOqQeVYV+cJ/2S6zWbclSJ0MtTo4p8qKb+Xmvn3Y0g3Uo4ol2ymUYJ50ikc62rg02e0sAM5kJ35PF3BElpRcUK8srNNQSkq2zCnYbU3xWkOw2Hm/ZHD5IOwKUH6W8K0iBuOb3p6r7g9Zr26YDEb7+LZax/mMq+4IP9MX+Slrac7j9tA7bsP682b7+jVnrdvnzujCto7kyLSzF6SAC+eF5Lm7dP/XIvYk6mkf4qX0+qP2opASZossN+rzB3vPhA69pt3l7ZlcTLucgtYBlZD1At0alKfUgFmjtZOljctM1bvlCk8mr9q3m0h031lmr9ap6665q+5ZpKoMaaVNMG9edpXwJ6kLQvU623qAdJ6yLVfoN6kLQvU623qAdJ6yLVfoN1AlIRXyiYcqUABUVSnjZFIxtucCtJ8E2OnPwS7tNdAGO+6cyI/yxMjWBlbszf6z4xk/6mZ3O+NxNM50bcd/VO2juHMtM6SNn5xdh+5BK2HEqm0Avh1cQa/Ts0R6BHI5hT8Nc7SkrLsHL3Oew4dBHuTa1RRGF5NbNBj8AmcLQ10/7QrNZi3IVsrNubhCb25tzU3Z07V5a/bOROObQKkpSif9l+FrO/PwhLC2PY25oj9mQq2rV2xqwn28G3hR3XHpUhM4evJVDzvc34cg9DvvwjG+Pn7kB6ZgEe6OGBk8nZ8Oe5j/b2VCDJwuJC8lwlJCVtLUw4od5QTRGWAZFHFsSM4Nvw76IAhXxPniSHcp9iaoiNpQm3mS4Xej41OyuvmBNQDNXfRUtL2eZGEscySO7r6o6+oS7XYCNtSJuiXXmFJaq/dtac5lxxjyt8lpJSDffnM2EfjNU98wpL1fnKklibqPvV5tAaSMJIZOUWYdjMCPVagg8mdESAuz2+XncKkccu4YUHAuHtaot9BG3v8ct8mDKEUVPa+zTmWqQEvLPoIHzd7PEMX+mZnJanzE6IlyMOnU5DDoEQc3SF/7q0lmuccD4tlzseX0Ti5Rw4UgN6BDdFMwdLzhJKRTo1OK+I5jOzEB39nNA5wJkbv5cgMuYSDsalKYDC2E6wZyOcI921NioRlzLy0SWwKcJ4rpNdufbKc5zhgNnO6wSc8ym5sLcywcBOLdDYzhwHTqWxD8mcaaSBl4stLYarAmbV7kRuamik+jsi3AMtnKxqg5H2zJ2AFBOfgQenr8djfOPjhHv9lRYUUQNEC8xNjbGeLPpbPxxkSZsjmA9mzGumjgxCNK/7cu1J2NB/jRvojXX7ziPIvREe4QO+99NhHE/K4jQtW5zgy4iDPB3w8iNtEHUiBb9FJnCmjwHOXszG0M4tuK6oJT5bfkwNBH8vB8Sdy1Rmc/pjITiRcAWfrjgOU2pdMUd+INt/coC30qB1e88r/ky4yUf7eGHcIB/lG0XLROBPf7obTTkQmtAyXLiUjUFd3DCmvzc+5r0On0qFFft9ltZgxuOh8GhihQEzIuDW2BLBvMdssSBu3CdJEP8fD61q0h4KbjQ1acKDgRg72JdBg4kyFTK6LGiinvgwEucu5eD9cR24Z48p/vHvbdw52BnDerTEm99Gc362Cx7t64UpX+yFi6MVRlNg7xFUS7bzr1Ft8MOmM5yZeglT2b4jTc45apGYtUUbTlHzLDCaQl9MzRXzM3NsO/y26xzf/JLE2aqtcJB9u0BNeIsankUTdep8Fpd5luJrXuvTzBaDOzbHok2nueTFCJ8/14XBjpkC6Xe2MfWb/XiCfXm0lyf+s+wodh++hE9e6Iqk1DzVVgrN9PxVJ6g1nhjQthkenLUZz94XgIkcqLbUWhlItTm0CtKZC5wdOn0Durd1UaPdxdESkUcvKQ3rE9IME+fvUZHem4+Fwt3ZCiNmb4EjzcYT/VrhHYLRr50LRhGk5z/fo0yXAunHQ/CimXyewHy5/hS2HL7IDaN8kUfTup4aIHNPpP3QVo4YxfMXRZxGIwL4+phQLCSoa6KSMLRTc0THpnKiShnmECRDaon4xa0xF/Hvn49w+acJWtM0p9E8iUl+ifdqQtAFpBUE6fXFB/HSfa2prW74jhq/aOMpvMGBJtp8iOZTotGj8el4mPfvE9QUj8/Zjo+f7YxhYW5iNJXZrM2hVZCKWB+Z8MluRHG0P8caSSva6blLY/iiqSz8l6Nz2c5ziDp2Gc8O81eOXrRkSDc6a9ry6QSwX/vmeJSAvfB5FM0PQSJgcxYfQksXG0x+KAhfUEt28voHaG42sS1jBgSjB/kSmDglg1G89sc/TtNvEKQn2uJ7fl6xK5Ga5IW4sxnYS6GOGxagfN6pJJrC5rY0wRe4JYA5RtBUnki8ovxHZYQni8dW0txNpmYP5AAaTpAWs80LKTl4qLcXZtEUP07tauvdGDMXRmMIfdWgtq4YQ5A+YbVVQK2NmasEVmsgSYPil47S9s+keTjCn7JVkjlNz3iCMpomJ56m7l0Ck0AzkU/H7kMQZ4wOoS8ywevz96JHaDPc27Ml3vnuAIMBS5pBd3xF8+LCsHwsA4pFm88gKjYFD1Og+ylwCfWb0iympOaqIGVId3dsoubYWJpi0sNBKtJcTXP3D/oYydM+/DUGSTR5Zhz5PRm0PEmN3HTgAn7aHK8iRAnCHmU/n6S/kUhRQBJz+c/PohhVGqMRwS9mv5/gwGjXygHTaaJLaDKdOaDO0or0o8kcxGeYxmeZ8VQ79OfL5+84kCqBunQlH7uoTamMslq3bMQoyoFrYY0UiAkEaje1QfxGN5qG5hy5EkbHcKQ70zm70OEeT8hUQnN1tFDhuQWTWg8ClZiSp0ySJz+LnxPNkPC2MZ2+RF9O1AiJqMTpi9k6T425yKitJXM1J0kHEjOxn45eQv9O/k7KpGXwfAk0xFdKXyXaNGZbIlwBaQU1duYPB/AQUwN/ap4jfVV39lvD70+yvWhe60rT7cj2JUVwc7LEMQYsAYxU5Xm0cWhVk66qZ/WMnQ90dYllte9EGNcWFK8/8bdyRMq5VT/fSAi3Or/qCK9e0Kz8TkBaTXP3758P45/DAzCKgUHl8dd+/7Un2tAiNfA1mjpZtquNAdTgbYiQE5hHRTM4CKKWiXY2xKEHqQZSr9Q0bWlGDW55zSk3BEmyfKE4JMPOyitRjlcIzysMfcXmW5nzfXqKKuErrOkfJB+4ERkq7QiFY8VQV3ix2mUNt/uI2jm/klKS5xTytz6PG4L007Z4xDLTn8JQ+mvmJzYU8AhGXnOXH0dzOvQHurXktpfGWMXoR/KFp5m8itO/3nGCDvaXrfEYSKK1DZkAEzpmXTqKmJBL6L+GJOwohtySk9WnVl0XJFHvMR/swFrSOMfmD8foOdtgQk369sXuaD9xJUIYrS14LozRiwWmfL0PX605hT/e6Qd/t0Z8xVt5iFDIUFX4K4nM9hxPwZwlh/EUQ+E+zCMMSWzmsjRRSpa0UrvENQo7IXGFCEWO65UqJMGUaLCYTIOlmTHpJkPFOsg1xtxJSqI9oaHkkMEgWixRl7QvFkC0oIDfC5cn51qyf8IIyHnyTw7h4uQ8C7YvYCSn52PptrNcLJ2PaSODVb/kMaUd6Yspn1PIVYn4ygleWUYqBG8pVyWSYK3oh7QrFkmukbbFGsm5inSmhZJ+SGmnOkFxQ5CEr4qITkbUR4P5XtfTDH2LMPn+AHR9aS1C6UQ/ZOYuIe9M5j0LN8Zh1Rt9VBYvrINk4MdIjHqSyR7CrDuHzPNG5i9d2zSFJ53v0bNXELE/ieFvEbqTGO3KnKWAoG4n3SJhYALpHhHYQOYdQSxxVGqeABTH9jeSaZCEVEjS7sFNcJFCFGLVt4U9/HjPyCMXlZD82M/Yc3zF9sUcEq6lHER2Sgu2kbWQ8yX8F5ajhZM1jpAxOM5+Ca8opGpbb0euducCNI4aScBXk4SVkHoQE1bJyYT93nzwAr9LgSfzveFd3RR40rY8VzHvf5r3Dmcb3fh8h8k7HmAAIm3sOnoZgSR3H+rpqVyE0GkryENa0lo93MsDfgzfq7qEm4L0x4Fk7J47WNVaOvs7w5XmrO2kVdz27K8grZnVF0u3J2Aes/DQACe+ybIUR8+k4/tpPRS5OnluJN4kleJKAvIlsguZ9FEysq8wl3qNFI43hTuNbEVqXhHcBMgTqYqJePnREPgwPxFhCVc385tobqSeDiuORBmZzzI0FhA/JNn5cE8PhskeeJMMgYA8kpr7zcoTfDdfEgKY/9xHQeZywCwkQ9GIA0w+S9Q2hdqxkc/43o+H4UtzXEYNKeJof45/b9HYCq8wOReNsuBzSE3sg//riGgy4K9+ux/eze0U697etzGmMoH+F++9mYOoB/t+kvmSLGhf+VZfLNuWgJnzo9CdbEkRtfgIrcv3HNjuHCCDpq2HO4ngEvZZ/Puat/szhzO/SifVSJMcmMCVm7BShE5chXZeBIkdFU16jSWG7zbEQUD6jYmfEI3LZvZmwmhKRnwDJtzfWnFvLy7Yozi77eycZPkfP91JjdZRb29RI2gka0fzlhxBFyaK/6TGzlx4AGcv5eK10W24e4mTAuln+sl3KMj+5AZ7tWmG+WQQpLzhz3YWb4lXTPgI+so3v4tWTLdweV+vilVm5y32VxiPWdT8YGrnnPEd8WvkWa6rPYr7eY286XkZGYq3eZ6Y4NeZwMo92/Pc5fz7NPZdyNR5BP0BMhtn2VYsQZgzvr3S7HU7zuKDyd1I2J5USfPGdwaQN0zEVFqkxQRDtOhtMhQb5g5Rtae2z6zAK6NC+EpWYOaX+/DbbG55kFOIsW9swvwZ4Rxwnn/mg9fLk6Rz5eaO6vzRPVzaWA6SsARtJ62EN1njTyhk8UmvUCA/MShYS5B+2ZGAJXygH6f2gJ2lMYa/GoHxLFu0crXBS//dhxmPBGMl/ZyYp7fJrYVy1E6Yt0v9PpKd+mZNLIaGtaDv8lWUSzzN1Cu8prMf36nHPn1Ls/o+CVHxF54ceXn0a31Iw1jTji+hz7hXQKIA3xC6hnZ+JDk7qWcJ4fruOAqTlmEOgR1AumbGw8HK577P39vRBDpScFsOJuMjEqOGhoZ475cYxZS34SBYSgA6+jrBtCLCDeAglUDiAE1mWEATpQGO7MMjvN8PpK6SyXIsf7W3qlO9SB7yh1fCmWul4wO2uW/eUG6rXYrOL6zBZPKI4greJYF7D92C+KRcMiBCow1nhfhqQn4jkER4UrHc+/GQCpDKmYAHZ29WRbu5EzqhOU3BZKpwIe3vkunhNCOn8TMf6Kd/9eRbvYxxH5fLjCfn5kWQppDPmkVgYulTRPNefLC1sr3TqWHBFNJggjNn8WEMpqDHkVMTkM4SJAG2c4UmraVJmkXNFUZdyMz9ZLZbUUtzaFrnLotBeHAzhNPvzaXJbUbKZyQ5uK8IkhCu745rp+ia2VL6IMhTWMfawLqVEKhyvwyWG77mIJk0IkhZiP/8dky13YZ+bhEHxzTWihpzsEbx2UNoOpdyMB4jlfXZxDClOcnkBIW7m0VCOIWC/v21PlhNBn0KQVr0ai/so3n8kGTzXgGJg73T86sxhVbGiTW3F/6zC7+901/5oRU0i0/TkriRaqo8bmjunlsQRcd4EVveG6hAqqRBdpCTm8hGxT/IKnszoj9rbHuMZGj68YpjWMaOLXyhm2K5x7Cu8thAH8Viv/HVPkxh+UIAee27/dhMclSiHD/a9LdJRooJmLmAbDNBeoyFv9cpzHM0d1NHBKID7b1okkRAH/16FL9yIEje5UAO7iUKta23A+bQDEbQjDbhwBFf05caNpwM+6KIM7CXtun3JKD5hSZTRnRyRoHS9pGkegQkIW/fpxCbEtw8Xu9DTZ3JQSVV3Ne/P6A4OonIfAjc+zSJSeQRxYTnFBRDEgoJcp5jDWkWB5qYrSXTwrGBvvANrkb57OUeOMjAYQH95sYPBnGrnTL0mLoOE4f4KR8qJl+CGzF9zVje+YXuQupjN9UkQVBMjQglkI61apIqwjpPFvtgXKqaMyB1GC9XO4azBqoIpmoyBEVCTRlhQmIKWSqgupAtdiARKeGvkJrZFEY7H0dVlpCqaALv6cBioJjRRI5MCaVd2WlrAi6H3FuuPcyA5AKjuwBWPmW0y72E3T5G5l1Mmz0HlfRZPktBTr53c7ZWPyVClEqunCvV2GBPRwX4PGrOdkZmz7PML/314jNIqUXCzVSW4SUCEyF28HNmH82Uz0ukX5ISehO2IyV6CfWFqJV7SLAjEaAQytJHeb7ktHxOyOG7mGiUhFAW2biSxc/KLaRCJCtz14dzLCRsv4ZbvBF3dzMq5EaEZNVrbrQK43rEZPW/Vf29etJ4w3uXo3jVRFz7oTx3qyy+VW9DgPzv8qPYE3MZ704KY6huX355BTF8q+etvFf1fl9fBuVFwJvJ6i/PrCdYy2cYnWaQkEaw2tAc25IKu5MOPcFagUbVUV+flE9NBoMepJpIqYHP0YPUwADU5PZ6kGoipQY+Rw9SAwNQk9vrQaqJlBr4HD1IDQxATW7//2a2Wm+vbUmOAAAAAElFTkSuQmCC"/>
        <xdr:cNvSpPr>
          <a:spLocks noChangeAspect="1" noChangeArrowheads="1"/>
        </xdr:cNvSpPr>
      </xdr:nvSpPr>
      <xdr:spPr bwMode="auto">
        <a:xfrm>
          <a:off x="11963400" y="0"/>
          <a:ext cx="952500" cy="85725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xdr:from>
      <xdr:col>2</xdr:col>
      <xdr:colOff>1418167</xdr:colOff>
      <xdr:row>0</xdr:row>
      <xdr:rowOff>179918</xdr:rowOff>
    </xdr:from>
    <xdr:to>
      <xdr:col>3</xdr:col>
      <xdr:colOff>1238251</xdr:colOff>
      <xdr:row>0</xdr:row>
      <xdr:rowOff>1174750</xdr:rowOff>
    </xdr:to>
    <xdr:sp macro="" textlink="">
      <xdr:nvSpPr>
        <xdr:cNvPr id="6" name="ZoneTexte 5"/>
        <xdr:cNvSpPr txBox="1"/>
      </xdr:nvSpPr>
      <xdr:spPr>
        <a:xfrm>
          <a:off x="8740987" y="179918"/>
          <a:ext cx="1435524" cy="994832"/>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fr-FR" sz="800"/>
        </a:p>
      </xdr:txBody>
    </xdr:sp>
    <xdr:clientData/>
  </xdr:twoCellAnchor>
  <xdr:twoCellAnchor editAs="oneCell">
    <xdr:from>
      <xdr:col>3</xdr:col>
      <xdr:colOff>190501</xdr:colOff>
      <xdr:row>0</xdr:row>
      <xdr:rowOff>243418</xdr:rowOff>
    </xdr:from>
    <xdr:to>
      <xdr:col>3</xdr:col>
      <xdr:colOff>1227033</xdr:colOff>
      <xdr:row>0</xdr:row>
      <xdr:rowOff>1111250</xdr:rowOff>
    </xdr:to>
    <xdr:pic>
      <xdr:nvPicPr>
        <xdr:cNvPr id="7" name="Image 6"/>
        <xdr:cNvPicPr/>
      </xdr:nvPicPr>
      <xdr:blipFill>
        <a:blip xmlns:r="http://schemas.openxmlformats.org/officeDocument/2006/relationships" r:embed="rId3"/>
        <a:stretch/>
      </xdr:blipFill>
      <xdr:spPr bwMode="auto">
        <a:xfrm>
          <a:off x="9128761" y="243418"/>
          <a:ext cx="1036532" cy="867832"/>
        </a:xfrm>
        <a:prstGeom prst="rect">
          <a:avLst/>
        </a:prstGeom>
        <a:noFill/>
        <a:ln>
          <a:noFill/>
        </a:ln>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9">
    <pageSetUpPr fitToPage="1"/>
  </sheetPr>
  <dimension ref="A1:L32"/>
  <sheetViews>
    <sheetView tabSelected="1" topLeftCell="A4" zoomScale="90" zoomScaleNormal="90" workbookViewId="0">
      <selection activeCell="B12" sqref="B12"/>
    </sheetView>
  </sheetViews>
  <sheetFormatPr baseColWidth="10" defaultColWidth="11.42578125" defaultRowHeight="16.5" x14ac:dyDescent="0.3"/>
  <cols>
    <col min="1" max="1" width="11.42578125" style="1"/>
    <col min="2" max="2" width="95.28515625" style="1" customWidth="1"/>
    <col min="3" max="4" width="23.5703125" style="1" customWidth="1"/>
    <col min="5" max="5" width="20.5703125" style="1" customWidth="1"/>
    <col min="6" max="6" width="20.28515625" style="1" customWidth="1"/>
    <col min="7" max="8" width="23" style="2" customWidth="1"/>
    <col min="9" max="9" width="14.5703125" style="2" customWidth="1"/>
    <col min="10" max="12" width="11.42578125" style="2"/>
    <col min="13" max="16384" width="11.42578125" style="1"/>
  </cols>
  <sheetData>
    <row r="1" spans="1:12" ht="108" customHeight="1" thickTop="1" thickBot="1" x14ac:dyDescent="0.35">
      <c r="A1" s="55"/>
      <c r="B1" s="55"/>
      <c r="C1" s="55"/>
      <c r="D1" s="55"/>
      <c r="E1" s="3"/>
      <c r="F1"/>
      <c r="G1" s="3"/>
      <c r="H1" s="3"/>
    </row>
    <row r="2" spans="1:12" ht="39" customHeight="1" thickTop="1" thickBot="1" x14ac:dyDescent="0.35">
      <c r="A2" s="56" t="s">
        <v>13</v>
      </c>
      <c r="B2" s="56"/>
      <c r="C2" s="56"/>
      <c r="D2" s="56"/>
      <c r="E2" s="9"/>
      <c r="F2" s="9"/>
      <c r="G2" s="9"/>
      <c r="H2" s="9"/>
    </row>
    <row r="3" spans="1:12" ht="60" customHeight="1" thickTop="1" thickBot="1" x14ac:dyDescent="0.35">
      <c r="A3" s="57" t="s">
        <v>14</v>
      </c>
      <c r="B3" s="57"/>
      <c r="C3" s="57"/>
      <c r="D3" s="57"/>
      <c r="E3" s="10"/>
      <c r="F3" s="10"/>
      <c r="G3" s="10"/>
      <c r="H3" s="10"/>
    </row>
    <row r="4" spans="1:12" ht="58.5" customHeight="1" thickTop="1" thickBot="1" x14ac:dyDescent="0.35">
      <c r="A4" s="58" t="s">
        <v>25</v>
      </c>
      <c r="B4" s="59"/>
      <c r="C4" s="59"/>
      <c r="D4" s="59"/>
      <c r="E4" s="11"/>
      <c r="F4" s="11"/>
      <c r="G4" s="11"/>
      <c r="H4" s="11"/>
    </row>
    <row r="5" spans="1:12" ht="69.75" customHeight="1" thickTop="1" thickBot="1" x14ac:dyDescent="0.35">
      <c r="A5" s="60" t="s">
        <v>3</v>
      </c>
      <c r="B5" s="60"/>
      <c r="C5" s="60"/>
      <c r="D5" s="60"/>
      <c r="E5" s="4"/>
      <c r="F5" s="4"/>
      <c r="G5" s="4"/>
      <c r="H5" s="4"/>
    </row>
    <row r="6" spans="1:12" ht="45.75" customHeight="1" thickTop="1" thickBot="1" x14ac:dyDescent="0.35">
      <c r="A6" s="52" t="s">
        <v>34</v>
      </c>
      <c r="B6" s="53"/>
      <c r="C6" s="53"/>
      <c r="D6" s="54"/>
      <c r="E6" s="4"/>
      <c r="F6" s="4"/>
      <c r="G6" s="4"/>
      <c r="H6" s="4"/>
    </row>
    <row r="7" spans="1:12" s="17" customFormat="1" ht="27.75" customHeight="1" thickTop="1" thickBot="1" x14ac:dyDescent="0.3">
      <c r="A7" s="43" t="s">
        <v>0</v>
      </c>
      <c r="B7" s="43"/>
      <c r="C7" s="18" t="s">
        <v>1</v>
      </c>
      <c r="D7" s="18" t="s">
        <v>2</v>
      </c>
      <c r="E7" s="15"/>
      <c r="F7" s="15"/>
      <c r="G7" s="15"/>
      <c r="H7" s="15"/>
      <c r="I7" s="16"/>
      <c r="J7" s="16"/>
      <c r="K7" s="16"/>
      <c r="L7" s="16"/>
    </row>
    <row r="8" spans="1:12" ht="30" customHeight="1" thickTop="1" thickBot="1" x14ac:dyDescent="0.35">
      <c r="A8" s="14" t="s">
        <v>15</v>
      </c>
      <c r="B8" s="12" t="s">
        <v>20</v>
      </c>
      <c r="C8" s="13"/>
      <c r="D8" s="13"/>
      <c r="E8" s="5"/>
      <c r="F8" s="5"/>
      <c r="G8" s="5"/>
      <c r="H8" s="5"/>
    </row>
    <row r="9" spans="1:12" ht="30" customHeight="1" thickTop="1" thickBot="1" x14ac:dyDescent="0.35">
      <c r="A9" s="14" t="s">
        <v>16</v>
      </c>
      <c r="B9" s="12" t="s">
        <v>21</v>
      </c>
      <c r="C9" s="13"/>
      <c r="D9" s="13"/>
      <c r="E9" s="5"/>
      <c r="F9" s="5"/>
      <c r="G9" s="5"/>
      <c r="H9" s="5"/>
    </row>
    <row r="10" spans="1:12" ht="30" customHeight="1" thickTop="1" thickBot="1" x14ac:dyDescent="0.35">
      <c r="A10" s="14" t="s">
        <v>17</v>
      </c>
      <c r="B10" s="12" t="s">
        <v>22</v>
      </c>
      <c r="C10" s="13"/>
      <c r="D10" s="13"/>
      <c r="E10" s="5"/>
      <c r="F10" s="5"/>
      <c r="G10" s="5"/>
      <c r="H10" s="5"/>
    </row>
    <row r="11" spans="1:12" ht="30" customHeight="1" thickTop="1" thickBot="1" x14ac:dyDescent="0.35">
      <c r="A11" s="14" t="s">
        <v>18</v>
      </c>
      <c r="B11" s="12" t="s">
        <v>23</v>
      </c>
      <c r="C11" s="13"/>
      <c r="D11" s="13"/>
      <c r="E11" s="5"/>
      <c r="F11" s="5"/>
      <c r="G11" s="5"/>
      <c r="H11" s="5"/>
    </row>
    <row r="12" spans="1:12" ht="30" customHeight="1" thickTop="1" thickBot="1" x14ac:dyDescent="0.35">
      <c r="A12" s="14" t="s">
        <v>19</v>
      </c>
      <c r="B12" s="12" t="s">
        <v>24</v>
      </c>
      <c r="C12" s="13"/>
      <c r="D12" s="13"/>
      <c r="E12" s="5"/>
      <c r="F12" s="5"/>
      <c r="G12" s="5"/>
      <c r="H12" s="5"/>
    </row>
    <row r="13" spans="1:12" ht="17.25" thickTop="1" x14ac:dyDescent="0.3"/>
    <row r="14" spans="1:12" ht="17.25" thickBot="1" x14ac:dyDescent="0.35"/>
    <row r="15" spans="1:12" ht="42.75" customHeight="1" thickTop="1" thickBot="1" x14ac:dyDescent="0.35">
      <c r="B15" s="44" t="s">
        <v>26</v>
      </c>
      <c r="C15" s="45"/>
      <c r="D15" s="45"/>
      <c r="E15" s="46"/>
      <c r="F15" s="8"/>
    </row>
    <row r="16" spans="1:12" ht="27.75" customHeight="1" thickTop="1" thickBot="1" x14ac:dyDescent="0.35">
      <c r="B16" s="47" t="s">
        <v>4</v>
      </c>
      <c r="C16" s="48"/>
      <c r="D16" s="49" t="s">
        <v>8</v>
      </c>
      <c r="E16" s="49"/>
      <c r="F16" s="6"/>
      <c r="G16" s="7"/>
      <c r="H16" s="7"/>
      <c r="I16" s="7"/>
    </row>
    <row r="17" spans="2:6" ht="48" customHeight="1" thickTop="1" thickBot="1" x14ac:dyDescent="0.35">
      <c r="B17" s="50" t="s">
        <v>27</v>
      </c>
      <c r="C17" s="51"/>
      <c r="D17" s="31"/>
      <c r="E17" s="31"/>
      <c r="F17" s="2"/>
    </row>
    <row r="18" spans="2:6" ht="42" customHeight="1" thickTop="1" thickBot="1" x14ac:dyDescent="0.35">
      <c r="B18" s="40" t="s">
        <v>7</v>
      </c>
      <c r="C18" s="41"/>
      <c r="D18" s="31"/>
      <c r="E18" s="31"/>
      <c r="F18" s="2"/>
    </row>
    <row r="19" spans="2:6" ht="42" customHeight="1" thickTop="1" thickBot="1" x14ac:dyDescent="0.35">
      <c r="B19" s="40" t="s">
        <v>28</v>
      </c>
      <c r="C19" s="42"/>
      <c r="D19" s="31"/>
      <c r="E19" s="31"/>
      <c r="F19" s="2"/>
    </row>
    <row r="20" spans="2:6" ht="42" customHeight="1" thickTop="1" thickBot="1" x14ac:dyDescent="0.35">
      <c r="B20" s="40" t="s">
        <v>29</v>
      </c>
      <c r="C20" s="42"/>
      <c r="D20" s="32">
        <v>0</v>
      </c>
      <c r="E20" s="32"/>
      <c r="F20" s="2"/>
    </row>
    <row r="21" spans="2:6" ht="24.95" customHeight="1" thickTop="1" thickBot="1" x14ac:dyDescent="0.35">
      <c r="B21" s="33" t="s">
        <v>5</v>
      </c>
      <c r="C21" s="34"/>
      <c r="D21" s="24" t="s">
        <v>8</v>
      </c>
      <c r="E21" s="24"/>
      <c r="F21" s="2"/>
    </row>
    <row r="22" spans="2:6" s="2" customFormat="1" ht="42" customHeight="1" thickTop="1" thickBot="1" x14ac:dyDescent="0.35">
      <c r="B22" s="19" t="s">
        <v>30</v>
      </c>
      <c r="C22" s="19"/>
      <c r="D22" s="35">
        <v>0</v>
      </c>
      <c r="E22" s="36"/>
    </row>
    <row r="23" spans="2:6" s="2" customFormat="1" ht="25.5" customHeight="1" thickTop="1" thickBot="1" x14ac:dyDescent="0.35">
      <c r="B23" s="37" t="s">
        <v>9</v>
      </c>
      <c r="C23" s="38"/>
      <c r="D23" s="39" t="s">
        <v>8</v>
      </c>
      <c r="E23" s="39"/>
    </row>
    <row r="24" spans="2:6" s="2" customFormat="1" ht="53.25" customHeight="1" thickTop="1" thickBot="1" x14ac:dyDescent="0.35">
      <c r="B24" s="29" t="s">
        <v>11</v>
      </c>
      <c r="C24" s="30"/>
      <c r="D24" s="31"/>
      <c r="E24" s="31"/>
    </row>
    <row r="25" spans="2:6" s="2" customFormat="1" ht="53.25" customHeight="1" thickTop="1" thickBot="1" x14ac:dyDescent="0.35">
      <c r="B25" s="29" t="s">
        <v>31</v>
      </c>
      <c r="C25" s="30"/>
      <c r="D25" s="31"/>
      <c r="E25" s="31"/>
    </row>
    <row r="26" spans="2:6" s="2" customFormat="1" ht="41.25" customHeight="1" thickTop="1" thickBot="1" x14ac:dyDescent="0.35">
      <c r="B26" s="30" t="s">
        <v>32</v>
      </c>
      <c r="C26" s="30"/>
      <c r="D26" s="32">
        <v>0</v>
      </c>
      <c r="E26" s="32"/>
    </row>
    <row r="27" spans="2:6" s="2" customFormat="1" ht="30.75" customHeight="1" thickTop="1" thickBot="1" x14ac:dyDescent="0.35">
      <c r="B27" s="22" t="s">
        <v>6</v>
      </c>
      <c r="C27" s="23"/>
      <c r="D27" s="24" t="s">
        <v>8</v>
      </c>
      <c r="E27" s="24"/>
    </row>
    <row r="28" spans="2:6" s="2" customFormat="1" ht="54" customHeight="1" thickTop="1" thickBot="1" x14ac:dyDescent="0.35">
      <c r="B28" s="25" t="s">
        <v>10</v>
      </c>
      <c r="C28" s="26"/>
      <c r="D28" s="27"/>
      <c r="E28" s="28"/>
    </row>
    <row r="29" spans="2:6" s="2" customFormat="1" ht="42" customHeight="1" thickTop="1" thickBot="1" x14ac:dyDescent="0.35">
      <c r="B29" s="26" t="s">
        <v>33</v>
      </c>
      <c r="C29" s="26"/>
      <c r="D29" s="27"/>
      <c r="E29" s="28"/>
    </row>
    <row r="30" spans="2:6" s="2" customFormat="1" ht="42" customHeight="1" thickTop="1" thickBot="1" x14ac:dyDescent="0.35">
      <c r="B30" s="19" t="s">
        <v>30</v>
      </c>
      <c r="C30" s="19"/>
      <c r="D30" s="20">
        <v>0</v>
      </c>
      <c r="E30" s="21"/>
    </row>
    <row r="31" spans="2:6" ht="34.5" customHeight="1" thickTop="1" thickBot="1" x14ac:dyDescent="0.35">
      <c r="B31" s="61" t="s">
        <v>12</v>
      </c>
      <c r="C31" s="61"/>
      <c r="D31" s="62">
        <f>D20+D22+D26+D30</f>
        <v>0</v>
      </c>
      <c r="E31" s="62"/>
    </row>
    <row r="32" spans="2:6" ht="24.95" customHeight="1" thickTop="1" x14ac:dyDescent="0.3"/>
  </sheetData>
  <mergeCells count="40">
    <mergeCell ref="A6:D6"/>
    <mergeCell ref="A1:D1"/>
    <mergeCell ref="A2:D2"/>
    <mergeCell ref="A3:D3"/>
    <mergeCell ref="A4:D4"/>
    <mergeCell ref="A5:D5"/>
    <mergeCell ref="A7:B7"/>
    <mergeCell ref="B15:E15"/>
    <mergeCell ref="B16:C16"/>
    <mergeCell ref="D16:E16"/>
    <mergeCell ref="B17:C17"/>
    <mergeCell ref="D17:E17"/>
    <mergeCell ref="B18:C18"/>
    <mergeCell ref="D18:E18"/>
    <mergeCell ref="B19:C19"/>
    <mergeCell ref="D19:E19"/>
    <mergeCell ref="B20:C20"/>
    <mergeCell ref="D20:E20"/>
    <mergeCell ref="B21:C21"/>
    <mergeCell ref="D21:E21"/>
    <mergeCell ref="B22:C22"/>
    <mergeCell ref="D22:E22"/>
    <mergeCell ref="B23:C23"/>
    <mergeCell ref="D23:E23"/>
    <mergeCell ref="B24:C24"/>
    <mergeCell ref="D24:E24"/>
    <mergeCell ref="B25:C25"/>
    <mergeCell ref="D25:E25"/>
    <mergeCell ref="B26:C26"/>
    <mergeCell ref="D26:E26"/>
    <mergeCell ref="B30:C30"/>
    <mergeCell ref="D30:E30"/>
    <mergeCell ref="B31:C31"/>
    <mergeCell ref="D31:E31"/>
    <mergeCell ref="B27:C27"/>
    <mergeCell ref="D27:E27"/>
    <mergeCell ref="B28:C28"/>
    <mergeCell ref="D28:E28"/>
    <mergeCell ref="B29:C29"/>
    <mergeCell ref="D29:E29"/>
  </mergeCells>
  <pageMargins left="0.7" right="0.7" top="0.75" bottom="0.75" header="0.3" footer="0.3"/>
  <pageSetup paperSize="9"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BPU_lot 6</vt:lpstr>
    </vt:vector>
  </TitlesOfParts>
  <Company>OFII</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Amel BOH-MANGUI</dc:creator>
  <cp:lastModifiedBy>Sandrine DE SAINT THIBAULT</cp:lastModifiedBy>
  <cp:lastPrinted>2021-06-14T09:32:46Z</cp:lastPrinted>
  <dcterms:created xsi:type="dcterms:W3CDTF">2020-03-11T10:48:43Z</dcterms:created>
  <dcterms:modified xsi:type="dcterms:W3CDTF">2025-01-17T09:10:19Z</dcterms:modified>
</cp:coreProperties>
</file>