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verite\ownCloud - Aurelien.Verite@ifremer.fr@cloud.ifremer.fr\AO prestations de propreté des sites de l'IFREMER\3 - DCE\DCE\"/>
    </mc:Choice>
  </mc:AlternateContent>
  <xr:revisionPtr revIDLastSave="0" documentId="13_ncr:1_{373E86AA-8BB3-47AB-9E55-CFA2107A73BC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NOTICE" sheetId="5" r:id="rId1"/>
    <sheet name="CANDIDATURE" sheetId="4" r:id="rId2"/>
    <sheet name="MT" sheetId="3" r:id="rId3"/>
    <sheet name="MATERIEL-PRODUIT" sheetId="6" r:id="rId4"/>
  </sheets>
  <definedNames>
    <definedName name="BLAYAIS" localSheetId="2">{"OUI";"NON"}</definedName>
    <definedName name="BLAYAIS">{"OUI";"NON"}</definedName>
    <definedName name="COVERAGE">#REF!</definedName>
    <definedName name="CROSS">#REF!</definedName>
    <definedName name="ON" localSheetId="2">{"OUI";"NON"}</definedName>
    <definedName name="ON">{"OUI";"NON"}</definedName>
    <definedName name="SCOP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23" i="3" s="1"/>
  <c r="C16" i="3"/>
  <c r="C22" i="3"/>
  <c r="C19" i="3"/>
  <c r="B32" i="3"/>
</calcChain>
</file>

<file path=xl/sharedStrings.xml><?xml version="1.0" encoding="utf-8"?>
<sst xmlns="http://schemas.openxmlformats.org/spreadsheetml/2006/main" count="103" uniqueCount="51">
  <si>
    <t xml:space="preserve">NOTE MAXIMALE </t>
  </si>
  <si>
    <t xml:space="preserve">ANALYSE CRITERE TECHNIQUE </t>
  </si>
  <si>
    <t>ARGUMENTAIRE</t>
  </si>
  <si>
    <t>ANALYSE CRITERE RSE</t>
  </si>
  <si>
    <t>Sous-critère n°1 : Moyen humain</t>
  </si>
  <si>
    <t>Sous-critère n°2 : mesure pour assurer la bonne organisation du marché</t>
  </si>
  <si>
    <t>Sous-critère n°3 : contrôle qualité</t>
  </si>
  <si>
    <t>Sous-critère n°4:  Matériel, logistique et fourniture</t>
  </si>
  <si>
    <t xml:space="preserve">Critère : réduction de l'empreinte environnementale </t>
  </si>
  <si>
    <t xml:space="preserve">IDENTIFICATION </t>
  </si>
  <si>
    <t>Sous-traitants</t>
  </si>
  <si>
    <t>Co-traitants ou titulaire seul</t>
  </si>
  <si>
    <t>Candidat/sous-traitant</t>
  </si>
  <si>
    <t>Prestation</t>
  </si>
  <si>
    <t>Date de réalisation</t>
  </si>
  <si>
    <t>Montant</t>
  </si>
  <si>
    <t>Lieu d'exécution</t>
  </si>
  <si>
    <t>CANDIDATURE</t>
  </si>
  <si>
    <t>NOTICE MÉMOIRE TECHNIQUE</t>
  </si>
  <si>
    <t xml:space="preserve">MÉMOIRE TECHNIQUE </t>
  </si>
  <si>
    <t>POINTS MAXIMUM</t>
  </si>
  <si>
    <t>Indiquer les modalités d'encadrement des équipes (communication…)</t>
  </si>
  <si>
    <t>REPONSE DU CANDIDAT</t>
  </si>
  <si>
    <t xml:space="preserve">POINT TOTAL SOUS-CRITERE </t>
  </si>
  <si>
    <t>Décrire les outils de communication avec l'Ifremer</t>
  </si>
  <si>
    <t>Décrire l'organisation des autos contrôles et des action correctives après manquement. 
Proposer des  fiches de contrôle applicable en cours d'exécution.</t>
  </si>
  <si>
    <t>POINT TOTAL CRITERE TECHNIQUE</t>
  </si>
  <si>
    <t>Référence</t>
  </si>
  <si>
    <t>Description</t>
  </si>
  <si>
    <t>Liste des matériels</t>
  </si>
  <si>
    <t xml:space="preserve">Référence </t>
  </si>
  <si>
    <t>Oui/non</t>
  </si>
  <si>
    <t>Produit écolabélisé</t>
  </si>
  <si>
    <t>Consommation électrique (étiquette A ou équivalent)</t>
  </si>
  <si>
    <t>- Nombre d’appareil électrique performant en matière de consommation électrique (étiquette A minimum selon l'année ou équivalent...) pour l’exécution du marché.
- Respect des exigences du CCTP en matière produit et fourniture écolabellisé. Produit de nettoyage et fourniture écolabellisés à chaque que cela est possible (au moins 80%). Le candidat indique les produits labellisés (ex : NF environnement, Eco label européen) et pour quel usage. 
- Décrire les politique de mobilité visant à limiter les impacts environnementaux (mode de déplacement, utilisation de véhicule électrique…).</t>
  </si>
  <si>
    <t xml:space="preserve">Joindre un planning détaillé d'intervention pour les prestations récurrentes sur une semaine. 
Le planning doit indiquer le nombre d'heure dédié à la prestation et la justification technique de ce nombre d'heure. 
Indiquer le nombre d'agent et de personnel d'encadrement par site. Justifier techniquement ce choix. </t>
  </si>
  <si>
    <t>Identifier les chefs d'équipe (nom, prénom, contact, profil, CV, expérience)</t>
  </si>
  <si>
    <t>Identifier l'interlocuteur unique  (nom, prénom, contact, profil, CV, expérience)</t>
  </si>
  <si>
    <t>Indiquer le délai de remplacement du chef d'équipe.
Décrire la procédure de remplacement pour les absences programmées et non programmées</t>
  </si>
  <si>
    <t>Indiquer le délai de remplacement des agents.
Décrire la procédure de remplacement pour les absences programmées et non programmées</t>
  </si>
  <si>
    <t>A INDIQUER LES PRODUIT PERFORMANT EN MATIERE DE CONSOMMATION D'ENERGIE ET LES PRODUITS ECOLABELLISES DANS L'ONGLET MATERIEL</t>
  </si>
  <si>
    <t>A INDIQUER DANS L'ONGLET MATERIEL-PRODUIT</t>
  </si>
  <si>
    <t>Indiquer les matériels, produit et fournitures utilisés. Conformité au exigences du CCTP.</t>
  </si>
  <si>
    <t>LISTE DES MATERIELS ET PRODUITS/FOURNITURES</t>
  </si>
  <si>
    <t>Liste des produits/fournitures</t>
  </si>
  <si>
    <t xml:space="preserve">Identification </t>
  </si>
  <si>
    <t>Rang de la sous-traitance</t>
  </si>
  <si>
    <t>CAPACITE FINANCIERE - CA SUR LES 3 DERNIERES ANNEES</t>
  </si>
  <si>
    <t>CAPACITE TECHNIQUE - LISTE DES PRESTATIONS SIMILAIRES EXECUTEES AU COURS DES 3 DERNIERES ANNEES</t>
  </si>
  <si>
    <r>
      <t xml:space="preserve">NOTICE
Les informations relatives à la candidature indiquées ci-dessous doivent être obligatoirement fournis :
</t>
    </r>
    <r>
      <rPr>
        <b/>
        <sz val="14"/>
        <color rgb="FFFF0000"/>
        <rFont val="Calibri"/>
        <family val="2"/>
        <scheme val="minor"/>
      </rPr>
      <t xml:space="preserve">-	par le candidat,
-	par les co-traitants,
-	par les sous-traitants.  </t>
    </r>
  </si>
  <si>
    <r>
      <t>1) Le mémoire technique permet la notation des offres pour les critères 2 et 3 : 
- Critère 2 : Valeur technique  
- Critère 3 : RSE
2) Ce document doit être obligatoirement complété</t>
    </r>
    <r>
      <rPr>
        <b/>
        <sz val="16"/>
        <color rgb="FFFF0000"/>
        <rFont val="Calibri"/>
        <family val="2"/>
        <scheme val="minor"/>
      </rPr>
      <t xml:space="preserve"> sous peine d'irrégularité de l'offre (art. 6.2 RC).</t>
    </r>
    <r>
      <rPr>
        <b/>
        <sz val="16"/>
        <rFont val="Calibri"/>
        <family val="2"/>
        <scheme val="minor"/>
      </rPr>
      <t xml:space="preserve">
3) Il doit être renseigné avec la plus grande attention et le plus de précisions possibles. Nous vous rappelons que vos réponses au présent mémoire comptent pour 50% de la note finale. 
4)Le mémoire technique est une pièce contractuelle applicable dans l’exécution du marché.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</si>
</sst>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4.9989318521683403E-2"/>
        <bgColor theme="1" tint="4.9989318521683403E-2"/>
      </patternFill>
    </fill>
    <fill>
      <patternFill patternType="solid">
        <fgColor rgb="FF0070C0"/>
        <bgColor theme="1" tint="4.9989318521683403E-2"/>
      </patternFill>
    </fill>
    <fill>
      <patternFill patternType="solid">
        <fgColor theme="0" tint="-0.249977111117893"/>
        <bgColor theme="7" tint="0.39997558519241921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70C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94">
    <xf numFmtId="0" fontId="0" fillId="0" borderId="0" xfId="0"/>
    <xf numFmtId="0" fontId="13" fillId="0" borderId="0" xfId="1"/>
    <xf numFmtId="0" fontId="13" fillId="0" borderId="0" xfId="1" applyAlignment="1">
      <alignment horizontal="left" vertical="center"/>
    </xf>
    <xf numFmtId="0" fontId="7" fillId="0" borderId="0" xfId="1" applyFont="1" applyAlignment="1">
      <alignment vertical="center"/>
    </xf>
    <xf numFmtId="0" fontId="13" fillId="0" borderId="0" xfId="1" applyAlignment="1">
      <alignment vertical="center"/>
    </xf>
    <xf numFmtId="0" fontId="11" fillId="2" borderId="4" xfId="1" applyFont="1" applyFill="1" applyBorder="1" applyAlignment="1">
      <alignment horizontal="center" vertical="center"/>
    </xf>
    <xf numFmtId="0" fontId="11" fillId="2" borderId="25" xfId="1" applyFont="1" applyFill="1" applyBorder="1" applyAlignment="1">
      <alignment horizontal="center" vertical="center" wrapText="1"/>
    </xf>
    <xf numFmtId="0" fontId="10" fillId="2" borderId="26" xfId="1" applyFont="1" applyFill="1" applyBorder="1" applyAlignment="1">
      <alignment horizontal="center" vertical="center"/>
    </xf>
    <xf numFmtId="0" fontId="9" fillId="3" borderId="10" xfId="1" applyFont="1" applyFill="1" applyBorder="1" applyAlignment="1">
      <alignment horizontal="left" vertical="center"/>
    </xf>
    <xf numFmtId="0" fontId="9" fillId="3" borderId="12" xfId="1" applyFont="1" applyFill="1" applyBorder="1" applyAlignment="1">
      <alignment vertical="center" wrapText="1"/>
    </xf>
    <xf numFmtId="0" fontId="7" fillId="0" borderId="22" xfId="1" applyFont="1" applyBorder="1" applyAlignment="1">
      <alignment horizontal="center" vertical="center"/>
    </xf>
    <xf numFmtId="0" fontId="13" fillId="0" borderId="27" xfId="1" applyBorder="1" applyAlignment="1">
      <alignment horizontal="left" vertical="center" wrapText="1"/>
    </xf>
    <xf numFmtId="0" fontId="13" fillId="0" borderId="27" xfId="1" applyBorder="1" applyAlignment="1">
      <alignment vertical="center" wrapText="1"/>
    </xf>
    <xf numFmtId="0" fontId="9" fillId="3" borderId="23" xfId="1" applyFont="1" applyFill="1" applyBorder="1" applyAlignment="1">
      <alignment vertical="center" wrapText="1"/>
    </xf>
    <xf numFmtId="0" fontId="9" fillId="4" borderId="12" xfId="1" applyFont="1" applyFill="1" applyBorder="1" applyAlignment="1">
      <alignment vertical="center" wrapText="1"/>
    </xf>
    <xf numFmtId="0" fontId="10" fillId="2" borderId="24" xfId="1" applyFont="1" applyFill="1" applyBorder="1" applyAlignment="1">
      <alignment horizontal="left" vertical="center"/>
    </xf>
    <xf numFmtId="0" fontId="11" fillId="2" borderId="29" xfId="1" applyFont="1" applyFill="1" applyBorder="1" applyAlignment="1">
      <alignment horizontal="center" vertical="center" wrapText="1"/>
    </xf>
    <xf numFmtId="0" fontId="9" fillId="3" borderId="12" xfId="1" applyFont="1" applyFill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0" fillId="0" borderId="11" xfId="0" applyBorder="1"/>
    <xf numFmtId="0" fontId="3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44" fontId="0" fillId="5" borderId="4" xfId="0" applyNumberFormat="1" applyFill="1" applyBorder="1" applyAlignment="1">
      <alignment horizontal="center" vertical="center"/>
    </xf>
    <xf numFmtId="44" fontId="0" fillId="0" borderId="11" xfId="0" applyNumberFormat="1" applyBorder="1"/>
    <xf numFmtId="0" fontId="3" fillId="0" borderId="10" xfId="1" applyFont="1" applyBorder="1" applyAlignment="1">
      <alignment horizontal="left" vertical="center" wrapText="1"/>
    </xf>
    <xf numFmtId="0" fontId="8" fillId="3" borderId="0" xfId="1" applyFont="1" applyFill="1" applyBorder="1" applyAlignment="1">
      <alignment vertical="center"/>
    </xf>
    <xf numFmtId="0" fontId="11" fillId="2" borderId="0" xfId="1" applyFont="1" applyFill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/>
    </xf>
    <xf numFmtId="0" fontId="9" fillId="3" borderId="9" xfId="1" applyFont="1" applyFill="1" applyBorder="1" applyAlignment="1">
      <alignment horizontal="left" vertical="center"/>
    </xf>
    <xf numFmtId="164" fontId="12" fillId="4" borderId="20" xfId="1" applyNumberFormat="1" applyFont="1" applyFill="1" applyBorder="1" applyAlignment="1">
      <alignment vertical="center"/>
    </xf>
    <xf numFmtId="1" fontId="12" fillId="4" borderId="21" xfId="1" applyNumberFormat="1" applyFont="1" applyFill="1" applyBorder="1" applyAlignment="1">
      <alignment horizontal="center" vertical="center"/>
    </xf>
    <xf numFmtId="0" fontId="14" fillId="0" borderId="27" xfId="1" applyFont="1" applyBorder="1" applyAlignment="1">
      <alignment vertical="center" wrapText="1"/>
    </xf>
    <xf numFmtId="0" fontId="7" fillId="0" borderId="10" xfId="1" applyFont="1" applyBorder="1" applyAlignment="1">
      <alignment vertical="center" wrapText="1"/>
    </xf>
    <xf numFmtId="0" fontId="9" fillId="7" borderId="4" xfId="0" applyFont="1" applyFill="1" applyBorder="1" applyAlignment="1">
      <alignment horizontal="center" vertical="center"/>
    </xf>
    <xf numFmtId="0" fontId="16" fillId="0" borderId="0" xfId="0" applyFont="1"/>
    <xf numFmtId="0" fontId="16" fillId="0" borderId="10" xfId="0" applyFont="1" applyBorder="1"/>
    <xf numFmtId="0" fontId="16" fillId="0" borderId="13" xfId="0" applyFont="1" applyBorder="1"/>
    <xf numFmtId="0" fontId="17" fillId="7" borderId="9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6" fillId="0" borderId="22" xfId="0" applyFont="1" applyBorder="1"/>
    <xf numFmtId="0" fontId="16" fillId="0" borderId="30" xfId="0" applyFont="1" applyBorder="1"/>
    <xf numFmtId="0" fontId="17" fillId="7" borderId="6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4" fillId="0" borderId="19" xfId="1" applyFont="1" applyBorder="1" applyAlignment="1">
      <alignment vertical="center" wrapText="1"/>
    </xf>
    <xf numFmtId="0" fontId="15" fillId="0" borderId="0" xfId="0" applyFont="1" applyBorder="1" applyAlignment="1">
      <alignment horizontal="center"/>
    </xf>
    <xf numFmtId="0" fontId="7" fillId="0" borderId="11" xfId="1" applyFont="1" applyBorder="1" applyAlignment="1">
      <alignment horizontal="center" vertical="center"/>
    </xf>
    <xf numFmtId="0" fontId="2" fillId="0" borderId="17" xfId="1" quotePrefix="1" applyFont="1" applyBorder="1" applyAlignment="1">
      <alignment horizontal="left" vertical="center" wrapText="1"/>
    </xf>
    <xf numFmtId="0" fontId="2" fillId="0" borderId="31" xfId="1" applyFont="1" applyBorder="1" applyAlignment="1">
      <alignment horizontal="left" vertical="center" wrapText="1"/>
    </xf>
    <xf numFmtId="0" fontId="7" fillId="0" borderId="32" xfId="1" applyFont="1" applyBorder="1" applyAlignment="1">
      <alignment horizontal="center" vertical="center"/>
    </xf>
    <xf numFmtId="0" fontId="1" fillId="0" borderId="10" xfId="1" applyFont="1" applyBorder="1" applyAlignment="1">
      <alignment horizontal="left" vertical="center" wrapText="1"/>
    </xf>
    <xf numFmtId="0" fontId="15" fillId="0" borderId="22" xfId="1" applyFont="1" applyBorder="1" applyAlignment="1">
      <alignment horizontal="center" vertical="center"/>
    </xf>
    <xf numFmtId="0" fontId="15" fillId="0" borderId="28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/>
    </xf>
    <xf numFmtId="0" fontId="19" fillId="0" borderId="11" xfId="0" applyFont="1" applyBorder="1"/>
    <xf numFmtId="0" fontId="12" fillId="0" borderId="14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/>
    </xf>
    <xf numFmtId="0" fontId="22" fillId="0" borderId="16" xfId="0" applyFont="1" applyBorder="1" applyAlignment="1">
      <alignment horizontal="left" vertical="top"/>
    </xf>
    <xf numFmtId="0" fontId="22" fillId="0" borderId="24" xfId="0" applyFont="1" applyBorder="1" applyAlignment="1">
      <alignment horizontal="left" vertical="top"/>
    </xf>
    <xf numFmtId="0" fontId="22" fillId="0" borderId="0" xfId="0" applyFont="1" applyBorder="1" applyAlignment="1">
      <alignment horizontal="left" vertical="top"/>
    </xf>
    <xf numFmtId="0" fontId="22" fillId="0" borderId="29" xfId="0" applyFont="1" applyBorder="1" applyAlignment="1">
      <alignment horizontal="left" vertical="top"/>
    </xf>
    <xf numFmtId="0" fontId="22" fillId="0" borderId="17" xfId="0" applyFont="1" applyBorder="1" applyAlignment="1">
      <alignment horizontal="left" vertical="top"/>
    </xf>
    <xf numFmtId="0" fontId="22" fillId="0" borderId="18" xfId="0" applyFont="1" applyBorder="1" applyAlignment="1">
      <alignment horizontal="left" vertical="top"/>
    </xf>
    <xf numFmtId="0" fontId="22" fillId="0" borderId="19" xfId="0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/>
    </xf>
    <xf numFmtId="0" fontId="6" fillId="0" borderId="16" xfId="0" applyFont="1" applyBorder="1" applyAlignment="1">
      <alignment horizontal="center" vertical="top"/>
    </xf>
    <xf numFmtId="0" fontId="6" fillId="0" borderId="17" xfId="0" applyFont="1" applyBorder="1" applyAlignment="1">
      <alignment horizontal="center" vertical="top"/>
    </xf>
    <xf numFmtId="0" fontId="6" fillId="0" borderId="18" xfId="0" applyFont="1" applyBorder="1" applyAlignment="1">
      <alignment horizontal="center" vertical="top"/>
    </xf>
    <xf numFmtId="0" fontId="6" fillId="0" borderId="19" xfId="0" applyFont="1" applyBorder="1" applyAlignment="1">
      <alignment horizontal="center" vertical="top"/>
    </xf>
    <xf numFmtId="0" fontId="9" fillId="7" borderId="33" xfId="0" applyFont="1" applyFill="1" applyBorder="1" applyAlignment="1">
      <alignment horizontal="center" vertical="center"/>
    </xf>
    <xf numFmtId="0" fontId="9" fillId="7" borderId="34" xfId="0" applyFont="1" applyFill="1" applyBorder="1" applyAlignment="1">
      <alignment horizontal="center" vertical="center"/>
    </xf>
    <xf numFmtId="0" fontId="9" fillId="3" borderId="24" xfId="1" applyFont="1" applyFill="1" applyBorder="1" applyAlignment="1">
      <alignment horizontal="left" vertical="center"/>
    </xf>
    <xf numFmtId="0" fontId="9" fillId="3" borderId="0" xfId="1" applyFont="1" applyFill="1" applyBorder="1" applyAlignment="1">
      <alignment horizontal="left" vertical="center"/>
    </xf>
    <xf numFmtId="0" fontId="15" fillId="6" borderId="14" xfId="1" applyFont="1" applyFill="1" applyBorder="1" applyAlignment="1">
      <alignment horizontal="center" vertical="center"/>
    </xf>
    <xf numFmtId="0" fontId="15" fillId="6" borderId="15" xfId="1" applyFont="1" applyFill="1" applyBorder="1" applyAlignment="1">
      <alignment horizontal="center" vertical="center"/>
    </xf>
    <xf numFmtId="0" fontId="15" fillId="6" borderId="16" xfId="1" applyFont="1" applyFill="1" applyBorder="1" applyAlignment="1">
      <alignment horizontal="center" vertical="center"/>
    </xf>
    <xf numFmtId="0" fontId="15" fillId="6" borderId="24" xfId="1" applyFont="1" applyFill="1" applyBorder="1" applyAlignment="1">
      <alignment horizontal="center" vertical="center"/>
    </xf>
    <xf numFmtId="0" fontId="15" fillId="6" borderId="0" xfId="1" applyFont="1" applyFill="1" applyBorder="1" applyAlignment="1">
      <alignment horizontal="center" vertical="center"/>
    </xf>
    <xf numFmtId="0" fontId="15" fillId="6" borderId="29" xfId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</cellXfs>
  <cellStyles count="3">
    <cellStyle name="Normal" xfId="0" builtinId="0"/>
    <cellStyle name="Normal 3 4" xfId="1" xr:uid="{00000000-0005-0000-0000-000002000000}"/>
    <cellStyle name="Normal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C7E50-C8BC-4F0D-8C7D-C0F76E90B2A6}">
  <dimension ref="C1:G16"/>
  <sheetViews>
    <sheetView showGridLines="0" workbookViewId="0">
      <selection activeCell="C5" sqref="C5:G16"/>
    </sheetView>
  </sheetViews>
  <sheetFormatPr baseColWidth="10" defaultRowHeight="15" x14ac:dyDescent="0.25"/>
  <cols>
    <col min="7" max="7" width="120.28515625" customWidth="1"/>
  </cols>
  <sheetData>
    <row r="1" spans="3:7" ht="19.5" thickBot="1" x14ac:dyDescent="0.35">
      <c r="C1" s="66" t="s">
        <v>18</v>
      </c>
      <c r="D1" s="67"/>
      <c r="E1" s="67"/>
      <c r="F1" s="67"/>
      <c r="G1" s="68"/>
    </row>
    <row r="4" spans="3:7" ht="15.75" thickBot="1" x14ac:dyDescent="0.3"/>
    <row r="5" spans="3:7" x14ac:dyDescent="0.25">
      <c r="C5" s="57" t="s">
        <v>50</v>
      </c>
      <c r="D5" s="58"/>
      <c r="E5" s="58"/>
      <c r="F5" s="58"/>
      <c r="G5" s="59"/>
    </row>
    <row r="6" spans="3:7" x14ac:dyDescent="0.25">
      <c r="C6" s="60"/>
      <c r="D6" s="61"/>
      <c r="E6" s="61"/>
      <c r="F6" s="61"/>
      <c r="G6" s="62"/>
    </row>
    <row r="7" spans="3:7" x14ac:dyDescent="0.25">
      <c r="C7" s="60"/>
      <c r="D7" s="61"/>
      <c r="E7" s="61"/>
      <c r="F7" s="61"/>
      <c r="G7" s="62"/>
    </row>
    <row r="8" spans="3:7" x14ac:dyDescent="0.25">
      <c r="C8" s="60"/>
      <c r="D8" s="61"/>
      <c r="E8" s="61"/>
      <c r="F8" s="61"/>
      <c r="G8" s="62"/>
    </row>
    <row r="9" spans="3:7" x14ac:dyDescent="0.25">
      <c r="C9" s="60"/>
      <c r="D9" s="61"/>
      <c r="E9" s="61"/>
      <c r="F9" s="61"/>
      <c r="G9" s="62"/>
    </row>
    <row r="10" spans="3:7" x14ac:dyDescent="0.25">
      <c r="C10" s="60"/>
      <c r="D10" s="61"/>
      <c r="E10" s="61"/>
      <c r="F10" s="61"/>
      <c r="G10" s="62"/>
    </row>
    <row r="11" spans="3:7" x14ac:dyDescent="0.25">
      <c r="C11" s="60"/>
      <c r="D11" s="61"/>
      <c r="E11" s="61"/>
      <c r="F11" s="61"/>
      <c r="G11" s="62"/>
    </row>
    <row r="12" spans="3:7" x14ac:dyDescent="0.25">
      <c r="C12" s="60"/>
      <c r="D12" s="61"/>
      <c r="E12" s="61"/>
      <c r="F12" s="61"/>
      <c r="G12" s="62"/>
    </row>
    <row r="13" spans="3:7" x14ac:dyDescent="0.25">
      <c r="C13" s="60"/>
      <c r="D13" s="61"/>
      <c r="E13" s="61"/>
      <c r="F13" s="61"/>
      <c r="G13" s="62"/>
    </row>
    <row r="14" spans="3:7" x14ac:dyDescent="0.25">
      <c r="C14" s="60"/>
      <c r="D14" s="61"/>
      <c r="E14" s="61"/>
      <c r="F14" s="61"/>
      <c r="G14" s="62"/>
    </row>
    <row r="15" spans="3:7" x14ac:dyDescent="0.25">
      <c r="C15" s="60"/>
      <c r="D15" s="61"/>
      <c r="E15" s="61"/>
      <c r="F15" s="61"/>
      <c r="G15" s="62"/>
    </row>
    <row r="16" spans="3:7" ht="69" customHeight="1" thickBot="1" x14ac:dyDescent="0.3">
      <c r="C16" s="63"/>
      <c r="D16" s="64"/>
      <c r="E16" s="64"/>
      <c r="F16" s="64"/>
      <c r="G16" s="65"/>
    </row>
  </sheetData>
  <mergeCells count="2">
    <mergeCell ref="C5:G16"/>
    <mergeCell ref="C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CCACA-1360-4319-AF69-EDB8C4512242}">
  <dimension ref="C1:G27"/>
  <sheetViews>
    <sheetView showGridLines="0" zoomScale="90" zoomScaleNormal="90" workbookViewId="0">
      <selection activeCell="F11" sqref="F11"/>
    </sheetView>
  </sheetViews>
  <sheetFormatPr baseColWidth="10" defaultRowHeight="15" x14ac:dyDescent="0.25"/>
  <cols>
    <col min="3" max="4" width="31.85546875" customWidth="1"/>
    <col min="5" max="7" width="31.7109375" customWidth="1"/>
  </cols>
  <sheetData>
    <row r="1" spans="3:7" ht="21.75" thickBot="1" x14ac:dyDescent="0.4">
      <c r="C1" s="72" t="s">
        <v>17</v>
      </c>
      <c r="D1" s="73"/>
      <c r="E1" s="73"/>
      <c r="F1" s="73"/>
      <c r="G1" s="74"/>
    </row>
    <row r="2" spans="3:7" ht="21.75" thickBot="1" x14ac:dyDescent="0.4">
      <c r="C2" s="46"/>
      <c r="D2" s="46"/>
      <c r="E2" s="46"/>
      <c r="F2" s="46"/>
      <c r="G2" s="46"/>
    </row>
    <row r="3" spans="3:7" x14ac:dyDescent="0.25">
      <c r="C3" s="75" t="s">
        <v>49</v>
      </c>
      <c r="D3" s="76"/>
      <c r="E3" s="76"/>
      <c r="F3" s="76"/>
      <c r="G3" s="77"/>
    </row>
    <row r="4" spans="3:7" ht="87" customHeight="1" thickBot="1" x14ac:dyDescent="0.3">
      <c r="C4" s="78"/>
      <c r="D4" s="79"/>
      <c r="E4" s="79"/>
      <c r="F4" s="79"/>
      <c r="G4" s="80"/>
    </row>
    <row r="5" spans="3:7" ht="15.75" thickBot="1" x14ac:dyDescent="0.3"/>
    <row r="6" spans="3:7" ht="15.75" thickBot="1" x14ac:dyDescent="0.3">
      <c r="C6" s="69" t="s">
        <v>9</v>
      </c>
      <c r="D6" s="70"/>
      <c r="E6" s="71"/>
    </row>
    <row r="7" spans="3:7" x14ac:dyDescent="0.25">
      <c r="C7" s="34" t="s">
        <v>11</v>
      </c>
      <c r="D7" s="81" t="s">
        <v>10</v>
      </c>
      <c r="E7" s="82"/>
    </row>
    <row r="8" spans="3:7" x14ac:dyDescent="0.25">
      <c r="C8" s="19"/>
      <c r="D8" s="56" t="s">
        <v>45</v>
      </c>
      <c r="E8" s="56" t="s">
        <v>46</v>
      </c>
    </row>
    <row r="9" spans="3:7" x14ac:dyDescent="0.25">
      <c r="C9" s="19"/>
      <c r="D9" s="19"/>
      <c r="E9" s="19"/>
    </row>
    <row r="10" spans="3:7" x14ac:dyDescent="0.25">
      <c r="C10" s="19"/>
      <c r="D10" s="19"/>
      <c r="E10" s="19"/>
    </row>
    <row r="11" spans="3:7" x14ac:dyDescent="0.25">
      <c r="C11" s="19"/>
      <c r="D11" s="19"/>
      <c r="E11" s="19"/>
    </row>
    <row r="12" spans="3:7" x14ac:dyDescent="0.25">
      <c r="C12" s="19"/>
      <c r="D12" s="19"/>
      <c r="E12" s="19"/>
    </row>
    <row r="13" spans="3:7" ht="15.75" thickBot="1" x14ac:dyDescent="0.3"/>
    <row r="14" spans="3:7" ht="15.75" thickBot="1" x14ac:dyDescent="0.3">
      <c r="C14" s="69" t="s">
        <v>47</v>
      </c>
      <c r="D14" s="70"/>
      <c r="E14" s="70"/>
      <c r="F14" s="71"/>
    </row>
    <row r="15" spans="3:7" x14ac:dyDescent="0.25">
      <c r="C15" s="34" t="s">
        <v>12</v>
      </c>
      <c r="D15" s="34">
        <v>2021</v>
      </c>
      <c r="E15" s="34">
        <v>2022</v>
      </c>
      <c r="F15" s="34">
        <v>2023</v>
      </c>
    </row>
    <row r="16" spans="3:7" x14ac:dyDescent="0.25">
      <c r="C16" s="21"/>
      <c r="D16" s="22"/>
      <c r="E16" s="22"/>
      <c r="F16" s="22"/>
    </row>
    <row r="17" spans="3:7" x14ac:dyDescent="0.25">
      <c r="C17" s="21"/>
      <c r="D17" s="22"/>
      <c r="E17" s="22"/>
      <c r="F17" s="22"/>
    </row>
    <row r="18" spans="3:7" x14ac:dyDescent="0.25">
      <c r="C18" s="21"/>
      <c r="D18" s="22"/>
      <c r="E18" s="22"/>
      <c r="F18" s="22"/>
    </row>
    <row r="19" spans="3:7" x14ac:dyDescent="0.25">
      <c r="C19" s="20"/>
      <c r="D19" s="23"/>
      <c r="E19" s="23"/>
      <c r="F19" s="23"/>
    </row>
    <row r="21" spans="3:7" ht="15.75" thickBot="1" x14ac:dyDescent="0.3"/>
    <row r="22" spans="3:7" ht="15.75" thickBot="1" x14ac:dyDescent="0.3">
      <c r="C22" s="69" t="s">
        <v>48</v>
      </c>
      <c r="D22" s="70"/>
      <c r="E22" s="70"/>
      <c r="F22" s="70"/>
      <c r="G22" s="71"/>
    </row>
    <row r="23" spans="3:7" x14ac:dyDescent="0.25">
      <c r="C23" s="34" t="s">
        <v>12</v>
      </c>
      <c r="D23" s="34" t="s">
        <v>13</v>
      </c>
      <c r="E23" s="34" t="s">
        <v>14</v>
      </c>
      <c r="F23" s="34" t="s">
        <v>15</v>
      </c>
      <c r="G23" s="34" t="s">
        <v>16</v>
      </c>
    </row>
    <row r="24" spans="3:7" x14ac:dyDescent="0.25">
      <c r="C24" s="19"/>
      <c r="D24" s="19"/>
      <c r="E24" s="19"/>
      <c r="F24" s="19"/>
      <c r="G24" s="19"/>
    </row>
    <row r="25" spans="3:7" x14ac:dyDescent="0.25">
      <c r="C25" s="19"/>
      <c r="D25" s="19"/>
      <c r="E25" s="19"/>
      <c r="F25" s="19"/>
      <c r="G25" s="19"/>
    </row>
    <row r="26" spans="3:7" x14ac:dyDescent="0.25">
      <c r="C26" s="19"/>
      <c r="D26" s="19"/>
      <c r="E26" s="19"/>
      <c r="F26" s="19"/>
      <c r="G26" s="19"/>
    </row>
    <row r="27" spans="3:7" x14ac:dyDescent="0.25">
      <c r="C27" s="19"/>
      <c r="D27" s="19"/>
      <c r="E27" s="19"/>
      <c r="F27" s="19"/>
      <c r="G27" s="19"/>
    </row>
  </sheetData>
  <mergeCells count="6">
    <mergeCell ref="C14:F14"/>
    <mergeCell ref="C22:G22"/>
    <mergeCell ref="C1:G1"/>
    <mergeCell ref="C3:G4"/>
    <mergeCell ref="C6:E6"/>
    <mergeCell ref="D7:E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32"/>
  <sheetViews>
    <sheetView showGridLines="0" tabSelected="1" zoomScale="80" zoomScaleNormal="80" workbookViewId="0">
      <pane xSplit="3" ySplit="4" topLeftCell="D5" activePane="bottomRight" state="frozen"/>
      <selection activeCell="D23" sqref="D23"/>
      <selection pane="topRight"/>
      <selection pane="bottomLeft"/>
      <selection pane="bottomRight" activeCell="C23" sqref="C23"/>
    </sheetView>
  </sheetViews>
  <sheetFormatPr baseColWidth="10" defaultColWidth="11.42578125" defaultRowHeight="15" outlineLevelCol="2" x14ac:dyDescent="0.25"/>
  <cols>
    <col min="1" max="1" width="11.42578125" style="1"/>
    <col min="2" max="2" width="71.140625" style="2" customWidth="1"/>
    <col min="3" max="3" width="24" style="3" customWidth="1" outlineLevel="2"/>
    <col min="4" max="4" width="193.5703125" style="4" customWidth="1" outlineLevel="2"/>
    <col min="5" max="16384" width="11.42578125" style="1"/>
  </cols>
  <sheetData>
    <row r="2" spans="2:4" ht="15.75" thickBot="1" x14ac:dyDescent="0.3"/>
    <row r="3" spans="2:4" ht="15" customHeight="1" x14ac:dyDescent="0.25">
      <c r="B3" s="85" t="s">
        <v>19</v>
      </c>
      <c r="C3" s="86"/>
      <c r="D3" s="87"/>
    </row>
    <row r="4" spans="2:4" ht="15" customHeight="1" x14ac:dyDescent="0.25">
      <c r="B4" s="88"/>
      <c r="C4" s="89"/>
      <c r="D4" s="90"/>
    </row>
    <row r="5" spans="2:4" ht="21" customHeight="1" x14ac:dyDescent="0.25">
      <c r="B5" s="7" t="s">
        <v>1</v>
      </c>
      <c r="C5" s="5" t="s">
        <v>20</v>
      </c>
      <c r="D5" s="6" t="s">
        <v>22</v>
      </c>
    </row>
    <row r="6" spans="2:4" x14ac:dyDescent="0.25">
      <c r="B6" s="8" t="s">
        <v>4</v>
      </c>
      <c r="C6" s="25"/>
      <c r="D6" s="13"/>
    </row>
    <row r="7" spans="2:4" ht="113.45" customHeight="1" x14ac:dyDescent="0.25">
      <c r="B7" s="49" t="s">
        <v>35</v>
      </c>
      <c r="C7" s="50">
        <v>17</v>
      </c>
      <c r="D7" s="12"/>
    </row>
    <row r="8" spans="2:4" ht="72.75" customHeight="1" x14ac:dyDescent="0.25">
      <c r="B8" s="24" t="s">
        <v>21</v>
      </c>
      <c r="C8" s="47">
        <v>3</v>
      </c>
      <c r="D8" s="12"/>
    </row>
    <row r="9" spans="2:4" ht="72" customHeight="1" x14ac:dyDescent="0.25">
      <c r="B9" s="51" t="s">
        <v>36</v>
      </c>
      <c r="C9" s="47">
        <v>4</v>
      </c>
      <c r="D9" s="12"/>
    </row>
    <row r="10" spans="2:4" ht="72.75" customHeight="1" x14ac:dyDescent="0.25">
      <c r="B10" s="51" t="s">
        <v>37</v>
      </c>
      <c r="C10" s="47">
        <v>1</v>
      </c>
      <c r="D10" s="12"/>
    </row>
    <row r="11" spans="2:4" ht="25.5" customHeight="1" x14ac:dyDescent="0.25">
      <c r="B11" s="27" t="s">
        <v>23</v>
      </c>
      <c r="C11" s="52">
        <f>SUM(C7:C10)</f>
        <v>25</v>
      </c>
      <c r="D11" s="12"/>
    </row>
    <row r="12" spans="2:4" x14ac:dyDescent="0.25">
      <c r="B12" s="8" t="s">
        <v>5</v>
      </c>
      <c r="C12" s="25"/>
      <c r="D12" s="9"/>
    </row>
    <row r="13" spans="2:4" ht="72" customHeight="1" x14ac:dyDescent="0.25">
      <c r="B13" s="51" t="s">
        <v>38</v>
      </c>
      <c r="C13" s="47">
        <v>4</v>
      </c>
      <c r="D13" s="11"/>
    </row>
    <row r="14" spans="2:4" ht="72" customHeight="1" x14ac:dyDescent="0.25">
      <c r="B14" s="51" t="s">
        <v>39</v>
      </c>
      <c r="C14" s="47">
        <v>3.5</v>
      </c>
      <c r="D14" s="11"/>
    </row>
    <row r="15" spans="2:4" ht="72" customHeight="1" x14ac:dyDescent="0.25">
      <c r="B15" s="24" t="s">
        <v>24</v>
      </c>
      <c r="C15" s="28">
        <v>2.5</v>
      </c>
      <c r="D15" s="11"/>
    </row>
    <row r="16" spans="2:4" ht="21.75" customHeight="1" x14ac:dyDescent="0.25">
      <c r="B16" s="33" t="s">
        <v>23</v>
      </c>
      <c r="C16" s="53">
        <f>SUM(C13:C15)</f>
        <v>10</v>
      </c>
      <c r="D16" s="12"/>
    </row>
    <row r="17" spans="1:6" x14ac:dyDescent="0.25">
      <c r="B17" s="8" t="s">
        <v>6</v>
      </c>
      <c r="C17" s="25"/>
      <c r="D17" s="9"/>
    </row>
    <row r="18" spans="1:6" ht="53.25" customHeight="1" x14ac:dyDescent="0.25">
      <c r="B18" s="24" t="s">
        <v>25</v>
      </c>
      <c r="C18" s="10">
        <v>7.5</v>
      </c>
      <c r="D18" s="12"/>
    </row>
    <row r="19" spans="1:6" ht="21.75" customHeight="1" x14ac:dyDescent="0.25">
      <c r="B19" s="33" t="s">
        <v>23</v>
      </c>
      <c r="C19" s="54">
        <f>C18</f>
        <v>7.5</v>
      </c>
      <c r="D19" s="12"/>
    </row>
    <row r="20" spans="1:6" x14ac:dyDescent="0.25">
      <c r="B20" s="29" t="s">
        <v>7</v>
      </c>
      <c r="C20" s="25"/>
      <c r="D20" s="13"/>
    </row>
    <row r="21" spans="1:6" ht="69" customHeight="1" x14ac:dyDescent="0.25">
      <c r="B21" s="51" t="s">
        <v>42</v>
      </c>
      <c r="C21" s="10">
        <v>7.5</v>
      </c>
      <c r="D21" s="32" t="s">
        <v>41</v>
      </c>
    </row>
    <row r="22" spans="1:6" ht="25.5" customHeight="1" x14ac:dyDescent="0.25">
      <c r="B22" s="24" t="s">
        <v>23</v>
      </c>
      <c r="C22" s="52">
        <f>C21</f>
        <v>7.5</v>
      </c>
      <c r="D22" s="12"/>
    </row>
    <row r="23" spans="1:6" ht="21" customHeight="1" x14ac:dyDescent="0.25">
      <c r="B23" s="30" t="s">
        <v>26</v>
      </c>
      <c r="C23" s="31">
        <f>C11+C16+C19+C22</f>
        <v>50</v>
      </c>
      <c r="D23" s="14"/>
    </row>
    <row r="24" spans="1:6" ht="21" x14ac:dyDescent="0.25">
      <c r="B24" s="15" t="s">
        <v>3</v>
      </c>
      <c r="C24" s="26" t="s">
        <v>0</v>
      </c>
      <c r="D24" s="16" t="s">
        <v>2</v>
      </c>
    </row>
    <row r="25" spans="1:6" ht="18.75" customHeight="1" x14ac:dyDescent="0.25">
      <c r="B25" s="83" t="s">
        <v>8</v>
      </c>
      <c r="C25" s="84"/>
      <c r="D25" s="17"/>
    </row>
    <row r="26" spans="1:6" ht="161.25" customHeight="1" thickBot="1" x14ac:dyDescent="0.3">
      <c r="B26" s="48" t="s">
        <v>34</v>
      </c>
      <c r="C26" s="55">
        <v>20</v>
      </c>
      <c r="D26" s="45" t="s">
        <v>40</v>
      </c>
    </row>
    <row r="32" spans="1:6" s="3" customFormat="1" x14ac:dyDescent="0.25">
      <c r="A32" s="1"/>
      <c r="B32" s="18">
        <f>10/3</f>
        <v>3.3333333333333335</v>
      </c>
      <c r="D32" s="4"/>
      <c r="E32" s="1"/>
      <c r="F32" s="1"/>
    </row>
  </sheetData>
  <mergeCells count="2">
    <mergeCell ref="B25:C25"/>
    <mergeCell ref="B3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22270-3A17-42A4-ADA6-27EC6E3E7F85}">
  <dimension ref="D1:J30"/>
  <sheetViews>
    <sheetView topLeftCell="C1" zoomScale="80" zoomScaleNormal="80" workbookViewId="0">
      <selection activeCell="I29" sqref="I29"/>
    </sheetView>
  </sheetViews>
  <sheetFormatPr baseColWidth="10" defaultRowHeight="15" x14ac:dyDescent="0.25"/>
  <cols>
    <col min="4" max="6" width="31.7109375" customWidth="1"/>
    <col min="8" max="9" width="31.7109375" customWidth="1"/>
    <col min="10" max="10" width="31.5703125" customWidth="1"/>
  </cols>
  <sheetData>
    <row r="1" spans="4:10" ht="21.75" thickBot="1" x14ac:dyDescent="0.4">
      <c r="D1" s="72" t="s">
        <v>43</v>
      </c>
      <c r="E1" s="73"/>
      <c r="F1" s="73"/>
      <c r="G1" s="73"/>
      <c r="H1" s="73"/>
      <c r="I1" s="73"/>
      <c r="J1" s="74"/>
    </row>
    <row r="2" spans="4:10" x14ac:dyDescent="0.25">
      <c r="D2" s="35"/>
      <c r="E2" s="35"/>
      <c r="F2" s="35"/>
      <c r="H2" s="35"/>
      <c r="I2" s="35"/>
      <c r="J2" s="35"/>
    </row>
    <row r="3" spans="4:10" ht="15.75" thickBot="1" x14ac:dyDescent="0.3">
      <c r="D3" s="35"/>
      <c r="E3" s="35"/>
      <c r="F3" s="35"/>
      <c r="H3" s="35"/>
      <c r="I3" s="35"/>
      <c r="J3" s="35"/>
    </row>
    <row r="4" spans="4:10" ht="15.75" thickBot="1" x14ac:dyDescent="0.3">
      <c r="D4" s="91" t="s">
        <v>29</v>
      </c>
      <c r="E4" s="92"/>
      <c r="F4" s="93"/>
      <c r="H4" s="91" t="s">
        <v>44</v>
      </c>
      <c r="I4" s="92"/>
      <c r="J4" s="93"/>
    </row>
    <row r="5" spans="4:10" ht="27" customHeight="1" x14ac:dyDescent="0.25">
      <c r="D5" s="38" t="s">
        <v>30</v>
      </c>
      <c r="E5" s="39" t="s">
        <v>28</v>
      </c>
      <c r="F5" s="42" t="s">
        <v>33</v>
      </c>
      <c r="H5" s="38" t="s">
        <v>27</v>
      </c>
      <c r="I5" s="39" t="s">
        <v>28</v>
      </c>
      <c r="J5" s="42" t="s">
        <v>32</v>
      </c>
    </row>
    <row r="6" spans="4:10" x14ac:dyDescent="0.25">
      <c r="D6" s="36"/>
      <c r="E6" s="40"/>
      <c r="F6" s="43" t="s">
        <v>31</v>
      </c>
      <c r="H6" s="36"/>
      <c r="I6" s="40"/>
      <c r="J6" s="43" t="s">
        <v>31</v>
      </c>
    </row>
    <row r="7" spans="4:10" x14ac:dyDescent="0.25">
      <c r="D7" s="36"/>
      <c r="E7" s="40"/>
      <c r="F7" s="43" t="s">
        <v>31</v>
      </c>
      <c r="H7" s="36"/>
      <c r="I7" s="40"/>
      <c r="J7" s="43" t="s">
        <v>31</v>
      </c>
    </row>
    <row r="8" spans="4:10" x14ac:dyDescent="0.25">
      <c r="D8" s="36"/>
      <c r="E8" s="40"/>
      <c r="F8" s="43" t="s">
        <v>31</v>
      </c>
      <c r="H8" s="36"/>
      <c r="I8" s="40"/>
      <c r="J8" s="43" t="s">
        <v>31</v>
      </c>
    </row>
    <row r="9" spans="4:10" x14ac:dyDescent="0.25">
      <c r="D9" s="36"/>
      <c r="E9" s="40"/>
      <c r="F9" s="43" t="s">
        <v>31</v>
      </c>
      <c r="H9" s="36"/>
      <c r="I9" s="40"/>
      <c r="J9" s="43" t="s">
        <v>31</v>
      </c>
    </row>
    <row r="10" spans="4:10" x14ac:dyDescent="0.25">
      <c r="D10" s="36"/>
      <c r="E10" s="40"/>
      <c r="F10" s="43" t="s">
        <v>31</v>
      </c>
      <c r="H10" s="36"/>
      <c r="I10" s="40"/>
      <c r="J10" s="43" t="s">
        <v>31</v>
      </c>
    </row>
    <row r="11" spans="4:10" x14ac:dyDescent="0.25">
      <c r="D11" s="36"/>
      <c r="E11" s="40"/>
      <c r="F11" s="43" t="s">
        <v>31</v>
      </c>
      <c r="H11" s="36"/>
      <c r="I11" s="40"/>
      <c r="J11" s="43" t="s">
        <v>31</v>
      </c>
    </row>
    <row r="12" spans="4:10" x14ac:dyDescent="0.25">
      <c r="D12" s="36"/>
      <c r="E12" s="40"/>
      <c r="F12" s="43" t="s">
        <v>31</v>
      </c>
      <c r="H12" s="36"/>
      <c r="I12" s="40"/>
      <c r="J12" s="43" t="s">
        <v>31</v>
      </c>
    </row>
    <row r="13" spans="4:10" x14ac:dyDescent="0.25">
      <c r="D13" s="36"/>
      <c r="E13" s="40"/>
      <c r="F13" s="43" t="s">
        <v>31</v>
      </c>
      <c r="H13" s="36"/>
      <c r="I13" s="40"/>
      <c r="J13" s="43" t="s">
        <v>31</v>
      </c>
    </row>
    <row r="14" spans="4:10" x14ac:dyDescent="0.25">
      <c r="D14" s="36"/>
      <c r="E14" s="40"/>
      <c r="F14" s="43" t="s">
        <v>31</v>
      </c>
      <c r="H14" s="36"/>
      <c r="I14" s="40"/>
      <c r="J14" s="43" t="s">
        <v>31</v>
      </c>
    </row>
    <row r="15" spans="4:10" x14ac:dyDescent="0.25">
      <c r="D15" s="36"/>
      <c r="E15" s="40"/>
      <c r="F15" s="43" t="s">
        <v>31</v>
      </c>
      <c r="H15" s="36"/>
      <c r="I15" s="40"/>
      <c r="J15" s="43" t="s">
        <v>31</v>
      </c>
    </row>
    <row r="16" spans="4:10" x14ac:dyDescent="0.25">
      <c r="D16" s="36"/>
      <c r="E16" s="40"/>
      <c r="F16" s="43" t="s">
        <v>31</v>
      </c>
      <c r="H16" s="36"/>
      <c r="I16" s="40"/>
      <c r="J16" s="43" t="s">
        <v>31</v>
      </c>
    </row>
    <row r="17" spans="4:10" x14ac:dyDescent="0.25">
      <c r="D17" s="36"/>
      <c r="E17" s="40"/>
      <c r="F17" s="43" t="s">
        <v>31</v>
      </c>
      <c r="H17" s="36"/>
      <c r="I17" s="40"/>
      <c r="J17" s="43" t="s">
        <v>31</v>
      </c>
    </row>
    <row r="18" spans="4:10" x14ac:dyDescent="0.25">
      <c r="D18" s="36"/>
      <c r="E18" s="40"/>
      <c r="F18" s="43" t="s">
        <v>31</v>
      </c>
      <c r="H18" s="36"/>
      <c r="I18" s="40"/>
      <c r="J18" s="43" t="s">
        <v>31</v>
      </c>
    </row>
    <row r="19" spans="4:10" x14ac:dyDescent="0.25">
      <c r="D19" s="36"/>
      <c r="E19" s="40"/>
      <c r="F19" s="43" t="s">
        <v>31</v>
      </c>
      <c r="H19" s="36"/>
      <c r="I19" s="40"/>
      <c r="J19" s="43" t="s">
        <v>31</v>
      </c>
    </row>
    <row r="20" spans="4:10" x14ac:dyDescent="0.25">
      <c r="D20" s="36"/>
      <c r="E20" s="40"/>
      <c r="F20" s="43" t="s">
        <v>31</v>
      </c>
      <c r="H20" s="36"/>
      <c r="I20" s="40"/>
      <c r="J20" s="43" t="s">
        <v>31</v>
      </c>
    </row>
    <row r="21" spans="4:10" x14ac:dyDescent="0.25">
      <c r="D21" s="36"/>
      <c r="E21" s="40"/>
      <c r="F21" s="43" t="s">
        <v>31</v>
      </c>
      <c r="H21" s="36"/>
      <c r="I21" s="40"/>
      <c r="J21" s="43" t="s">
        <v>31</v>
      </c>
    </row>
    <row r="22" spans="4:10" x14ac:dyDescent="0.25">
      <c r="D22" s="36"/>
      <c r="E22" s="40"/>
      <c r="F22" s="43" t="s">
        <v>31</v>
      </c>
      <c r="H22" s="36"/>
      <c r="I22" s="40"/>
      <c r="J22" s="43" t="s">
        <v>31</v>
      </c>
    </row>
    <row r="23" spans="4:10" x14ac:dyDescent="0.25">
      <c r="D23" s="36"/>
      <c r="E23" s="40"/>
      <c r="F23" s="43" t="s">
        <v>31</v>
      </c>
      <c r="H23" s="36"/>
      <c r="I23" s="40"/>
      <c r="J23" s="43" t="s">
        <v>31</v>
      </c>
    </row>
    <row r="24" spans="4:10" x14ac:dyDescent="0.25">
      <c r="D24" s="36"/>
      <c r="E24" s="40"/>
      <c r="F24" s="43" t="s">
        <v>31</v>
      </c>
      <c r="H24" s="36"/>
      <c r="I24" s="40"/>
      <c r="J24" s="43" t="s">
        <v>31</v>
      </c>
    </row>
    <row r="25" spans="4:10" x14ac:dyDescent="0.25">
      <c r="D25" s="36"/>
      <c r="E25" s="40"/>
      <c r="F25" s="43" t="s">
        <v>31</v>
      </c>
      <c r="H25" s="36"/>
      <c r="I25" s="40"/>
      <c r="J25" s="43" t="s">
        <v>31</v>
      </c>
    </row>
    <row r="26" spans="4:10" x14ac:dyDescent="0.25">
      <c r="D26" s="36"/>
      <c r="E26" s="40"/>
      <c r="F26" s="43" t="s">
        <v>31</v>
      </c>
      <c r="H26" s="36"/>
      <c r="I26" s="40"/>
      <c r="J26" s="43" t="s">
        <v>31</v>
      </c>
    </row>
    <row r="27" spans="4:10" x14ac:dyDescent="0.25">
      <c r="D27" s="36"/>
      <c r="E27" s="40"/>
      <c r="F27" s="43" t="s">
        <v>31</v>
      </c>
      <c r="H27" s="36"/>
      <c r="I27" s="40"/>
      <c r="J27" s="43" t="s">
        <v>31</v>
      </c>
    </row>
    <row r="28" spans="4:10" x14ac:dyDescent="0.25">
      <c r="D28" s="36"/>
      <c r="E28" s="40"/>
      <c r="F28" s="43" t="s">
        <v>31</v>
      </c>
      <c r="H28" s="36"/>
      <c r="I28" s="40"/>
      <c r="J28" s="43" t="s">
        <v>31</v>
      </c>
    </row>
    <row r="29" spans="4:10" ht="15.75" thickBot="1" x14ac:dyDescent="0.3">
      <c r="D29" s="37"/>
      <c r="E29" s="41"/>
      <c r="F29" s="44" t="s">
        <v>31</v>
      </c>
      <c r="H29" s="37"/>
      <c r="I29" s="41"/>
      <c r="J29" s="44" t="s">
        <v>31</v>
      </c>
    </row>
    <row r="30" spans="4:10" x14ac:dyDescent="0.25">
      <c r="D30" s="35"/>
      <c r="E30" s="35"/>
      <c r="F30" s="35"/>
      <c r="H30" s="35"/>
      <c r="I30" s="35"/>
      <c r="J30" s="35"/>
    </row>
  </sheetData>
  <mergeCells count="3">
    <mergeCell ref="H4:J4"/>
    <mergeCell ref="D1:J1"/>
    <mergeCell ref="D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CANDIDATURE</vt:lpstr>
      <vt:lpstr>MT</vt:lpstr>
      <vt:lpstr>MATERIEL-PRODUIT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Aurelien VERITE</dc:creator>
  <cp:lastModifiedBy>Aurelien VERITE</cp:lastModifiedBy>
  <cp:revision>1</cp:revision>
  <dcterms:created xsi:type="dcterms:W3CDTF">2024-09-05T13:38:20Z</dcterms:created>
  <dcterms:modified xsi:type="dcterms:W3CDTF">2024-12-03T07:40:17Z</dcterms:modified>
</cp:coreProperties>
</file>