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13.xml" ContentType="application/vnd.openxmlformats-officedocument.spreadsheetml.worksheet+xml"/>
  <Override PartName="/xl/workbook.xml" ContentType="application/vnd.openxmlformats-officedocument.spreadsheetml.sheet.main+xml"/>
  <Override PartName="/xl/worksheets/sheet16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17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0"/>
  </bookViews>
  <sheets>
    <sheet name="Descriptif du site" sheetId="1" state="visible" r:id="rId1"/>
    <sheet name="1. SANITAIRES ET VESTIAIRES" sheetId="2" state="visible" r:id="rId2"/>
    <sheet name="2. HALLS ENTREE + CIRCULATIONS" sheetId="3" state="visible" r:id="rId3"/>
    <sheet name="3. ESCALIERS-PALIERS " sheetId="4" state="visible" r:id="rId4"/>
    <sheet name="4. ASCENSEURS" sheetId="5" state="visible" r:id="rId5"/>
    <sheet name="5. BUREAUX" sheetId="6" state="visible" r:id="rId6"/>
    <sheet name="6. SALLE REUNION VISIO" sheetId="7" state="visible" r:id="rId7"/>
    <sheet name="7. SALLE DE PAUSE" sheetId="8" state="visible" r:id="rId8"/>
    <sheet name="8. LOCAUX TECHNIQUES" sheetId="9" state="visible" r:id="rId9"/>
    <sheet name="9. LABORATOIRES STANDARDS" sheetId="10" state="visible" r:id="rId10"/>
    <sheet name="11. LABO ACCRED VIROLOGIE" sheetId="11" state="visible" r:id="rId11"/>
    <sheet name="10. LABO SPE LER-MPL" sheetId="12" state="visible" r:id="rId12"/>
    <sheet name="12. LABO ACCRED MICROBIOLOGIE" sheetId="13" state="visible" r:id="rId13"/>
    <sheet name="13. SALLE BLANCHE - LABO LBCO " sheetId="14" state="visible" r:id="rId14"/>
    <sheet name="14. SALLE BLANCHE - LABO LBCM" sheetId="15" state="visible" r:id="rId15"/>
    <sheet name="15. LABO EM3B MICROBIOLOGIE" sheetId="16" state="visible" r:id="rId16"/>
    <sheet name="16. SPECIF. CSE" sheetId="17" state="visible" r:id="rId17"/>
    <sheet name="18. VITRERIE" sheetId="18" state="visible" r:id="rId18"/>
  </sheets>
  <definedNames>
    <definedName name="_xlnm._FilterDatabase" localSheetId="1" hidden="1">'1. SANITAIRES ET VESTIAIRES'!$A$3:$G$3</definedName>
    <definedName name="Print_Titles" localSheetId="1">'1. SANITAIRES ET VESTIAIRES'!$3:$3</definedName>
    <definedName name="_xlnm.Print_Area" localSheetId="1">'1. SANITAIRES ET VESTIAIRES'!$A$1:$H$16</definedName>
    <definedName name="_xlnm._FilterDatabase" localSheetId="2" hidden="1">'2. HALLS ENTREE + CIRCULATIONS'!$A$3:$G$3</definedName>
    <definedName name="Print_Titles" localSheetId="2">'2. HALLS ENTREE + CIRCULATIONS'!#REF!</definedName>
    <definedName name="_xlnm.Print_Area" localSheetId="2">'2. HALLS ENTREE + CIRCULATIONS'!$A$1:$H$14</definedName>
    <definedName name="_xlnm._FilterDatabase" localSheetId="3" hidden="1">'3. ESCALIERS-PALIERS '!$A$3:$G$3</definedName>
    <definedName name="Print_Titles" localSheetId="3">'3. ESCALIERS-PALIERS '!$3:$3</definedName>
    <definedName name="_xlnm.Print_Area" localSheetId="3">'3. ESCALIERS-PALIERS '!$A$1:$G$6</definedName>
    <definedName name="_xlnm._FilterDatabase" localSheetId="4" hidden="1">'4. ASCENSEURS'!$A$4:$F$4</definedName>
    <definedName name="Print_Titles" localSheetId="4">'4. ASCENSEURS'!$4:$4</definedName>
    <definedName name="_xlnm.Print_Area" localSheetId="4">'4. ASCENSEURS'!$A$1:$F$12</definedName>
    <definedName name="_xlnm._FilterDatabase" localSheetId="5" hidden="1">'5. BUREAUX'!$A$3:$G$3</definedName>
    <definedName name="Print_Titles" localSheetId="5">'5. BUREAUX'!$3:$3</definedName>
    <definedName name="_xlnm.Print_Area" localSheetId="5">'5. BUREAUX'!$A$1:$G$11</definedName>
    <definedName name="_xlnm._FilterDatabase" localSheetId="6" hidden="1">'6. SALLE REUNION VISIO'!$A$6:$G$6</definedName>
    <definedName name="Print_Titles" localSheetId="6">'6. SALLE REUNION VISIO'!$6:$6</definedName>
    <definedName name="_xlnm.Print_Area" localSheetId="6">'6. SALLE REUNION VISIO'!$A$2:$G$12</definedName>
    <definedName name="_xlnm._FilterDatabase" localSheetId="7" hidden="1">'7. SALLE DE PAUSE'!$A$6:$G$6</definedName>
    <definedName name="Print_Titles" localSheetId="7">'7. SALLE DE PAUSE'!$6:$6</definedName>
    <definedName name="_xlnm.Print_Area" localSheetId="7">'7. SALLE DE PAUSE'!$A$2:$G$12</definedName>
    <definedName name="_xlnm._FilterDatabase" localSheetId="8" hidden="1">'8. LOCAUX TECHNIQUES'!$A$4:$A$4</definedName>
    <definedName name="Print_Titles" localSheetId="8">'8. LOCAUX TECHNIQUES'!$4:$4</definedName>
    <definedName name="_xlnm.Print_Area" localSheetId="8">'8. LOCAUX TECHNIQUES'!$A$1:$B$6</definedName>
    <definedName name="_xlnm._FilterDatabase" localSheetId="9" hidden="1">'9. LABORATOIRES STANDARDS'!$A$4:$G$4</definedName>
    <definedName name="Print_Titles" localSheetId="9">'9. LABORATOIRES STANDARDS'!$4:$4</definedName>
    <definedName name="_xlnm.Print_Area" localSheetId="9">'9. LABORATOIRES STANDARDS'!$A$1:$G$8</definedName>
    <definedName name="_xlnm._FilterDatabase" localSheetId="14" hidden="1">'14. SALLE BLANCHE - LABO LBCM'!$A$8:$G$8</definedName>
    <definedName name="Print_Titles" localSheetId="14">'14. SALLE BLANCHE - LABO LBCM'!$8:$8</definedName>
    <definedName name="_xlnm.Print_Area" localSheetId="14">'14. SALLE BLANCHE - LABO LBCM'!$A$1:$H$15</definedName>
    <definedName name="_xlnm._FilterDatabase" localSheetId="16" hidden="1">'16. SPECIF. CSE'!$A$3:$B$3</definedName>
    <definedName name="Print_Titles" localSheetId="16">'16. SPECIF. CSE'!#REF!</definedName>
    <definedName name="_xlnm.Print_Area" localSheetId="16">'16. SPECIF. CSE'!$A$1:$B$9</definedName>
    <definedName name="_xlnm._FilterDatabase" localSheetId="17" hidden="1">'18. VITRERIE'!$A$4:$A$4</definedName>
    <definedName name="Print_Titles" localSheetId="17">'18. VITRERIE'!$4:$4</definedName>
    <definedName name="_xlnm.Print_Area" localSheetId="17">'18. VITRERIE'!$A$1:$B$9</definedName>
    <definedName name="_xlnm._FilterDatabase" localSheetId="1" hidden="1">'1. SANITAIRES ET VESTIAIRES'!$A$3:$G$3</definedName>
    <definedName name="_xlnm._FilterDatabase" localSheetId="2" hidden="1">'2. HALLS ENTREE + CIRCULATIONS'!$A$3:$G$3</definedName>
    <definedName name="_xlnm._FilterDatabase" localSheetId="3" hidden="1">'3. ESCALIERS-PALIERS '!$A$3:$G$3</definedName>
    <definedName name="_xlnm._FilterDatabase" localSheetId="4" hidden="1">'4. ASCENSEURS'!$A$4:$F$4</definedName>
    <definedName name="_xlnm._FilterDatabase" localSheetId="5" hidden="1">'5. BUREAUX'!$A$3:$G$3</definedName>
    <definedName name="_xlnm._FilterDatabase" localSheetId="6" hidden="1">'6. SALLE REUNION VISIO'!$A$6:$G$6</definedName>
    <definedName name="_xlnm._FilterDatabase" localSheetId="7" hidden="1">'7. SALLE DE PAUSE'!$A$6:$G$6</definedName>
    <definedName name="_xlnm._FilterDatabase" localSheetId="8" hidden="1">'8. LOCAUX TECHNIQUES'!$A$4</definedName>
    <definedName name="_xlnm._FilterDatabase" localSheetId="9" hidden="1">'9. LABORATOIRES STANDARDS'!$A$4:$G$4</definedName>
    <definedName name="_xlnm._FilterDatabase" localSheetId="14" hidden="1">'14. SALLE BLANCHE - LABO LBCM'!$A$8:$G$8</definedName>
    <definedName name="_xlnm._FilterDatabase" localSheetId="16" hidden="1">'16. SPECIF. CSE'!$A$3:$B$3</definedName>
    <definedName name="_xlnm._FilterDatabase" localSheetId="17" hidden="1">'18. VITRERIE'!$A$4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<sst xmlns="http://schemas.openxmlformats.org/spreadsheetml/2006/main" count="192" uniqueCount="192">
  <si>
    <t xml:space="preserve">Lot n° 7 - Centre de Nantes</t>
  </si>
  <si>
    <t>DESIGNATION</t>
  </si>
  <si>
    <t xml:space="preserve">TOTAL EN M²</t>
  </si>
  <si>
    <t>BUREAUX</t>
  </si>
  <si>
    <t>SANITAIRES</t>
  </si>
  <si>
    <t>LABORATOIRES</t>
  </si>
  <si>
    <t>COMMUNS</t>
  </si>
  <si>
    <t>TECHNIQUES</t>
  </si>
  <si>
    <t xml:space="preserve">Bâtiment Liaison (500)</t>
  </si>
  <si>
    <t xml:space="preserve">Bâtiment Administratif (501)</t>
  </si>
  <si>
    <t xml:space="preserve">Bâtiment Scientifique (502)</t>
  </si>
  <si>
    <t xml:space="preserve">Bâtiment Technique (503)</t>
  </si>
  <si>
    <t xml:space="preserve">Bâtiment Recherche (504)</t>
  </si>
  <si>
    <t xml:space="preserve">ALGECO - Bâtiment CSE (506)</t>
  </si>
  <si>
    <t xml:space="preserve">BATIMER (508)</t>
  </si>
  <si>
    <t xml:space="preserve">SUPERFICIE TOTALE</t>
  </si>
  <si>
    <r>
      <rPr>
        <u val="single"/>
        <sz val="20"/>
        <rFont val="Calibri"/>
        <scheme val="minor"/>
      </rPr>
      <t xml:space="preserve">PROTOCOLE n° 1</t>
    </r>
    <r>
      <rPr>
        <b/>
        <sz val="20"/>
        <rFont val="Calibri"/>
        <scheme val="minor"/>
      </rPr>
      <t xml:space="preserve">
Sanitaires et Vestiaires</t>
    </r>
  </si>
  <si>
    <t xml:space="preserve">Toilettes
Douches
Vestiaires</t>
  </si>
  <si>
    <t xml:space="preserve">NATURE DES TRAVAUX</t>
  </si>
  <si>
    <t>LUNDI</t>
  </si>
  <si>
    <t>MARDI</t>
  </si>
  <si>
    <t>MERCREDI</t>
  </si>
  <si>
    <t>JEUDI</t>
  </si>
  <si>
    <t>VENDREDI</t>
  </si>
  <si>
    <t>QUINZAINE</t>
  </si>
  <si>
    <t>MENSUEL</t>
  </si>
  <si>
    <t xml:space="preserve">Nettoyage soigné et désinfection de tous les appareils sanitaires.</t>
  </si>
  <si>
    <t>∙</t>
  </si>
  <si>
    <t xml:space="preserve">Nettoyage soigné des glaces, robinetteries et appareils divers de distribution.</t>
  </si>
  <si>
    <t xml:space="preserve">Les fournitures étant à charge du Soumissionnaire, il sera procédé au réapprovisionnement des appareils distributeurs.</t>
  </si>
  <si>
    <t xml:space="preserve">Vidage des poubelles sanitaires.</t>
  </si>
  <si>
    <t xml:space="preserve">Balayage classique des sols recouverts de carrelage et thermoplastique.</t>
  </si>
  <si>
    <t xml:space="preserve">Lavage manuel (lavage à plat) de l'ensemble des sols à l'eau additionnée d'un détergent désinfectant.</t>
  </si>
  <si>
    <t xml:space="preserve">Enlèvement des traces de doigts à proximité des poignées de portes et des interrupteurs électriques.</t>
  </si>
  <si>
    <t xml:space="preserve">Nettoyage des douches dans vestiaires</t>
  </si>
  <si>
    <t xml:space="preserve">Détartrage des cuvettes sanitaires.</t>
  </si>
  <si>
    <t xml:space="preserve">Enlèvement des toiles d'araignées.</t>
  </si>
  <si>
    <t xml:space="preserve">Dépoussiérage des plinthes.</t>
  </si>
  <si>
    <t xml:space="preserve">Dépoussiérage des tuyauteries basses.</t>
  </si>
  <si>
    <t xml:space="preserve">Lavage des revêtements muraux en faïence des sanitaires.</t>
  </si>
  <si>
    <r>
      <rPr>
        <u val="single"/>
        <sz val="20"/>
        <rFont val="Calibri"/>
        <scheme val="minor"/>
      </rPr>
      <t xml:space="preserve">PROTOCOLE n° 2</t>
    </r>
    <r>
      <rPr>
        <b/>
        <sz val="20"/>
        <rFont val="Calibri"/>
        <scheme val="minor"/>
      </rPr>
      <t xml:space="preserve">
Halls et Circulations
</t>
    </r>
  </si>
  <si>
    <t xml:space="preserve">Halls d'entrée de l'ensembre des bâtiments
Couloirs de l'ensemble des bâtiments
Espace reprographie de chaque bâtiment
Cendriers
Circulation s/sol
2 petites poubelles à vider (parking des Véhicules de service)</t>
  </si>
  <si>
    <t>TRIMESTRIEL</t>
  </si>
  <si>
    <t xml:space="preserve">Nettoyage poste sécurité (vidage poubelles-balayage-lavage sol)</t>
  </si>
  <si>
    <t xml:space="preserve">Enlèvement des traces de doigts sur les portes vitrée des halls d'entrée.</t>
  </si>
  <si>
    <t xml:space="preserve">Dépoussiérage selon la technique du "Balayage humide" de l'ensemble des sols lisses en thermoplastique, ardoise avec balisage des zones. Emploi d'une auto-laveuse.</t>
  </si>
  <si>
    <t xml:space="preserve">Passage de l'aspirateur industriel sur l'ensemble des tapis-brosses.</t>
  </si>
  <si>
    <t xml:space="preserve">Battage des tapis-brosses et apiration de leur fosse si nécessaire.</t>
  </si>
  <si>
    <t xml:space="preserve">Balayage du perron et des zones d'accès extérieur des halls d'entrée.</t>
  </si>
  <si>
    <t xml:space="preserve">Nettoyage des cendriers extérieurs.</t>
  </si>
  <si>
    <t xml:space="preserve"> Vidage des corbeilles extérieures (parking) dans des sacs prévus à cet effet.</t>
  </si>
  <si>
    <t xml:space="preserve">Enlèvement des toiles d'araignée coursive extérieure</t>
  </si>
  <si>
    <r>
      <rPr>
        <u val="single"/>
        <sz val="20"/>
        <rFont val="Calibri"/>
        <scheme val="minor"/>
      </rPr>
      <t xml:space="preserve">PROTOCOLE n° 3</t>
    </r>
    <r>
      <rPr>
        <sz val="20"/>
        <rFont val="Calibri"/>
        <scheme val="minor"/>
      </rPr>
      <t xml:space="preserve">
</t>
    </r>
    <r>
      <rPr>
        <b/>
        <sz val="20"/>
        <rFont val="Calibri"/>
        <scheme val="minor"/>
      </rPr>
      <t>Escaliers-Paliers</t>
    </r>
  </si>
  <si>
    <t>HEBDOMADAIRE</t>
  </si>
  <si>
    <t xml:space="preserve">Balayage et lavage des escaliers et essuyage des mains courantes</t>
  </si>
  <si>
    <t xml:space="preserve">Balayage et lavage de l'escalier de secours et essuyage de la rampe - Bât A (s/sol à l'étage 1)</t>
  </si>
  <si>
    <t xml:space="preserve">Balayage et lavage des paliers de sorties d'ascenseurs</t>
  </si>
  <si>
    <r>
      <rPr>
        <u val="single"/>
        <sz val="20"/>
        <rFont val="Calibri"/>
        <scheme val="minor"/>
      </rPr>
      <t xml:space="preserve">PROTOCOLE n° 4</t>
    </r>
    <r>
      <rPr>
        <sz val="20"/>
        <rFont val="Calibri"/>
        <scheme val="minor"/>
      </rPr>
      <t xml:space="preserve">
</t>
    </r>
    <r>
      <rPr>
        <b/>
        <sz val="20"/>
        <rFont val="Calibri"/>
        <scheme val="minor"/>
      </rPr>
      <t>Ascenseurs</t>
    </r>
  </si>
  <si>
    <t xml:space="preserve">Aspiration des sols et des glissière.</t>
  </si>
  <si>
    <t xml:space="preserve">Nettoyage avec un produit approprié des parois intérieur/extérieur</t>
  </si>
  <si>
    <t xml:space="preserve">Nettoyage des miroirs</t>
  </si>
  <si>
    <r>
      <rPr>
        <u val="single"/>
        <sz val="20"/>
        <rFont val="Arial"/>
      </rPr>
      <t xml:space="preserve">PROTOCOLE n° 5</t>
    </r>
    <r>
      <rPr>
        <b/>
        <sz val="20"/>
        <rFont val="Arial"/>
      </rPr>
      <t xml:space="preserve">
Bureaux et assimilés</t>
    </r>
  </si>
  <si>
    <t xml:space="preserve">Bureaux
Accueil/Poste de gardiennage</t>
  </si>
  <si>
    <t xml:space="preserve"> Vidage des corbeilles dans des sacs prévus à cet effet.</t>
  </si>
  <si>
    <t xml:space="preserve">Collectage des papiers et petits détritus selon tri sélectif, et mise en dépôt dans les bennes "Ifremer".</t>
  </si>
  <si>
    <t xml:space="preserve">Essuyage des combinés téléphoniques.</t>
  </si>
  <si>
    <t xml:space="preserve">Dépoussiérage des meubles, objets meublants, radiateurs, extincteurs, jusqu'à hauteur d'homme (1,70 m).</t>
  </si>
  <si>
    <t xml:space="preserve">Dépoussiérage selon la technique du "Balayage humide" de l'ensemble des sols lisses en dehors des heures de présence des salariés de l'Ifremer</t>
  </si>
  <si>
    <t xml:space="preserve">Passage de l'aspirateur sur l'ensemble des sols et moquette.</t>
  </si>
  <si>
    <t xml:space="preserve">Dépoussiérage des dessus d'armoires hautes, non encombrés.</t>
  </si>
  <si>
    <r>
      <rPr>
        <u val="single"/>
        <sz val="20"/>
        <rFont val="Arial"/>
      </rPr>
      <t xml:space="preserve">PROTOCOLE n° 6</t>
    </r>
    <r>
      <rPr>
        <b/>
        <sz val="20"/>
        <rFont val="Arial"/>
      </rPr>
      <t xml:space="preserve">
Salles de réunion et assimilés</t>
    </r>
  </si>
  <si>
    <t xml:space="preserve">
Salles de réunion
Salles de visioconférence
Amphithéâtre
</t>
  </si>
  <si>
    <r>
      <rPr>
        <u val="single"/>
        <sz val="20"/>
        <rFont val="Arial"/>
      </rPr>
      <t xml:space="preserve">PROTOCOLE n° 7</t>
    </r>
    <r>
      <rPr>
        <b/>
        <sz val="20"/>
        <rFont val="Arial"/>
      </rPr>
      <t xml:space="preserve">
Salles de pause</t>
    </r>
  </si>
  <si>
    <t xml:space="preserve">Salles de pauses
Bathyscafé
Salle : Ile aux oiseaux</t>
  </si>
  <si>
    <r>
      <rPr>
        <u val="single"/>
        <sz val="20"/>
        <rFont val="Calibri"/>
        <scheme val="minor"/>
      </rPr>
      <t xml:space="preserve">PROTOCOLE n° 8</t>
    </r>
    <r>
      <rPr>
        <sz val="20"/>
        <rFont val="Calibri"/>
        <scheme val="minor"/>
      </rPr>
      <t xml:space="preserve">
</t>
    </r>
    <r>
      <rPr>
        <b/>
        <sz val="20"/>
        <rFont val="Calibri"/>
        <scheme val="minor"/>
      </rPr>
      <t xml:space="preserve">Locaux techniques</t>
    </r>
  </si>
  <si>
    <t xml:space="preserve">Locaux Techniques
Garage (Bâtiment Administratif + BATIMER)
Ateliers
S/sol Bâtiment Technique
Réserve Bibliothèque scientifique
Préau - Bâtiment S
</t>
  </si>
  <si>
    <t xml:space="preserve">Passage de l'aspirateur sur l'ensemble des sols et lavage des sols. </t>
  </si>
  <si>
    <r>
      <rPr>
        <u val="single"/>
        <sz val="20"/>
        <rFont val="Arial"/>
      </rPr>
      <t xml:space="preserve">PROTOCOLE n° 9</t>
    </r>
    <r>
      <rPr>
        <b/>
        <sz val="20"/>
        <rFont val="Arial"/>
      </rPr>
      <t xml:space="preserve">
Laboratoires standards</t>
    </r>
  </si>
  <si>
    <t xml:space="preserve">Dépoussiérage à l'aide de gazes imprégnées, de l'ensemble des sols lisses en thermoplastique, carrelage (hors de présence du personnel).</t>
  </si>
  <si>
    <t xml:space="preserve">Lavage manuel de l'ensemble des sols recouverts de carrelage.</t>
  </si>
  <si>
    <r>
      <rPr>
        <u val="single"/>
        <sz val="20"/>
        <rFont val="Arial"/>
      </rPr>
      <t xml:space="preserve">PROTOCOLE n° 11</t>
    </r>
    <r>
      <rPr>
        <b/>
        <sz val="20"/>
        <rFont val="Arial"/>
      </rPr>
      <t xml:space="preserve">
Laboratoire accrédité
LSEM / VIROLOGIE</t>
    </r>
  </si>
  <si>
    <t xml:space="preserve">Bâtiment Recherche 504 - 1er étage </t>
  </si>
  <si>
    <r>
      <t xml:space="preserve">A réaliser : R102-103-104-105-106-112-113-114-115-116-117-122-123-124-126-127 (couloir)-128
A réaliser en labo strandard : R013-014-017
</t>
    </r>
    <r>
      <rPr>
        <b/>
        <sz val="16"/>
        <color indexed="2"/>
        <rFont val="Calibri"/>
      </rPr>
      <t xml:space="preserve">A ne pas réaliser :  "Labo P2" R118-119-120-121
</t>
    </r>
  </si>
  <si>
    <t>PERIODICITE</t>
  </si>
  <si>
    <t>QUO</t>
  </si>
  <si>
    <t>2S</t>
  </si>
  <si>
    <t>HE</t>
  </si>
  <si>
    <t>1M</t>
  </si>
  <si>
    <t>3M</t>
  </si>
  <si>
    <t>VIDAGE</t>
  </si>
  <si>
    <t xml:space="preserve">des corbeilles</t>
  </si>
  <si>
    <t>NETTOYAGE</t>
  </si>
  <si>
    <t xml:space="preserve">essuyage face extérieure meubles sous paillasse</t>
  </si>
  <si>
    <t xml:space="preserve">piétements de paillasse</t>
  </si>
  <si>
    <t xml:space="preserve">essuyage face extérieure placards</t>
  </si>
  <si>
    <t xml:space="preserve">essuyage face extérieure matériel (réfrigérateur, goulottes, étuves,...)</t>
  </si>
  <si>
    <t xml:space="preserve">essuyage poignées de portes</t>
  </si>
  <si>
    <t xml:space="preserve">essuyage encadrements portes</t>
  </si>
  <si>
    <t xml:space="preserve">essuyage des interrupteurs</t>
  </si>
  <si>
    <t xml:space="preserve">essuyage vitres sur bannes (2 faces si côté intérieur dégagé par vos soins)</t>
  </si>
  <si>
    <t xml:space="preserve">vitres intérieures sas matériel</t>
  </si>
  <si>
    <t xml:space="preserve">nettoyage murs, plafonds, portes vitrées, bouches aération, luminaires, sous et derrière meubles paillasses, derrière équipements</t>
  </si>
  <si>
    <t xml:space="preserve">ENTRETIEN DES SOLS</t>
  </si>
  <si>
    <r>
      <t xml:space="preserve">aspiration </t>
    </r>
    <r>
      <rPr>
        <b/>
        <u val="single"/>
        <sz val="12"/>
        <rFont val="Calibri"/>
      </rPr>
      <t xml:space="preserve">(Aspirateur spécifique au laboratoire)</t>
    </r>
  </si>
  <si>
    <t>lavage</t>
  </si>
  <si>
    <r>
      <t xml:space="preserve">OBSERVATIONS
Un cahier, de traçabilité des opérations à effectuer, est à remplir </t>
    </r>
    <r>
      <rPr>
        <b/>
        <u val="single"/>
        <sz val="11"/>
        <rFont val="Calibri"/>
      </rPr>
      <t>obligatoirement</t>
    </r>
    <r>
      <rPr>
        <b/>
        <sz val="11"/>
        <rFont val="Calibri"/>
      </rPr>
      <t xml:space="preserve"> à chaque intervention.
Prévoir le renouvellement des chiffons à minima toutes les semaines.
Chariot d'entretien spécifique à cette zone et Aspirateur.</t>
    </r>
  </si>
  <si>
    <r>
      <rPr>
        <b/>
        <sz val="12"/>
        <rFont val="Calibri"/>
        <scheme val="minor"/>
      </rPr>
      <t>QUO</t>
    </r>
    <r>
      <rPr>
        <sz val="12"/>
        <rFont val="Calibri"/>
        <scheme val="minor"/>
      </rPr>
      <t xml:space="preserve">   quotidien</t>
    </r>
  </si>
  <si>
    <r>
      <t xml:space="preserve">HE     </t>
    </r>
    <r>
      <rPr>
        <sz val="12"/>
        <rFont val="Calibri"/>
        <scheme val="minor"/>
      </rPr>
      <t xml:space="preserve">1 fois par semaine</t>
    </r>
  </si>
  <si>
    <r>
      <rPr>
        <b/>
        <sz val="12"/>
        <rFont val="Calibri"/>
        <scheme val="minor"/>
      </rPr>
      <t>1M</t>
    </r>
    <r>
      <rPr>
        <sz val="12"/>
        <rFont val="Calibri"/>
        <scheme val="minor"/>
      </rPr>
      <t xml:space="preserve">     1 fois par mois</t>
    </r>
  </si>
  <si>
    <r>
      <rPr>
        <b/>
        <sz val="12"/>
        <rFont val="Calibri"/>
        <scheme val="minor"/>
      </rPr>
      <t xml:space="preserve">3M </t>
    </r>
    <r>
      <rPr>
        <sz val="12"/>
        <rFont val="Calibri"/>
        <scheme val="minor"/>
      </rPr>
      <t xml:space="preserve">    1 fois tous les 3 mois</t>
    </r>
  </si>
  <si>
    <r>
      <rPr>
        <u val="single"/>
        <sz val="20"/>
        <rFont val="Arial"/>
      </rPr>
      <t xml:space="preserve">PROTOCOLE n° 10</t>
    </r>
    <r>
      <rPr>
        <b/>
        <sz val="20"/>
        <rFont val="Arial"/>
      </rPr>
      <t xml:space="preserve">
Laboratoires spécifiques - LER-MPL</t>
    </r>
  </si>
  <si>
    <t xml:space="preserve">BATIMER - 2ème étage</t>
  </si>
  <si>
    <r>
      <t xml:space="preserve">A réaliser : B508.02.B204-205-206-207
</t>
    </r>
    <r>
      <rPr>
        <b/>
        <sz val="16"/>
        <color indexed="2"/>
        <rFont val="Calibri"/>
      </rPr>
      <t xml:space="preserve">(Salle blanches NUT) </t>
    </r>
  </si>
  <si>
    <t xml:space="preserve">essuyage face extérieure matériel (réfrigérateur, goulottes)</t>
  </si>
  <si>
    <t xml:space="preserve">nettoyage murs, plafonds, portes vitrées, bouches aération , luminaires, sols derrière meubles sous paillasses</t>
  </si>
  <si>
    <t>aspiration</t>
  </si>
  <si>
    <t>OBSERVATIONS</t>
  </si>
  <si>
    <r>
      <rPr>
        <b/>
        <sz val="12"/>
        <rFont val="Calibri"/>
        <scheme val="minor"/>
      </rPr>
      <t xml:space="preserve">2S  </t>
    </r>
    <r>
      <rPr>
        <sz val="12"/>
        <rFont val="Calibri"/>
        <scheme val="minor"/>
      </rPr>
      <t xml:space="preserve">   2 fois par semaine</t>
    </r>
  </si>
  <si>
    <r>
      <rPr>
        <b/>
        <sz val="12"/>
        <rFont val="Calibri"/>
        <scheme val="minor"/>
      </rPr>
      <t>HE</t>
    </r>
    <r>
      <rPr>
        <sz val="12"/>
        <rFont val="Calibri"/>
        <scheme val="minor"/>
      </rPr>
      <t xml:space="preserve">     1 fois par semaine</t>
    </r>
  </si>
  <si>
    <r>
      <rPr>
        <b/>
        <sz val="12"/>
        <rFont val="Calibri"/>
        <scheme val="minor"/>
      </rPr>
      <t xml:space="preserve">1M    </t>
    </r>
    <r>
      <rPr>
        <sz val="12"/>
        <rFont val="Calibri"/>
        <scheme val="minor"/>
      </rPr>
      <t xml:space="preserve">1 fois par mois</t>
    </r>
  </si>
  <si>
    <r>
      <rPr>
        <b/>
        <sz val="12"/>
        <rFont val="Calibri"/>
        <scheme val="minor"/>
      </rPr>
      <t xml:space="preserve">3M    3</t>
    </r>
    <r>
      <rPr>
        <sz val="12"/>
        <rFont val="Calibri"/>
        <scheme val="minor"/>
      </rPr>
      <t xml:space="preserve"> fois par mois</t>
    </r>
  </si>
  <si>
    <r>
      <rPr>
        <u val="single"/>
        <sz val="20"/>
        <rFont val="Arial"/>
      </rPr>
      <t xml:space="preserve">PROTOCOLE n° 12</t>
    </r>
    <r>
      <rPr>
        <b/>
        <sz val="20"/>
        <rFont val="Arial"/>
      </rPr>
      <t xml:space="preserve">
Laboratoire accrédité - LSEM / MICROBIOLOGIE</t>
    </r>
  </si>
  <si>
    <t xml:space="preserve">Bâtiment Recherche 504 - rez-de-chaussée</t>
  </si>
  <si>
    <t xml:space="preserve">A réaliser : R018-019-021-022-023-026-027-028-029-030-031-032-033-034-036-038</t>
  </si>
  <si>
    <t xml:space="preserve">nettoyage murs, plafonds, portes vitrées, bouches aération , luminaires</t>
  </si>
  <si>
    <r>
      <t xml:space="preserve">OBSERVATIONS
</t>
    </r>
    <r>
      <rPr>
        <b/>
        <sz val="12"/>
        <rFont val="Calibri"/>
      </rPr>
      <t xml:space="preserve">2 FOIS MOIS (UNE FOIS TOUTES LES DEUX SEMAINES)</t>
    </r>
  </si>
  <si>
    <r>
      <rPr>
        <u val="single"/>
        <sz val="20"/>
        <rFont val="Arial"/>
      </rPr>
      <t xml:space="preserve">PROTOCOLE n° 13</t>
    </r>
    <r>
      <rPr>
        <b/>
        <sz val="20"/>
        <rFont val="Arial"/>
      </rPr>
      <t xml:space="preserve">
Salle blanche - Laboratoire LBCO
Biochimie des contaminants organiques</t>
    </r>
  </si>
  <si>
    <t xml:space="preserve">Bâtiment Scientifique 502 - 1er étage</t>
  </si>
  <si>
    <t xml:space="preserve">L0 / 502.01.S106 </t>
  </si>
  <si>
    <t xml:space="preserve">ENTREE DU LABORATOIRE</t>
  </si>
  <si>
    <t xml:space="preserve">L1 / 502.01.S112</t>
  </si>
  <si>
    <t xml:space="preserve">PREPARATION ET ECHANTILLONS BRUTS</t>
  </si>
  <si>
    <t xml:space="preserve">L2 / 502.01.S110</t>
  </si>
  <si>
    <t xml:space="preserve">DESORPTION - EXTRACTION</t>
  </si>
  <si>
    <t xml:space="preserve">L3 / 502.01.S102</t>
  </si>
  <si>
    <t xml:space="preserve">EVAPORATION - PURIFICATION - SEPARATION</t>
  </si>
  <si>
    <t xml:space="preserve">L4 / 502.01.S101-107</t>
  </si>
  <si>
    <t xml:space="preserve">ANALYSES CPG/SM</t>
  </si>
  <si>
    <t xml:space="preserve">L5 / 502.01.S104</t>
  </si>
  <si>
    <t xml:space="preserve">PESEE - STOCKAGE PRODUITS CHIMIQUES</t>
  </si>
  <si>
    <t xml:space="preserve">L6 / 502.01.S105</t>
  </si>
  <si>
    <t xml:space="preserve">STOCKAGE ECHANTILLONS BRUTS</t>
  </si>
  <si>
    <t xml:space="preserve">L7 / 502.01.S109</t>
  </si>
  <si>
    <t xml:space="preserve">ANALYSES CPG/SM HAUTE RESOLUTION</t>
  </si>
  <si>
    <t xml:space="preserve">L8 / 502.01.S108</t>
  </si>
  <si>
    <t>COULOIR</t>
  </si>
  <si>
    <t xml:space="preserve">SALLE L0 + L8 (S106 + S108)</t>
  </si>
  <si>
    <t>2FM</t>
  </si>
  <si>
    <t>A</t>
  </si>
  <si>
    <t xml:space="preserve">essuyage poignée de portes</t>
  </si>
  <si>
    <t xml:space="preserve">essuyage murs, plafonds, portes vitrées, bouches aération , luminaires</t>
  </si>
  <si>
    <t xml:space="preserve">OBSERVATIONS
Ne pas nettoyer les matériels, paillasse, hottes.
Prévoir nettoyage des sols à l'eau et au vinaigre blanc - PAS DE DETERGENT
Chariot d'entretien spécifique à cette zone et Aspirateur.</t>
  </si>
  <si>
    <r>
      <rPr>
        <b/>
        <sz val="12"/>
        <rFont val="Arial Narrow"/>
      </rPr>
      <t>QUO</t>
    </r>
    <r>
      <rPr>
        <sz val="12"/>
        <rFont val="Arial Narrow"/>
      </rPr>
      <t xml:space="preserve">   quotidien</t>
    </r>
  </si>
  <si>
    <r>
      <rPr>
        <b/>
        <sz val="12"/>
        <rFont val="Arial Narrow"/>
      </rPr>
      <t xml:space="preserve">2S  </t>
    </r>
    <r>
      <rPr>
        <sz val="12"/>
        <rFont val="Arial Narrow"/>
      </rPr>
      <t xml:space="preserve">   2 fois par semaine</t>
    </r>
  </si>
  <si>
    <r>
      <rPr>
        <b/>
        <sz val="12"/>
        <rFont val="Arial Narrow"/>
      </rPr>
      <t>HE</t>
    </r>
    <r>
      <rPr>
        <sz val="12"/>
        <rFont val="Arial Narrow"/>
      </rPr>
      <t xml:space="preserve">     1 fois par semaine</t>
    </r>
  </si>
  <si>
    <r>
      <rPr>
        <b/>
        <sz val="12"/>
        <rFont val="Arial Narrow"/>
      </rPr>
      <t>2FM</t>
    </r>
    <r>
      <rPr>
        <sz val="12"/>
        <rFont val="Arial Narrow"/>
      </rPr>
      <t xml:space="preserve">    quinzaine</t>
    </r>
  </si>
  <si>
    <r>
      <rPr>
        <b/>
        <sz val="12"/>
        <rFont val="Arial Narrow"/>
      </rPr>
      <t>A</t>
    </r>
    <r>
      <rPr>
        <sz val="12"/>
        <rFont val="Arial Narrow"/>
      </rPr>
      <t xml:space="preserve">       1 fois par an</t>
    </r>
  </si>
  <si>
    <t xml:space="preserve">SALLES L2 - L3 - L5 (S110 + S102 + S104)</t>
  </si>
  <si>
    <t xml:space="preserve">SALLES L1 - L4 - L6 - L7  (S112 + S101 + 107 + S105 + S109)</t>
  </si>
  <si>
    <r>
      <rPr>
        <u val="single"/>
        <sz val="20"/>
        <rFont val="Arial"/>
      </rPr>
      <t xml:space="preserve">PROTOCOLE n° 14</t>
    </r>
    <r>
      <rPr>
        <b/>
        <sz val="20"/>
        <rFont val="Arial"/>
      </rPr>
      <t xml:space="preserve">
Salle blanche - Laboratoire LBCM</t>
    </r>
  </si>
  <si>
    <t xml:space="preserve">S258 - S276</t>
  </si>
  <si>
    <t xml:space="preserve">Bâtiment Scientifique S502 - 2ème étage</t>
  </si>
  <si>
    <t>2M</t>
  </si>
  <si>
    <t xml:space="preserve">Nettoyage murs, plafonds, portes vitrées, bouches aération , luminaires, sols derrière meubles sous paillasse</t>
  </si>
  <si>
    <r>
      <rPr>
        <b/>
        <sz val="12"/>
        <rFont val="Calibri"/>
        <scheme val="minor"/>
      </rPr>
      <t xml:space="preserve">2M </t>
    </r>
    <r>
      <rPr>
        <sz val="12"/>
        <rFont val="Calibri"/>
        <scheme val="minor"/>
      </rPr>
      <t xml:space="preserve">    1 fois tous les 2 mois.</t>
    </r>
  </si>
  <si>
    <r>
      <rPr>
        <u val="single"/>
        <sz val="20"/>
        <rFont val="Arial"/>
      </rPr>
      <t xml:space="preserve">PROTOCOLE n° 15</t>
    </r>
    <r>
      <rPr>
        <b/>
        <sz val="20"/>
        <rFont val="Arial"/>
      </rPr>
      <t xml:space="preserve">
Salle blanche
Laboratoire EM3B - Microbiologie</t>
    </r>
  </si>
  <si>
    <t xml:space="preserve">Bâtiment Technique 503 - 1er étage</t>
  </si>
  <si>
    <t xml:space="preserve">A réaliser : T256 - T264 - T268 - T261 - T263 - T267</t>
  </si>
  <si>
    <t>2HE</t>
  </si>
  <si>
    <t>1HE</t>
  </si>
  <si>
    <t xml:space="preserve">Désinfection par essuyage humide des poignées de portes</t>
  </si>
  <si>
    <t xml:space="preserve">Désinfection par essuyage humide des interrupteurs</t>
  </si>
  <si>
    <t xml:space="preserve">Désinfection par essuyage humide des combinés</t>
  </si>
  <si>
    <t xml:space="preserve">Nettoyage et désinfection des éviers et des robinetteries</t>
  </si>
  <si>
    <t xml:space="preserve">Essuyage humide des piétements de paillasses et d'assises</t>
  </si>
  <si>
    <t xml:space="preserve">Essuyage humide face extérieur meuble sous paillasse et meublant (réfrigérateurs)</t>
  </si>
  <si>
    <t xml:space="preserve">Essuyage humide des plinthes et des tuyaux</t>
  </si>
  <si>
    <t xml:space="preserve">Nettoyage des portes vitrées et encadrement de porte</t>
  </si>
  <si>
    <t xml:space="preserve">enlèvement des toiles d'araignées</t>
  </si>
  <si>
    <t xml:space="preserve">balayage avec gazes</t>
  </si>
  <si>
    <t xml:space="preserve">lavage avec un détergent -désinfectant</t>
  </si>
  <si>
    <t xml:space="preserve">OBSERVATIONS
Mise en place des poubelles jaunes au bout dechaques couloirs et non pas dans chaques laboratoires
</t>
  </si>
  <si>
    <r>
      <t xml:space="preserve">2HE     2</t>
    </r>
    <r>
      <rPr>
        <sz val="12"/>
        <rFont val="Calibri"/>
        <scheme val="minor"/>
      </rPr>
      <t xml:space="preserve"> fois par semaine</t>
    </r>
  </si>
  <si>
    <r>
      <t xml:space="preserve">1HE     1</t>
    </r>
    <r>
      <rPr>
        <sz val="12"/>
        <rFont val="Calibri"/>
        <scheme val="minor"/>
      </rPr>
      <t xml:space="preserve"> fois par semaine</t>
    </r>
  </si>
  <si>
    <r>
      <rPr>
        <b/>
        <sz val="12"/>
        <rFont val="Calibri"/>
        <scheme val="minor"/>
      </rPr>
      <t xml:space="preserve">3M </t>
    </r>
    <r>
      <rPr>
        <sz val="12"/>
        <rFont val="Calibri"/>
        <scheme val="minor"/>
      </rPr>
      <t xml:space="preserve">  1 fois tous les 3 mois</t>
    </r>
  </si>
  <si>
    <r>
      <rPr>
        <u val="single"/>
        <sz val="20"/>
        <rFont val="Arial"/>
      </rPr>
      <t xml:space="preserve">PROTOCOLE n° 16</t>
    </r>
    <r>
      <rPr>
        <b/>
        <sz val="20"/>
        <rFont val="Arial"/>
      </rPr>
      <t xml:space="preserve">
CSE / BIBLIOTHEQUE DE LOISIRS / ALGECO</t>
    </r>
  </si>
  <si>
    <r>
      <rPr>
        <u val="single"/>
        <sz val="20"/>
        <rFont val="Arial"/>
      </rPr>
      <t xml:space="preserve">PROTOCOLE n° 18</t>
    </r>
    <r>
      <rPr>
        <b/>
        <sz val="20"/>
        <rFont val="Arial"/>
      </rPr>
      <t xml:space="preserve">
Vitrerie et skydômes</t>
    </r>
  </si>
  <si>
    <t>ANNUEL</t>
  </si>
  <si>
    <t xml:space="preserve">Nettoyage aux deux faces de l'ensemble des baies vitrées.</t>
  </si>
  <si>
    <t xml:space="preserve">Nettoyage aux deux faces de l'ensemble des cloisons et portes vitrées.</t>
  </si>
  <si>
    <t xml:space="preserve">Enlèvement des coulures sur les parties basses des encadrements après le nettoyage des surfaces vitrées.</t>
  </si>
  <si>
    <t xml:space="preserve">Nettoyage des émalites.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</si>
</sst>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3">
    <font>
      <sz val="10.000000"/>
      <color theme="1"/>
      <name val="Arial"/>
    </font>
    <font>
      <b/>
      <sz val="20.000000"/>
      <name val="Arial"/>
    </font>
    <font>
      <b/>
      <sz val="9.000000"/>
      <name val="Arial Narrow"/>
    </font>
    <font>
      <b/>
      <sz val="18.000000"/>
      <name val="Calibri"/>
    </font>
    <font>
      <sz val="9.000000"/>
      <name val="Arial Narrow"/>
    </font>
    <font>
      <sz val="14.000000"/>
      <name val="Calibri"/>
    </font>
    <font>
      <b/>
      <sz val="14.000000"/>
      <name val="Calibri"/>
    </font>
    <font>
      <b/>
      <sz val="20.000000"/>
      <name val="Calibri"/>
      <scheme val="minor"/>
    </font>
    <font>
      <sz val="14.000000"/>
      <name val="Calibri"/>
      <scheme val="minor"/>
    </font>
    <font>
      <b/>
      <sz val="11.000000"/>
      <name val="Calibri"/>
    </font>
    <font>
      <sz val="90.000000"/>
      <name val="Aparajita"/>
    </font>
    <font>
      <sz val="9.000000"/>
      <name val="Calibri"/>
    </font>
    <font>
      <sz val="20.000000"/>
      <name val="Calibri"/>
      <scheme val="minor"/>
    </font>
    <font>
      <b/>
      <sz val="40.000000"/>
      <color rgb="FF505050"/>
      <name val="Calibri"/>
    </font>
    <font>
      <sz val="20.000000"/>
      <name val="Arial"/>
    </font>
    <font>
      <b/>
      <sz val="16.000000"/>
      <name val="Calibri"/>
    </font>
    <font>
      <sz val="12.000000"/>
      <name val="Calibri"/>
    </font>
    <font>
      <sz val="48.000000"/>
      <name val="Aparajita"/>
    </font>
    <font>
      <sz val="12.000000"/>
      <name val="Arial"/>
    </font>
    <font>
      <sz val="12.000000"/>
      <name val="Calibri"/>
      <scheme val="minor"/>
    </font>
    <font>
      <b/>
      <sz val="12.000000"/>
      <name val="Calibri"/>
      <scheme val="minor"/>
    </font>
    <font>
      <sz val="12.000000"/>
      <name val="Arial Narrow"/>
    </font>
    <font>
      <b/>
      <sz val="14.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</patternFill>
    </fill>
    <fill>
      <patternFill patternType="solid">
        <fgColor theme="3" tint="0.59999389629810485"/>
      </patternFill>
    </fill>
    <fill>
      <patternFill patternType="solid">
        <fgColor theme="0" tint="-0.34998626667073579"/>
      </patternFill>
    </fill>
    <fill>
      <patternFill patternType="solid">
        <fgColor theme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double">
        <color auto="1"/>
      </top>
      <bottom style="none"/>
      <diagonal style="none"/>
    </border>
    <border>
      <left style="none"/>
      <right style="thin">
        <color auto="1"/>
      </right>
      <top style="double">
        <color auto="1"/>
      </top>
      <bottom style="none"/>
      <diagonal style="none"/>
    </border>
    <border>
      <left style="none"/>
      <right style="thin">
        <color auto="1"/>
      </right>
      <top style="double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double">
        <color auto="1"/>
      </bottom>
      <diagonal style="none"/>
    </border>
    <border>
      <left style="none"/>
      <right style="none"/>
      <top style="thin">
        <color auto="1"/>
      </top>
      <bottom style="double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double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0">
    <xf fontId="0" fillId="0" borderId="0" numFmtId="0" xfId="0"/>
    <xf fontId="0" fillId="0" borderId="0" numFmtId="0" xfId="0"/>
    <xf fontId="1" fillId="0" borderId="0" numFmtId="0" xfId="0" applyFont="1" applyAlignment="1">
      <alignment horizontal="center" vertical="center"/>
    </xf>
    <xf fontId="2" fillId="0" borderId="0" numFmtId="0" xfId="0" applyFont="1" applyAlignment="1">
      <alignment vertical="center" wrapText="1"/>
    </xf>
    <xf fontId="3" fillId="2" borderId="1" numFmtId="0" xfId="0" applyFont="1" applyFill="1" applyBorder="1" applyAlignment="1">
      <alignment horizontal="center" vertical="center" wrapText="1"/>
    </xf>
    <xf fontId="4" fillId="0" borderId="0" numFmtId="0" xfId="0" applyFont="1" applyAlignment="1">
      <alignment vertical="center" wrapText="1"/>
    </xf>
    <xf fontId="5" fillId="0" borderId="2" numFmtId="0" xfId="0" applyFont="1" applyBorder="1" applyAlignment="1">
      <alignment vertical="center" wrapText="1"/>
    </xf>
    <xf fontId="6" fillId="0" borderId="2" numFmtId="4" xfId="0" applyNumberFormat="1" applyFont="1" applyBorder="1" applyAlignment="1">
      <alignment vertical="center" wrapText="1"/>
    </xf>
    <xf fontId="5" fillId="0" borderId="2" numFmtId="4" xfId="0" applyNumberFormat="1" applyFont="1" applyBorder="1" applyAlignment="1">
      <alignment vertical="center" wrapText="1"/>
    </xf>
    <xf fontId="3" fillId="3" borderId="2" numFmtId="0" xfId="0" applyFont="1" applyFill="1" applyBorder="1" applyAlignment="1">
      <alignment horizontal="right" vertical="center" wrapText="1"/>
    </xf>
    <xf fontId="3" fillId="3" borderId="2" numFmtId="4" xfId="0" applyNumberFormat="1" applyFont="1" applyFill="1" applyBorder="1" applyAlignment="1">
      <alignment vertical="center" wrapText="1"/>
    </xf>
    <xf fontId="4" fillId="0" borderId="0" numFmtId="1" xfId="0" applyNumberFormat="1" applyFont="1" applyAlignment="1">
      <alignment vertical="center" wrapText="1"/>
    </xf>
    <xf fontId="7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/>
    </xf>
    <xf fontId="0" fillId="0" borderId="0" numFmtId="0" xfId="0" applyAlignment="1">
      <alignment vertical="center"/>
    </xf>
    <xf fontId="8" fillId="0" borderId="0" numFmtId="0" xfId="0" applyFont="1" applyAlignment="1">
      <alignment horizontal="left" vertical="center" wrapText="1"/>
    </xf>
    <xf fontId="3" fillId="0" borderId="1" numFmtId="0" xfId="0" applyFont="1" applyBorder="1" applyAlignment="1">
      <alignment horizontal="center" vertical="center" wrapText="1"/>
    </xf>
    <xf fontId="9" fillId="3" borderId="1" numFmtId="0" xfId="0" applyFont="1" applyFill="1" applyBorder="1" applyAlignment="1">
      <alignment horizontal="center" textRotation="255" vertical="center" wrapText="1"/>
    </xf>
    <xf fontId="10" fillId="0" borderId="2" numFmtId="0" xfId="0" applyFont="1" applyBorder="1" applyAlignment="1">
      <alignment vertical="center" wrapText="1"/>
    </xf>
    <xf fontId="11" fillId="0" borderId="3" numFmtId="0" xfId="0" applyFont="1" applyBorder="1" applyAlignment="1">
      <alignment vertical="center" wrapText="1"/>
    </xf>
    <xf fontId="11" fillId="0" borderId="2" numFmtId="0" xfId="0" applyFont="1" applyBorder="1" applyAlignment="1">
      <alignment vertical="center" wrapText="1"/>
    </xf>
    <xf fontId="12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13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center" wrapText="1"/>
    </xf>
    <xf fontId="14" fillId="0" borderId="0" numFmtId="0" xfId="0" applyFont="1" applyAlignment="1">
      <alignment vertical="center"/>
    </xf>
    <xf fontId="15" fillId="3" borderId="1" numFmtId="0" xfId="0" applyFont="1" applyFill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15" fillId="0" borderId="4" numFmtId="0" xfId="0" applyFont="1" applyBorder="1" applyAlignment="1">
      <alignment horizontal="left" vertical="center" wrapText="1"/>
    </xf>
    <xf fontId="15" fillId="0" borderId="5" numFmtId="0" xfId="0" applyFont="1" applyBorder="1" applyAlignment="1">
      <alignment horizontal="left" vertical="center" wrapText="1"/>
    </xf>
    <xf fontId="15" fillId="0" borderId="6" numFmtId="0" xfId="0" applyFont="1" applyBorder="1" applyAlignment="1">
      <alignment horizontal="left" vertical="center" wrapText="1"/>
    </xf>
    <xf fontId="3" fillId="0" borderId="7" numFmtId="0" xfId="0" applyFont="1" applyBorder="1" applyAlignment="1">
      <alignment horizontal="left" vertical="center" wrapText="1"/>
    </xf>
    <xf fontId="0" fillId="0" borderId="8" numFmtId="0" xfId="0" applyBorder="1" applyAlignment="1">
      <alignment horizontal="left" vertical="center" wrapText="1"/>
    </xf>
    <xf fontId="6" fillId="0" borderId="9" numFmtId="0" xfId="0" applyFont="1" applyBorder="1" applyAlignment="1">
      <alignment horizontal="center" vertical="center" wrapText="1"/>
    </xf>
    <xf fontId="0" fillId="0" borderId="10" numFmtId="0" xfId="0" applyBorder="1" applyAlignment="1">
      <alignment horizontal="center" vertical="center" wrapText="1"/>
    </xf>
    <xf fontId="0" fillId="0" borderId="11" numFmtId="0" xfId="0" applyBorder="1" applyAlignment="1">
      <alignment horizontal="left" vertical="center" wrapText="1"/>
    </xf>
    <xf fontId="0" fillId="0" borderId="12" numFmtId="0" xfId="0" applyBorder="1" applyAlignment="1">
      <alignment horizontal="left" vertical="center" wrapText="1"/>
    </xf>
    <xf fontId="2" fillId="3" borderId="6" numFmtId="0" xfId="0" applyFont="1" applyFill="1" applyBorder="1" applyAlignment="1">
      <alignment horizontal="center" textRotation="255" vertical="center" wrapText="1"/>
    </xf>
    <xf fontId="2" fillId="3" borderId="3" numFmtId="0" xfId="0" applyFont="1" applyFill="1" applyBorder="1" applyAlignment="1">
      <alignment horizontal="center" textRotation="255" vertical="center" wrapText="1"/>
    </xf>
    <xf fontId="16" fillId="0" borderId="3" numFmtId="0" xfId="0" applyFont="1" applyBorder="1" applyAlignment="1">
      <alignment vertical="center" wrapText="1"/>
    </xf>
    <xf fontId="0" fillId="0" borderId="3" numFmtId="0" xfId="0" applyBorder="1" applyAlignment="1">
      <alignment vertical="center" wrapText="1"/>
    </xf>
    <xf fontId="17" fillId="0" borderId="3" numFmtId="0" xfId="0" applyFont="1" applyBorder="1" applyAlignment="1">
      <alignment horizontal="center" vertical="center" wrapText="1"/>
    </xf>
    <xf fontId="17" fillId="0" borderId="0" numFmtId="0" xfId="0" applyFont="1" applyAlignment="1">
      <alignment horizontal="center" vertical="center" wrapText="1"/>
    </xf>
    <xf fontId="18" fillId="0" borderId="3" numFmtId="0" xfId="0" applyFont="1" applyBorder="1" applyAlignment="1">
      <alignment vertical="center" wrapText="1"/>
    </xf>
    <xf fontId="18" fillId="0" borderId="6" numFmtId="0" xfId="0" applyFont="1" applyBorder="1" applyAlignment="1">
      <alignment vertical="center" wrapText="1"/>
    </xf>
    <xf fontId="18" fillId="0" borderId="3" numFmtId="0" xfId="0" applyFont="1" applyBorder="1" applyAlignment="1">
      <alignment horizontal="center" vertical="center" wrapText="1"/>
    </xf>
    <xf fontId="9" fillId="0" borderId="3" numFmtId="0" xfId="0" applyFont="1" applyBorder="1" applyAlignment="1">
      <alignment vertical="top" wrapText="1"/>
    </xf>
    <xf fontId="9" fillId="0" borderId="0" numFmtId="0" xfId="0" applyFont="1" applyAlignment="1">
      <alignment vertical="top" wrapText="1"/>
    </xf>
    <xf fontId="0" fillId="0" borderId="0" numFmtId="0" xfId="0" applyAlignment="1">
      <alignment vertical="top" wrapText="1"/>
    </xf>
    <xf fontId="19" fillId="0" borderId="3" numFmtId="0" xfId="0" applyFont="1" applyBorder="1" applyAlignment="1">
      <alignment vertical="center" wrapText="1"/>
    </xf>
    <xf fontId="20" fillId="0" borderId="3" numFmtId="0" xfId="0" applyFont="1" applyBorder="1" applyAlignment="1">
      <alignment vertical="center" wrapText="1"/>
    </xf>
    <xf fontId="19" fillId="0" borderId="4" numFmtId="0" xfId="0" applyFont="1" applyBorder="1" applyAlignment="1">
      <alignment vertical="center" wrapText="1"/>
    </xf>
    <xf fontId="19" fillId="0" borderId="5" numFmtId="0" xfId="0" applyFont="1" applyBorder="1" applyAlignment="1">
      <alignment vertical="center" wrapText="1"/>
    </xf>
    <xf fontId="19" fillId="0" borderId="6" numFmtId="0" xfId="0" applyFont="1" applyBorder="1" applyAlignment="1">
      <alignment vertical="center" wrapText="1"/>
    </xf>
    <xf fontId="6" fillId="0" borderId="3" numFmtId="0" xfId="0" applyFont="1" applyBorder="1" applyAlignment="1">
      <alignment horizontal="left" vertical="center" wrapText="1"/>
    </xf>
    <xf fontId="0" fillId="0" borderId="3" numFmtId="0" xfId="0" applyBorder="1" applyAlignment="1">
      <alignment horizontal="left"/>
    </xf>
    <xf fontId="5" fillId="4" borderId="3" numFmtId="0" xfId="0" applyFont="1" applyFill="1" applyBorder="1" applyAlignment="1">
      <alignment horizontal="center" vertical="center" wrapText="1"/>
    </xf>
    <xf fontId="5" fillId="4" borderId="3" numFmtId="0" xfId="0" applyFont="1" applyFill="1" applyBorder="1" applyAlignment="1">
      <alignment horizontal="left" vertical="center" wrapText="1"/>
    </xf>
    <xf fontId="0" fillId="0" borderId="3" numFmtId="0" xfId="0" applyBorder="1"/>
    <xf fontId="5" fillId="5" borderId="3" numFmtId="0" xfId="0" applyFont="1" applyFill="1" applyBorder="1" applyAlignment="1">
      <alignment horizontal="center" vertical="center" wrapText="1"/>
    </xf>
    <xf fontId="5" fillId="0" borderId="3" numFmtId="0" xfId="0" applyFont="1" applyBorder="1" applyAlignment="1">
      <alignment horizontal="left" vertical="center" wrapText="1"/>
    </xf>
    <xf fontId="15" fillId="0" borderId="13" numFmtId="0" xfId="0" applyFont="1" applyBorder="1" applyAlignment="1">
      <alignment horizontal="center" vertical="center" wrapText="1"/>
    </xf>
    <xf fontId="15" fillId="0" borderId="14" numFmtId="0" xfId="0" applyFont="1" applyBorder="1" applyAlignment="1">
      <alignment horizontal="center" vertical="center" wrapText="1"/>
    </xf>
    <xf fontId="15" fillId="0" borderId="15" numFmtId="0" xfId="0" applyFont="1" applyBorder="1" applyAlignment="1">
      <alignment horizontal="center" vertical="center" wrapText="1"/>
    </xf>
    <xf fontId="3" fillId="0" borderId="10" numFmtId="0" xfId="0" applyFont="1" applyBorder="1" applyAlignment="1">
      <alignment horizontal="center" vertical="center" wrapText="1"/>
    </xf>
    <xf fontId="0" fillId="0" borderId="3" numFmtId="0" xfId="0" applyBorder="1" applyAlignment="1">
      <alignment horizontal="center" vertical="center" wrapText="1"/>
    </xf>
    <xf fontId="21" fillId="0" borderId="3" numFmtId="0" xfId="0" applyFont="1" applyBorder="1" applyAlignment="1">
      <alignment vertical="center" wrapText="1"/>
    </xf>
    <xf fontId="21" fillId="0" borderId="4" numFmtId="0" xfId="0" applyFont="1" applyBorder="1" applyAlignment="1">
      <alignment vertical="center" wrapText="1"/>
    </xf>
    <xf fontId="18" fillId="0" borderId="5" numFmtId="0" xfId="0" applyFont="1" applyBorder="1" applyAlignment="1">
      <alignment vertical="center" wrapText="1"/>
    </xf>
    <xf fontId="0" fillId="0" borderId="5" numFmtId="0" xfId="0" applyBorder="1" applyAlignment="1">
      <alignment vertical="center" wrapText="1"/>
    </xf>
    <xf fontId="0" fillId="0" borderId="6" numFmtId="0" xfId="0" applyBorder="1" applyAlignment="1">
      <alignment vertical="center" wrapText="1"/>
    </xf>
    <xf fontId="22" fillId="0" borderId="3" numFmtId="0" xfId="0" applyFont="1" applyBorder="1" applyAlignment="1">
      <alignment vertical="center" wrapText="1"/>
    </xf>
    <xf fontId="22" fillId="0" borderId="0" numFmtId="0" xfId="0" applyFont="1" applyAlignment="1">
      <alignment horizontal="center" vertical="center" wrapText="1"/>
    </xf>
    <xf fontId="19" fillId="0" borderId="4" numFmtId="0" xfId="0" applyFont="1" applyBorder="1" applyAlignment="1">
      <alignment horizontal="left" vertical="center"/>
    </xf>
    <xf fontId="19" fillId="0" borderId="6" numFmtId="0" xfId="0" applyFont="1" applyBorder="1" applyAlignment="1">
      <alignment horizontal="left" vertical="center"/>
    </xf>
    <xf fontId="16" fillId="0" borderId="4" numFmtId="0" xfId="0" applyFont="1" applyBorder="1" applyAlignment="1">
      <alignment vertical="center" wrapText="1"/>
    </xf>
    <xf fontId="16" fillId="0" borderId="6" numFmtId="0" xfId="0" applyFont="1" applyBorder="1" applyAlignment="1">
      <alignment vertical="center" wrapText="1"/>
    </xf>
    <xf fontId="20" fillId="0" borderId="3" numFmtId="0" xfId="0" applyFont="1" applyBorder="1" applyAlignment="1">
      <alignment horizontal="center" vertical="center" wrapText="1"/>
    </xf>
    <xf fontId="19" fillId="0" borderId="3" numFmt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worksheet" Target="worksheets/sheet10.xml"/><Relationship  Id="rId11" Type="http://schemas.openxmlformats.org/officeDocument/2006/relationships/worksheet" Target="worksheets/sheet11.xml"/><Relationship  Id="rId12" Type="http://schemas.openxmlformats.org/officeDocument/2006/relationships/worksheet" Target="worksheets/sheet12.xml"/><Relationship  Id="rId13" Type="http://schemas.openxmlformats.org/officeDocument/2006/relationships/worksheet" Target="worksheets/sheet13.xml"/><Relationship  Id="rId14" Type="http://schemas.openxmlformats.org/officeDocument/2006/relationships/worksheet" Target="worksheets/sheet14.xml"/><Relationship  Id="rId15" Type="http://schemas.openxmlformats.org/officeDocument/2006/relationships/worksheet" Target="worksheets/sheet15.xml"/><Relationship  Id="rId16" Type="http://schemas.openxmlformats.org/officeDocument/2006/relationships/worksheet" Target="worksheets/sheet16.xml"/><Relationship  Id="rId17" Type="http://schemas.openxmlformats.org/officeDocument/2006/relationships/worksheet" Target="worksheets/sheet17.xml"/><Relationship  Id="rId18" Type="http://schemas.openxmlformats.org/officeDocument/2006/relationships/worksheet" Target="worksheets/sheet18.xml"/><Relationship  Id="rId19" Type="http://schemas.openxmlformats.org/officeDocument/2006/relationships/theme" Target="theme/theme1.xml"/><Relationship  Id="rId2" Type="http://schemas.openxmlformats.org/officeDocument/2006/relationships/worksheet" Target="worksheets/sheet2.xml"/><Relationship  Id="rId20" Type="http://schemas.openxmlformats.org/officeDocument/2006/relationships/sharedStrings" Target="sharedStrings.xml"/><Relationship  Id="rId21" Type="http://schemas.openxmlformats.org/officeDocument/2006/relationships/styles" Target="styles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worksheet" Target="worksheets/sheet9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A18" activeCellId="0" sqref="A18"/>
    </sheetView>
  </sheetViews>
  <sheetFormatPr baseColWidth="10" defaultRowHeight="12.75"/>
  <cols>
    <col customWidth="1" min="1" max="1" width="38.85546875"/>
    <col customWidth="1" min="2" max="3" width="32.5703125"/>
    <col customWidth="1" min="4" max="4" style="1" width="32.5703125"/>
    <col customWidth="1" min="5" max="6" width="32.5703125"/>
    <col customWidth="1" min="7" max="7" style="1" width="32.5703125"/>
  </cols>
  <sheetData>
    <row r="5" ht="38.25" customHeight="1">
      <c r="A5" s="2" t="s">
        <v>0</v>
      </c>
      <c r="B5" s="2"/>
      <c r="C5" s="2"/>
      <c r="D5" s="2"/>
      <c r="E5" s="2"/>
      <c r="F5" s="2"/>
      <c r="G5" s="2"/>
    </row>
    <row r="7" s="1" customFormat="1"/>
    <row r="8" s="1" customFormat="1"/>
    <row r="9" s="1" customFormat="1"/>
    <row r="12" s="1" customFormat="1"/>
    <row r="15" s="3" customFormat="1" ht="34.899999999999999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</row>
    <row r="16" s="5" customFormat="1" ht="34.899999999999999" customHeight="1">
      <c r="A16" s="6" t="s">
        <v>8</v>
      </c>
      <c r="B16" s="7">
        <f t="shared" ref="B16:B22" si="0">C16+D16+E16+F16+G16</f>
        <v>984.35000000000002</v>
      </c>
      <c r="C16" s="8">
        <v>188.19</v>
      </c>
      <c r="D16" s="8">
        <v>42.340000000000003</v>
      </c>
      <c r="E16" s="8">
        <v>0</v>
      </c>
      <c r="F16" s="8">
        <v>751.32000000000005</v>
      </c>
      <c r="G16" s="8">
        <v>2.5</v>
      </c>
    </row>
    <row r="17" s="5" customFormat="1" ht="34.899999999999999" customHeight="1">
      <c r="A17" s="6" t="s">
        <v>9</v>
      </c>
      <c r="B17" s="7">
        <f t="shared" si="0"/>
        <v>2877.1999999999998</v>
      </c>
      <c r="C17" s="8">
        <v>903.67999999999995</v>
      </c>
      <c r="D17" s="8">
        <v>91.730000000000004</v>
      </c>
      <c r="E17" s="8">
        <v>0</v>
      </c>
      <c r="F17" s="8">
        <v>1112.6500000000001</v>
      </c>
      <c r="G17" s="8">
        <v>769.13999999999999</v>
      </c>
    </row>
    <row r="18" s="5" customFormat="1" ht="34.899999999999999" customHeight="1">
      <c r="A18" s="6" t="s">
        <v>10</v>
      </c>
      <c r="B18" s="7">
        <f t="shared" si="0"/>
        <v>4122.5699999999997</v>
      </c>
      <c r="C18" s="8">
        <v>1252.24</v>
      </c>
      <c r="D18" s="8">
        <v>135.25999999999999</v>
      </c>
      <c r="E18" s="8">
        <v>1308.79</v>
      </c>
      <c r="F18" s="8">
        <v>1124.9200000000001</v>
      </c>
      <c r="G18" s="8">
        <v>301.36000000000001</v>
      </c>
    </row>
    <row r="19" s="5" customFormat="1" ht="34.899999999999999" customHeight="1">
      <c r="A19" s="6" t="s">
        <v>11</v>
      </c>
      <c r="B19" s="7">
        <f t="shared" si="0"/>
        <v>1712.03</v>
      </c>
      <c r="C19" s="8">
        <v>352.37</v>
      </c>
      <c r="D19" s="8">
        <v>48.939999999999998</v>
      </c>
      <c r="E19" s="8">
        <v>431.25999999999999</v>
      </c>
      <c r="F19" s="8">
        <v>517.26999999999998</v>
      </c>
      <c r="G19" s="8">
        <v>362.19</v>
      </c>
    </row>
    <row r="20" s="5" customFormat="1" ht="34.899999999999999" customHeight="1">
      <c r="A20" s="6" t="s">
        <v>12</v>
      </c>
      <c r="B20" s="7">
        <f t="shared" si="0"/>
        <v>1377.3900000000001</v>
      </c>
      <c r="C20" s="8">
        <v>260.45999999999998</v>
      </c>
      <c r="D20" s="8">
        <v>25.550000000000001</v>
      </c>
      <c r="E20" s="8">
        <v>738.60000000000002</v>
      </c>
      <c r="F20" s="8">
        <v>288.87</v>
      </c>
      <c r="G20" s="8">
        <v>63.909999999999997</v>
      </c>
    </row>
    <row r="21" s="5" customFormat="1" ht="34.899999999999999" customHeight="1">
      <c r="A21" s="6" t="s">
        <v>13</v>
      </c>
      <c r="B21" s="7">
        <f t="shared" si="0"/>
        <v>126</v>
      </c>
      <c r="C21" s="8">
        <v>101</v>
      </c>
      <c r="D21" s="8">
        <v>6</v>
      </c>
      <c r="E21" s="8">
        <v>0</v>
      </c>
      <c r="F21" s="8">
        <v>19</v>
      </c>
      <c r="G21" s="8">
        <v>0</v>
      </c>
    </row>
    <row r="22" s="5" customFormat="1" ht="34.899999999999999" customHeight="1">
      <c r="A22" s="6" t="s">
        <v>14</v>
      </c>
      <c r="B22" s="7">
        <f t="shared" si="0"/>
        <v>3412</v>
      </c>
      <c r="C22" s="8">
        <v>499</v>
      </c>
      <c r="D22" s="8">
        <v>113</v>
      </c>
      <c r="E22" s="8">
        <v>1508</v>
      </c>
      <c r="F22" s="8">
        <v>1069</v>
      </c>
      <c r="G22" s="8">
        <v>223</v>
      </c>
    </row>
    <row r="23" s="5" customFormat="1" ht="34.899999999999999" customHeight="1">
      <c r="A23" s="9" t="s">
        <v>15</v>
      </c>
      <c r="B23" s="10">
        <f t="shared" ref="B23:G23" si="1">SUM(B16:B22)</f>
        <v>14611.539999999999</v>
      </c>
      <c r="C23" s="10">
        <f t="shared" si="1"/>
        <v>3556.9399999999996</v>
      </c>
      <c r="D23" s="10">
        <f t="shared" si="1"/>
        <v>462.81999999999999</v>
      </c>
      <c r="E23" s="10">
        <f t="shared" si="1"/>
        <v>3986.6500000000001</v>
      </c>
      <c r="F23" s="10">
        <f t="shared" si="1"/>
        <v>4883.0300000000007</v>
      </c>
      <c r="G23" s="10">
        <f t="shared" si="1"/>
        <v>1722.1000000000001</v>
      </c>
      <c r="H23" s="11"/>
    </row>
  </sheetData>
  <mergeCells count="1">
    <mergeCell ref="A5:G5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42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&amp;L&amp;"Arial,Gras"&amp;12Lot N° 7 - NANTES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I5" activeCellId="0" sqref="I5"/>
    </sheetView>
  </sheetViews>
  <sheetFormatPr baseColWidth="10" defaultColWidth="11.42578125" defaultRowHeight="29.25" customHeight="1"/>
  <cols>
    <col customWidth="1" min="1" max="1" style="5" width="71.85546875"/>
    <col customWidth="1" min="2" max="7" style="5" width="8.28515625"/>
    <col min="8" max="16384" style="5" width="11.42578125"/>
  </cols>
  <sheetData>
    <row r="1" ht="63.75" customHeight="1">
      <c r="A1" s="24" t="s">
        <v>77</v>
      </c>
      <c r="B1" s="2"/>
      <c r="C1" s="2"/>
      <c r="D1" s="2"/>
      <c r="E1" s="2"/>
      <c r="F1" s="2"/>
      <c r="G1" s="14"/>
    </row>
    <row r="4" s="3" customFormat="1" ht="145.5" customHeight="1">
      <c r="A4" s="16" t="s">
        <v>18</v>
      </c>
      <c r="B4" s="17" t="s">
        <v>19</v>
      </c>
      <c r="C4" s="17" t="s">
        <v>20</v>
      </c>
      <c r="D4" s="17" t="s">
        <v>21</v>
      </c>
      <c r="E4" s="17" t="s">
        <v>22</v>
      </c>
      <c r="F4" s="17" t="s">
        <v>23</v>
      </c>
      <c r="G4" s="17" t="s">
        <v>24</v>
      </c>
    </row>
    <row r="5" ht="55.5" customHeight="1">
      <c r="A5" s="6" t="s">
        <v>63</v>
      </c>
      <c r="B5" s="18"/>
      <c r="C5" s="18" t="s">
        <v>27</v>
      </c>
      <c r="D5" s="20"/>
      <c r="E5" s="18" t="s">
        <v>27</v>
      </c>
      <c r="F5" s="18"/>
      <c r="G5" s="20"/>
    </row>
    <row r="6" ht="55.5" customHeight="1">
      <c r="A6" s="6" t="s">
        <v>64</v>
      </c>
      <c r="B6" s="18"/>
      <c r="C6" s="18" t="s">
        <v>27</v>
      </c>
      <c r="D6" s="20"/>
      <c r="E6" s="18" t="s">
        <v>27</v>
      </c>
      <c r="F6" s="18"/>
      <c r="G6" s="19"/>
    </row>
    <row r="7" ht="55.5" customHeight="1">
      <c r="A7" s="6" t="s">
        <v>78</v>
      </c>
      <c r="B7" s="19"/>
      <c r="C7" s="18" t="s">
        <v>27</v>
      </c>
      <c r="D7" s="20"/>
      <c r="E7" s="18" t="s">
        <v>27</v>
      </c>
      <c r="F7" s="18"/>
      <c r="G7" s="19"/>
    </row>
    <row r="8" ht="55.5" customHeight="1">
      <c r="A8" s="6" t="s">
        <v>79</v>
      </c>
      <c r="B8" s="19"/>
      <c r="C8" s="19"/>
      <c r="D8" s="19"/>
      <c r="E8" s="18" t="s">
        <v>27</v>
      </c>
      <c r="F8" s="18"/>
      <c r="G8" s="19"/>
    </row>
  </sheetData>
  <autoFilter ref="A4:G4"/>
  <mergeCells count="1">
    <mergeCell ref="A1:G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3" activeCellId="0" sqref="A3:G3"/>
    </sheetView>
  </sheetViews>
  <sheetFormatPr baseColWidth="10" defaultRowHeight="12.75"/>
  <cols>
    <col customWidth="1" min="1" max="1" width="30.28515625"/>
    <col customWidth="1" min="2" max="2" width="36.85546875"/>
    <col customWidth="1" min="3" max="7" width="8.140625"/>
  </cols>
  <sheetData>
    <row r="3" ht="72.75" customHeight="1">
      <c r="A3" s="24" t="s">
        <v>80</v>
      </c>
      <c r="B3" s="2"/>
      <c r="C3" s="2"/>
      <c r="D3" s="2"/>
      <c r="E3" s="2"/>
      <c r="F3" s="2"/>
      <c r="G3" s="14"/>
    </row>
    <row r="10" ht="34.5" customHeight="1">
      <c r="A10" s="28" t="s">
        <v>81</v>
      </c>
      <c r="B10" s="28"/>
      <c r="C10" s="1"/>
      <c r="D10" s="1"/>
      <c r="E10" s="1"/>
      <c r="F10" s="1"/>
      <c r="G10" s="1"/>
    </row>
    <row r="11" ht="16.5" customHeight="1">
      <c r="A11" s="28"/>
      <c r="B11" s="28"/>
      <c r="C11" s="1"/>
      <c r="D11" s="1"/>
      <c r="E11" s="1"/>
      <c r="F11" s="1"/>
      <c r="G11" s="1"/>
    </row>
    <row r="12" ht="104.25" customHeight="1">
      <c r="A12" s="29" t="s">
        <v>82</v>
      </c>
      <c r="B12" s="30"/>
      <c r="C12" s="30"/>
      <c r="D12" s="30"/>
      <c r="E12" s="30"/>
      <c r="F12" s="30"/>
      <c r="G12" s="31"/>
    </row>
    <row r="13" ht="27" customHeight="1"/>
    <row r="14" ht="17.25" customHeight="1">
      <c r="A14" s="32" t="s">
        <v>18</v>
      </c>
      <c r="B14" s="33"/>
      <c r="C14" s="34" t="s">
        <v>83</v>
      </c>
      <c r="D14" s="34"/>
      <c r="E14" s="35"/>
      <c r="F14" s="35"/>
      <c r="G14" s="35"/>
    </row>
    <row r="15" ht="43.5" customHeight="1">
      <c r="A15" s="36"/>
      <c r="B15" s="37"/>
      <c r="C15" s="38" t="s">
        <v>84</v>
      </c>
      <c r="D15" s="39" t="s">
        <v>85</v>
      </c>
      <c r="E15" s="39" t="s">
        <v>86</v>
      </c>
      <c r="F15" s="39" t="s">
        <v>87</v>
      </c>
      <c r="G15" s="39" t="s">
        <v>88</v>
      </c>
    </row>
    <row r="16" ht="21" customHeight="1">
      <c r="A16" s="29" t="s">
        <v>89</v>
      </c>
      <c r="B16" s="30"/>
      <c r="C16" s="30"/>
      <c r="D16" s="30"/>
      <c r="E16" s="30"/>
      <c r="F16" s="30"/>
      <c r="G16" s="30"/>
    </row>
    <row r="17" ht="21" customHeight="1">
      <c r="A17" s="40" t="s">
        <v>90</v>
      </c>
      <c r="B17" s="41"/>
      <c r="C17" s="42" t="s">
        <v>27</v>
      </c>
      <c r="D17" s="43"/>
      <c r="E17" s="44"/>
      <c r="F17" s="44"/>
      <c r="G17" s="44"/>
    </row>
    <row r="18" ht="21" customHeight="1">
      <c r="A18" s="29" t="s">
        <v>91</v>
      </c>
      <c r="B18" s="30"/>
      <c r="C18" s="30"/>
      <c r="D18" s="30"/>
      <c r="E18" s="30"/>
      <c r="F18" s="30"/>
      <c r="G18" s="30"/>
    </row>
    <row r="19" ht="21" customHeight="1">
      <c r="A19" s="40" t="s">
        <v>92</v>
      </c>
      <c r="B19" s="41"/>
      <c r="C19" s="45"/>
      <c r="D19" s="45"/>
      <c r="E19" s="42" t="s">
        <v>27</v>
      </c>
      <c r="F19" s="42"/>
      <c r="G19" s="42"/>
    </row>
    <row r="20" ht="21" customHeight="1">
      <c r="A20" s="40" t="s">
        <v>93</v>
      </c>
      <c r="B20" s="41"/>
      <c r="C20" s="45"/>
      <c r="D20" s="45"/>
      <c r="E20" s="44"/>
      <c r="F20" s="42" t="s">
        <v>27</v>
      </c>
      <c r="G20" s="42"/>
    </row>
    <row r="21" ht="21" customHeight="1">
      <c r="A21" s="40" t="s">
        <v>94</v>
      </c>
      <c r="B21" s="41"/>
      <c r="C21" s="45"/>
      <c r="D21" s="45"/>
      <c r="E21" s="44"/>
      <c r="F21" s="42" t="s">
        <v>27</v>
      </c>
      <c r="G21" s="42"/>
    </row>
    <row r="22" ht="21" customHeight="1">
      <c r="A22" s="40" t="s">
        <v>95</v>
      </c>
      <c r="B22" s="41"/>
      <c r="C22" s="45"/>
      <c r="D22" s="45"/>
      <c r="E22" s="44"/>
      <c r="F22" s="42" t="s">
        <v>27</v>
      </c>
      <c r="G22" s="42"/>
    </row>
    <row r="23" ht="21" customHeight="1">
      <c r="A23" s="40" t="s">
        <v>96</v>
      </c>
      <c r="B23" s="41"/>
      <c r="C23" s="45"/>
      <c r="D23" s="45"/>
      <c r="E23" s="42" t="s">
        <v>27</v>
      </c>
      <c r="F23" s="42"/>
      <c r="G23" s="42"/>
    </row>
    <row r="24" ht="21" customHeight="1">
      <c r="A24" s="40" t="s">
        <v>97</v>
      </c>
      <c r="B24" s="41"/>
      <c r="C24" s="45"/>
      <c r="D24" s="45"/>
      <c r="E24" s="44"/>
      <c r="F24" s="42" t="s">
        <v>27</v>
      </c>
      <c r="G24" s="42"/>
    </row>
    <row r="25" ht="21" customHeight="1">
      <c r="A25" s="40" t="s">
        <v>98</v>
      </c>
      <c r="B25" s="41"/>
      <c r="C25" s="45"/>
      <c r="D25" s="45"/>
      <c r="E25" s="42" t="s">
        <v>27</v>
      </c>
      <c r="F25" s="42"/>
      <c r="G25" s="42"/>
    </row>
    <row r="26" ht="28.5" customHeight="1">
      <c r="A26" s="40" t="s">
        <v>99</v>
      </c>
      <c r="B26" s="41"/>
      <c r="C26" s="45"/>
      <c r="D26" s="45"/>
      <c r="E26" s="44"/>
      <c r="F26" s="42"/>
      <c r="G26" s="42" t="s">
        <v>27</v>
      </c>
    </row>
    <row r="27" ht="21" customHeight="1">
      <c r="A27" s="40" t="s">
        <v>100</v>
      </c>
      <c r="B27" s="41"/>
      <c r="C27" s="45"/>
      <c r="D27" s="45"/>
      <c r="E27" s="44"/>
      <c r="F27" s="44"/>
      <c r="G27" s="42" t="s">
        <v>27</v>
      </c>
    </row>
    <row r="28" ht="33.75" customHeight="1">
      <c r="A28" s="40" t="s">
        <v>101</v>
      </c>
      <c r="B28" s="41"/>
      <c r="C28" s="45"/>
      <c r="D28" s="45"/>
      <c r="E28" s="44"/>
      <c r="F28" s="44"/>
      <c r="G28" s="42" t="s">
        <v>27</v>
      </c>
    </row>
    <row r="29" ht="21">
      <c r="A29" s="29" t="s">
        <v>102</v>
      </c>
      <c r="B29" s="30"/>
      <c r="C29" s="30"/>
      <c r="D29" s="30"/>
      <c r="E29" s="30"/>
      <c r="F29" s="30"/>
      <c r="G29" s="30"/>
    </row>
    <row r="30" ht="21" customHeight="1">
      <c r="A30" s="40" t="s">
        <v>103</v>
      </c>
      <c r="B30" s="41"/>
      <c r="C30" s="42"/>
      <c r="D30" s="42" t="s">
        <v>27</v>
      </c>
      <c r="E30" s="42"/>
      <c r="F30" s="46"/>
      <c r="G30" s="44"/>
    </row>
    <row r="31" ht="21" customHeight="1">
      <c r="A31" s="40" t="s">
        <v>104</v>
      </c>
      <c r="B31" s="41"/>
      <c r="C31" s="42"/>
      <c r="D31" s="42" t="s">
        <v>27</v>
      </c>
      <c r="E31" s="46"/>
      <c r="F31" s="42"/>
      <c r="G31" s="44"/>
    </row>
    <row r="32" ht="13.5">
      <c r="A32" s="5"/>
      <c r="B32" s="5"/>
      <c r="C32" s="5"/>
      <c r="D32" s="5"/>
      <c r="E32" s="5"/>
      <c r="F32" s="5"/>
      <c r="G32" s="5"/>
    </row>
    <row r="33" ht="66.75" customHeight="1">
      <c r="A33" s="47" t="s">
        <v>105</v>
      </c>
      <c r="B33" s="47"/>
      <c r="C33" s="47"/>
      <c r="D33" s="47"/>
      <c r="E33" s="47"/>
      <c r="F33" s="47"/>
      <c r="G33" s="47"/>
    </row>
    <row r="34" ht="14.25">
      <c r="A34" s="48"/>
      <c r="B34" s="49"/>
      <c r="C34" s="49"/>
      <c r="D34" s="49"/>
      <c r="E34" s="49"/>
      <c r="F34" s="49"/>
      <c r="G34" s="49"/>
    </row>
    <row r="35" ht="21" customHeight="1">
      <c r="A35" s="50" t="s">
        <v>106</v>
      </c>
      <c r="B35" s="51" t="s">
        <v>107</v>
      </c>
      <c r="C35" s="50" t="s">
        <v>108</v>
      </c>
      <c r="D35" s="50"/>
      <c r="E35" s="50"/>
      <c r="F35" s="50"/>
      <c r="G35" s="50"/>
    </row>
    <row r="36" ht="21" customHeight="1">
      <c r="A36" s="50" t="s">
        <v>109</v>
      </c>
      <c r="B36" s="50"/>
      <c r="C36" s="50"/>
      <c r="D36" s="50"/>
      <c r="E36" s="50"/>
      <c r="F36" s="50"/>
      <c r="G36" s="50"/>
    </row>
  </sheetData>
  <mergeCells count="24">
    <mergeCell ref="A3:G3"/>
    <mergeCell ref="A10:G10"/>
    <mergeCell ref="A12:G12"/>
    <mergeCell ref="A14:B15"/>
    <mergeCell ref="C14:G14"/>
    <mergeCell ref="A16:G16"/>
    <mergeCell ref="A17:B17"/>
    <mergeCell ref="A18:G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G29"/>
    <mergeCell ref="A30:B30"/>
    <mergeCell ref="A31:B31"/>
    <mergeCell ref="A33:G33"/>
    <mergeCell ref="C35:G35"/>
    <mergeCell ref="C36:G36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76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3" activeCellId="0" sqref="A3:G3"/>
    </sheetView>
  </sheetViews>
  <sheetFormatPr baseColWidth="10" defaultRowHeight="12.75"/>
  <cols>
    <col customWidth="1" min="1" max="1" width="30.28515625"/>
    <col customWidth="1" min="2" max="2" width="36.85546875"/>
    <col customWidth="1" min="3" max="7" width="8.140625"/>
  </cols>
  <sheetData>
    <row r="3" ht="82.5" customHeight="1">
      <c r="A3" s="24" t="s">
        <v>110</v>
      </c>
      <c r="B3" s="2"/>
      <c r="C3" s="2"/>
      <c r="D3" s="2"/>
      <c r="E3" s="2"/>
      <c r="F3" s="2"/>
      <c r="G3" s="14"/>
    </row>
    <row r="6" ht="18.75">
      <c r="A6" s="28" t="s">
        <v>111</v>
      </c>
      <c r="B6" s="28"/>
      <c r="C6" s="1"/>
      <c r="D6" s="1"/>
      <c r="E6" s="1"/>
      <c r="F6" s="1"/>
      <c r="G6" s="1"/>
    </row>
    <row r="7" ht="18.75">
      <c r="A7" s="28"/>
      <c r="B7" s="28"/>
      <c r="C7" s="1"/>
      <c r="D7" s="1"/>
      <c r="E7" s="1"/>
      <c r="F7" s="1"/>
      <c r="G7" s="1"/>
    </row>
    <row r="9" ht="50.25" customHeight="1">
      <c r="A9" s="29" t="s">
        <v>112</v>
      </c>
      <c r="B9" s="30"/>
      <c r="C9" s="30"/>
      <c r="D9" s="30"/>
      <c r="E9" s="30"/>
      <c r="F9" s="30"/>
      <c r="G9" s="31"/>
    </row>
    <row r="10" ht="39.75" customHeight="1">
      <c r="A10" s="28"/>
      <c r="B10" s="28"/>
      <c r="C10" s="1"/>
      <c r="D10" s="1"/>
      <c r="E10" s="1"/>
      <c r="F10" s="1"/>
      <c r="G10" s="1"/>
    </row>
    <row r="11" ht="17.25" customHeight="1">
      <c r="A11" s="32" t="s">
        <v>18</v>
      </c>
      <c r="B11" s="33"/>
      <c r="C11" s="34" t="s">
        <v>83</v>
      </c>
      <c r="D11" s="35"/>
      <c r="E11" s="35"/>
      <c r="F11" s="35"/>
      <c r="G11" s="35"/>
    </row>
    <row r="12" ht="49.5" customHeight="1">
      <c r="A12" s="36"/>
      <c r="B12" s="37"/>
      <c r="C12" s="38" t="s">
        <v>84</v>
      </c>
      <c r="D12" s="39" t="s">
        <v>85</v>
      </c>
      <c r="E12" s="39" t="s">
        <v>86</v>
      </c>
      <c r="F12" s="39" t="s">
        <v>87</v>
      </c>
      <c r="G12" s="39" t="s">
        <v>88</v>
      </c>
    </row>
    <row r="13" ht="21" customHeight="1">
      <c r="A13" s="29" t="s">
        <v>89</v>
      </c>
      <c r="B13" s="30"/>
      <c r="C13" s="30"/>
      <c r="D13" s="30"/>
      <c r="E13" s="30"/>
      <c r="F13" s="30"/>
      <c r="G13" s="31"/>
    </row>
    <row r="14" ht="21" customHeight="1">
      <c r="A14" s="40" t="s">
        <v>90</v>
      </c>
      <c r="B14" s="41"/>
      <c r="C14" s="43" t="s">
        <v>27</v>
      </c>
      <c r="D14" s="44"/>
      <c r="E14" s="44"/>
      <c r="F14" s="44"/>
      <c r="G14" s="44"/>
    </row>
    <row r="15" ht="21" customHeight="1">
      <c r="A15" s="29" t="s">
        <v>91</v>
      </c>
      <c r="B15" s="30"/>
      <c r="C15" s="30"/>
      <c r="D15" s="30"/>
      <c r="E15" s="30"/>
      <c r="F15" s="30"/>
      <c r="G15" s="31"/>
    </row>
    <row r="16" ht="21" customHeight="1">
      <c r="A16" s="40" t="s">
        <v>92</v>
      </c>
      <c r="B16" s="41"/>
      <c r="C16" s="45"/>
      <c r="D16" s="44"/>
      <c r="E16" s="42" t="s">
        <v>27</v>
      </c>
      <c r="F16" s="42"/>
      <c r="G16" s="44"/>
    </row>
    <row r="17" ht="21" customHeight="1">
      <c r="A17" s="40" t="s">
        <v>93</v>
      </c>
      <c r="B17" s="41"/>
      <c r="C17" s="45"/>
      <c r="D17" s="44"/>
      <c r="E17" s="44"/>
      <c r="F17" s="42" t="s">
        <v>27</v>
      </c>
      <c r="G17" s="44"/>
    </row>
    <row r="18" ht="21" customHeight="1">
      <c r="A18" s="40" t="s">
        <v>94</v>
      </c>
      <c r="B18" s="41"/>
      <c r="C18" s="45"/>
      <c r="D18" s="44"/>
      <c r="E18" s="44"/>
      <c r="F18" s="42" t="s">
        <v>27</v>
      </c>
      <c r="G18" s="44"/>
    </row>
    <row r="19" ht="21" customHeight="1">
      <c r="A19" s="40" t="s">
        <v>113</v>
      </c>
      <c r="B19" s="41"/>
      <c r="C19" s="45"/>
      <c r="D19" s="44"/>
      <c r="E19" s="44"/>
      <c r="F19" s="42" t="s">
        <v>27</v>
      </c>
      <c r="G19" s="44"/>
    </row>
    <row r="20" ht="21" customHeight="1">
      <c r="A20" s="40" t="s">
        <v>96</v>
      </c>
      <c r="B20" s="41"/>
      <c r="C20" s="45"/>
      <c r="D20" s="44"/>
      <c r="E20" s="42" t="s">
        <v>27</v>
      </c>
      <c r="F20" s="42"/>
      <c r="G20" s="44"/>
    </row>
    <row r="21" ht="21" customHeight="1">
      <c r="A21" s="40" t="s">
        <v>97</v>
      </c>
      <c r="B21" s="41"/>
      <c r="C21" s="45"/>
      <c r="D21" s="44"/>
      <c r="E21" s="44"/>
      <c r="F21" s="42" t="s">
        <v>27</v>
      </c>
      <c r="G21" s="44"/>
    </row>
    <row r="22" ht="21" customHeight="1">
      <c r="A22" s="40" t="s">
        <v>98</v>
      </c>
      <c r="B22" s="41"/>
      <c r="C22" s="45"/>
      <c r="D22" s="44"/>
      <c r="E22" s="42" t="s">
        <v>27</v>
      </c>
      <c r="F22" s="42"/>
      <c r="G22" s="44"/>
    </row>
    <row r="23" ht="31.5" customHeight="1">
      <c r="A23" s="40" t="s">
        <v>114</v>
      </c>
      <c r="B23" s="41"/>
      <c r="C23" s="45"/>
      <c r="D23" s="44"/>
      <c r="E23" s="44"/>
      <c r="F23" s="42"/>
      <c r="G23" s="42" t="s">
        <v>27</v>
      </c>
    </row>
    <row r="24" ht="21" customHeight="1">
      <c r="A24" s="29" t="s">
        <v>102</v>
      </c>
      <c r="B24" s="30"/>
      <c r="C24" s="30"/>
      <c r="D24" s="30"/>
      <c r="E24" s="30"/>
      <c r="F24" s="30"/>
      <c r="G24" s="31"/>
    </row>
    <row r="25" ht="21" customHeight="1">
      <c r="A25" s="40" t="s">
        <v>115</v>
      </c>
      <c r="B25" s="41"/>
      <c r="C25" s="42" t="s">
        <v>27</v>
      </c>
      <c r="D25" s="42"/>
      <c r="E25" s="46"/>
      <c r="F25" s="44"/>
      <c r="G25" s="44"/>
    </row>
    <row r="26" ht="21" customHeight="1">
      <c r="A26" s="40" t="s">
        <v>104</v>
      </c>
      <c r="B26" s="41"/>
      <c r="C26" s="42" t="s">
        <v>27</v>
      </c>
      <c r="D26" s="46"/>
      <c r="E26" s="42"/>
      <c r="F26" s="44"/>
      <c r="G26" s="44"/>
    </row>
    <row r="27" ht="13.5">
      <c r="A27" s="5"/>
      <c r="B27" s="5"/>
      <c r="C27" s="5"/>
      <c r="D27" s="5"/>
      <c r="E27" s="5"/>
      <c r="F27" s="5"/>
      <c r="G27" s="5"/>
    </row>
    <row r="28" ht="61.5" customHeight="1">
      <c r="A28" s="47" t="s">
        <v>116</v>
      </c>
      <c r="B28" s="47"/>
      <c r="C28" s="47"/>
      <c r="D28" s="47"/>
      <c r="E28" s="47"/>
      <c r="F28" s="47"/>
      <c r="G28" s="47"/>
    </row>
    <row r="29" ht="15">
      <c r="A29" s="48"/>
      <c r="B29" s="49"/>
      <c r="C29" s="49"/>
      <c r="D29" s="49"/>
      <c r="E29" s="49"/>
      <c r="F29" s="49"/>
      <c r="G29" s="49"/>
    </row>
    <row r="30" ht="21" customHeight="1">
      <c r="A30" s="50" t="s">
        <v>106</v>
      </c>
      <c r="B30" s="50" t="s">
        <v>117</v>
      </c>
      <c r="C30" s="52" t="s">
        <v>118</v>
      </c>
      <c r="D30" s="53"/>
      <c r="E30" s="53"/>
      <c r="F30" s="53"/>
      <c r="G30" s="54"/>
    </row>
    <row r="31" ht="21" customHeight="1">
      <c r="A31" s="50" t="s">
        <v>119</v>
      </c>
      <c r="B31" s="50" t="s">
        <v>120</v>
      </c>
      <c r="C31" s="50"/>
      <c r="D31" s="50"/>
      <c r="E31" s="50"/>
      <c r="F31" s="50"/>
      <c r="G31" s="50"/>
    </row>
  </sheetData>
  <mergeCells count="22">
    <mergeCell ref="A20:B20"/>
    <mergeCell ref="A14:B14"/>
    <mergeCell ref="A6:G6"/>
    <mergeCell ref="C30:G30"/>
    <mergeCell ref="C31:G31"/>
    <mergeCell ref="A24:G24"/>
    <mergeCell ref="A25:B25"/>
    <mergeCell ref="A26:B26"/>
    <mergeCell ref="A15:G15"/>
    <mergeCell ref="A22:B22"/>
    <mergeCell ref="A23:B23"/>
    <mergeCell ref="A21:B21"/>
    <mergeCell ref="A28:G28"/>
    <mergeCell ref="A16:B16"/>
    <mergeCell ref="A17:B17"/>
    <mergeCell ref="A18:B18"/>
    <mergeCell ref="A19:B19"/>
    <mergeCell ref="A3:G3"/>
    <mergeCell ref="A9:G9"/>
    <mergeCell ref="A11:B12"/>
    <mergeCell ref="C11:G11"/>
    <mergeCell ref="A13:G13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9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3" activeCellId="0" sqref="A3:G3"/>
    </sheetView>
  </sheetViews>
  <sheetFormatPr baseColWidth="10" defaultRowHeight="12.75"/>
  <cols>
    <col customWidth="1" min="1" max="1" width="30.28515625"/>
    <col customWidth="1" min="2" max="2" width="36.85546875"/>
    <col customWidth="1" min="3" max="6" width="8.140625"/>
  </cols>
  <sheetData>
    <row r="3" ht="75.75" customHeight="1">
      <c r="A3" s="24" t="s">
        <v>121</v>
      </c>
      <c r="B3" s="2"/>
      <c r="C3" s="2"/>
      <c r="D3" s="2"/>
      <c r="E3" s="2"/>
      <c r="F3" s="2"/>
      <c r="G3" s="14"/>
    </row>
    <row r="6" ht="18.75">
      <c r="A6" s="28" t="s">
        <v>122</v>
      </c>
      <c r="B6" s="28"/>
      <c r="C6" s="1"/>
      <c r="D6" s="1"/>
      <c r="E6" s="1"/>
      <c r="F6" s="1"/>
    </row>
    <row r="7" ht="18.75">
      <c r="A7" s="28"/>
      <c r="B7" s="28"/>
      <c r="C7" s="1"/>
      <c r="D7" s="1"/>
      <c r="E7" s="1"/>
      <c r="F7" s="1"/>
    </row>
    <row r="8" ht="32.25" customHeight="1">
      <c r="A8" s="55" t="s">
        <v>123</v>
      </c>
      <c r="B8" s="56"/>
      <c r="C8" s="56"/>
      <c r="D8" s="56"/>
      <c r="E8" s="56"/>
      <c r="F8" s="56"/>
    </row>
    <row r="9" ht="29.25" customHeight="1"/>
    <row r="10" ht="24" customHeight="1">
      <c r="A10" s="32" t="s">
        <v>18</v>
      </c>
      <c r="B10" s="33"/>
      <c r="C10" s="34" t="s">
        <v>83</v>
      </c>
      <c r="D10" s="35"/>
      <c r="E10" s="35"/>
      <c r="F10" s="35"/>
    </row>
    <row r="11" ht="48.75" customHeight="1">
      <c r="A11" s="36"/>
      <c r="B11" s="37"/>
      <c r="C11" s="38" t="s">
        <v>84</v>
      </c>
      <c r="D11" s="39" t="s">
        <v>86</v>
      </c>
      <c r="E11" s="39" t="s">
        <v>87</v>
      </c>
      <c r="F11" s="39" t="s">
        <v>88</v>
      </c>
    </row>
    <row r="12" ht="21" customHeight="1">
      <c r="A12" s="29" t="s">
        <v>89</v>
      </c>
      <c r="B12" s="30"/>
      <c r="C12" s="30"/>
      <c r="D12" s="30"/>
      <c r="E12" s="30"/>
      <c r="F12" s="30"/>
    </row>
    <row r="13" ht="21" customHeight="1">
      <c r="A13" s="40" t="s">
        <v>90</v>
      </c>
      <c r="B13" s="41"/>
      <c r="C13" s="43" t="s">
        <v>27</v>
      </c>
      <c r="D13" s="44"/>
      <c r="E13" s="44"/>
      <c r="F13" s="44"/>
    </row>
    <row r="14" ht="21" customHeight="1">
      <c r="A14" s="29" t="s">
        <v>91</v>
      </c>
      <c r="B14" s="30"/>
      <c r="C14" s="30"/>
      <c r="D14" s="30"/>
      <c r="E14" s="30"/>
      <c r="F14" s="30"/>
    </row>
    <row r="15" ht="21" customHeight="1">
      <c r="A15" s="40" t="s">
        <v>92</v>
      </c>
      <c r="B15" s="41"/>
      <c r="C15" s="45"/>
      <c r="D15" s="42" t="s">
        <v>27</v>
      </c>
      <c r="E15" s="42"/>
      <c r="F15" s="42"/>
    </row>
    <row r="16" ht="21" customHeight="1">
      <c r="A16" s="40" t="s">
        <v>93</v>
      </c>
      <c r="B16" s="41"/>
      <c r="C16" s="45"/>
      <c r="D16" s="44"/>
      <c r="E16" s="42" t="s">
        <v>27</v>
      </c>
      <c r="F16" s="42"/>
    </row>
    <row r="17" ht="21" customHeight="1">
      <c r="A17" s="40" t="s">
        <v>94</v>
      </c>
      <c r="B17" s="41"/>
      <c r="C17" s="45"/>
      <c r="D17" s="44"/>
      <c r="E17" s="42" t="s">
        <v>27</v>
      </c>
      <c r="F17" s="42"/>
    </row>
    <row r="18" ht="21" customHeight="1">
      <c r="A18" s="40" t="s">
        <v>113</v>
      </c>
      <c r="B18" s="41"/>
      <c r="C18" s="45"/>
      <c r="D18" s="44"/>
      <c r="E18" s="42" t="s">
        <v>27</v>
      </c>
      <c r="F18" s="42"/>
    </row>
    <row r="19" ht="21" customHeight="1">
      <c r="A19" s="40" t="s">
        <v>96</v>
      </c>
      <c r="B19" s="41"/>
      <c r="C19" s="45"/>
      <c r="D19" s="42" t="s">
        <v>27</v>
      </c>
      <c r="E19" s="42"/>
      <c r="F19" s="42"/>
    </row>
    <row r="20" ht="21" customHeight="1">
      <c r="A20" s="40" t="s">
        <v>97</v>
      </c>
      <c r="B20" s="41"/>
      <c r="C20" s="45"/>
      <c r="D20" s="44"/>
      <c r="E20" s="42" t="s">
        <v>27</v>
      </c>
      <c r="F20" s="42"/>
    </row>
    <row r="21" ht="21" customHeight="1">
      <c r="A21" s="40" t="s">
        <v>98</v>
      </c>
      <c r="B21" s="41"/>
      <c r="C21" s="45"/>
      <c r="D21" s="42" t="s">
        <v>27</v>
      </c>
      <c r="E21" s="42"/>
      <c r="F21" s="42"/>
    </row>
    <row r="22" ht="28.5" customHeight="1">
      <c r="A22" s="40" t="s">
        <v>99</v>
      </c>
      <c r="B22" s="41"/>
      <c r="C22" s="45"/>
      <c r="D22" s="44"/>
      <c r="E22" s="42"/>
      <c r="F22" s="42" t="s">
        <v>27</v>
      </c>
    </row>
    <row r="23" ht="21" customHeight="1">
      <c r="A23" s="40" t="s">
        <v>100</v>
      </c>
      <c r="B23" s="41"/>
      <c r="C23" s="45"/>
      <c r="D23" s="44"/>
      <c r="E23" s="44"/>
      <c r="F23" s="42" t="s">
        <v>27</v>
      </c>
    </row>
    <row r="24" ht="21" customHeight="1">
      <c r="A24" s="40" t="s">
        <v>124</v>
      </c>
      <c r="B24" s="41"/>
      <c r="C24" s="45"/>
      <c r="D24" s="44"/>
      <c r="E24" s="44"/>
      <c r="F24" s="42" t="s">
        <v>27</v>
      </c>
    </row>
    <row r="25" ht="21">
      <c r="A25" s="29" t="s">
        <v>102</v>
      </c>
      <c r="B25" s="30"/>
      <c r="C25" s="30"/>
      <c r="D25" s="30"/>
      <c r="E25" s="30"/>
      <c r="F25" s="30"/>
    </row>
    <row r="26" ht="21" customHeight="1">
      <c r="A26" s="40" t="s">
        <v>115</v>
      </c>
      <c r="B26" s="41"/>
      <c r="C26" s="42" t="s">
        <v>27</v>
      </c>
      <c r="D26" s="42"/>
      <c r="E26" s="46"/>
      <c r="F26" s="44"/>
    </row>
    <row r="27" ht="21" customHeight="1">
      <c r="A27" s="40" t="s">
        <v>104</v>
      </c>
      <c r="B27" s="41"/>
      <c r="C27" s="42" t="s">
        <v>27</v>
      </c>
      <c r="D27" s="46"/>
      <c r="E27" s="42"/>
      <c r="F27" s="44"/>
    </row>
    <row r="28" ht="13.5">
      <c r="A28" s="5"/>
      <c r="B28" s="5"/>
      <c r="C28" s="5"/>
      <c r="D28" s="5"/>
      <c r="E28" s="5"/>
      <c r="F28" s="5"/>
    </row>
    <row r="29" ht="49.5" customHeight="1">
      <c r="A29" s="47" t="s">
        <v>125</v>
      </c>
      <c r="B29" s="47"/>
      <c r="C29" s="47"/>
      <c r="D29" s="47"/>
      <c r="E29" s="47"/>
      <c r="F29" s="47"/>
    </row>
    <row r="30" ht="15">
      <c r="A30" s="48"/>
      <c r="B30" s="49"/>
      <c r="C30" s="49"/>
      <c r="D30" s="49"/>
      <c r="E30" s="49"/>
      <c r="F30" s="49"/>
    </row>
    <row r="31" ht="21" customHeight="1">
      <c r="A31" s="50" t="s">
        <v>106</v>
      </c>
      <c r="B31" s="51" t="s">
        <v>107</v>
      </c>
      <c r="C31" s="50" t="s">
        <v>108</v>
      </c>
      <c r="D31" s="50"/>
      <c r="E31" s="50"/>
      <c r="F31" s="50"/>
    </row>
    <row r="32" ht="21" customHeight="1">
      <c r="A32" s="50" t="s">
        <v>109</v>
      </c>
      <c r="B32" s="50"/>
      <c r="C32" s="50"/>
      <c r="D32" s="50"/>
      <c r="E32" s="50"/>
      <c r="F32" s="50"/>
    </row>
  </sheetData>
  <mergeCells count="24">
    <mergeCell ref="A27:B27"/>
    <mergeCell ref="A29:F29"/>
    <mergeCell ref="C31:F31"/>
    <mergeCell ref="C32:F32"/>
    <mergeCell ref="A21:B21"/>
    <mergeCell ref="A22:B22"/>
    <mergeCell ref="A23:B23"/>
    <mergeCell ref="A24:B24"/>
    <mergeCell ref="A25:F25"/>
    <mergeCell ref="A26:B26"/>
    <mergeCell ref="A3:G3"/>
    <mergeCell ref="A20:B20"/>
    <mergeCell ref="A6:F6"/>
    <mergeCell ref="A10:B11"/>
    <mergeCell ref="C10:F10"/>
    <mergeCell ref="A12:F12"/>
    <mergeCell ref="A13:B13"/>
    <mergeCell ref="A14:F14"/>
    <mergeCell ref="A15:B15"/>
    <mergeCell ref="A16:B16"/>
    <mergeCell ref="A17:B17"/>
    <mergeCell ref="A18:B18"/>
    <mergeCell ref="A19:B19"/>
    <mergeCell ref="A8:F8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:G1"/>
    </sheetView>
  </sheetViews>
  <sheetFormatPr baseColWidth="10" defaultRowHeight="12.75"/>
  <cols>
    <col customWidth="1" min="1" max="1" width="30.28515625"/>
    <col customWidth="1" min="2" max="2" width="36.85546875"/>
    <col customWidth="1" min="3" max="7" width="8.140625"/>
  </cols>
  <sheetData>
    <row r="1" ht="102.75" customHeight="1">
      <c r="A1" s="24" t="s">
        <v>126</v>
      </c>
      <c r="B1" s="2"/>
      <c r="C1" s="2"/>
      <c r="D1" s="2"/>
      <c r="E1" s="2"/>
      <c r="F1" s="2"/>
      <c r="G1" s="14"/>
    </row>
    <row r="3" ht="18.75">
      <c r="A3" s="28" t="s">
        <v>127</v>
      </c>
      <c r="B3" s="28"/>
      <c r="C3" s="1"/>
      <c r="D3" s="1"/>
      <c r="E3" s="1"/>
      <c r="F3" s="1"/>
      <c r="G3" s="1"/>
    </row>
    <row r="5" ht="18.75">
      <c r="A5" s="57" t="s">
        <v>128</v>
      </c>
      <c r="B5" s="58" t="s">
        <v>129</v>
      </c>
      <c r="C5" s="59"/>
      <c r="D5" s="59"/>
      <c r="E5" s="59"/>
      <c r="F5" s="59"/>
      <c r="G5" s="59"/>
    </row>
    <row r="6" ht="18.75">
      <c r="A6" s="60" t="s">
        <v>130</v>
      </c>
      <c r="B6" s="61" t="s">
        <v>131</v>
      </c>
      <c r="C6" s="59"/>
      <c r="D6" s="59"/>
      <c r="E6" s="59"/>
      <c r="F6" s="59"/>
      <c r="G6" s="59"/>
    </row>
    <row r="7" ht="18.75">
      <c r="A7" s="57" t="s">
        <v>132</v>
      </c>
      <c r="B7" s="58" t="s">
        <v>133</v>
      </c>
      <c r="C7" s="59"/>
      <c r="D7" s="59"/>
      <c r="E7" s="59"/>
      <c r="F7" s="59"/>
      <c r="G7" s="59"/>
    </row>
    <row r="8" ht="18.75">
      <c r="A8" s="60" t="s">
        <v>134</v>
      </c>
      <c r="B8" s="61" t="s">
        <v>135</v>
      </c>
      <c r="C8" s="59"/>
      <c r="D8" s="59"/>
      <c r="E8" s="59"/>
      <c r="F8" s="59"/>
      <c r="G8" s="59"/>
    </row>
    <row r="9" ht="18.75">
      <c r="A9" s="57" t="s">
        <v>136</v>
      </c>
      <c r="B9" s="58" t="s">
        <v>137</v>
      </c>
      <c r="C9" s="59"/>
      <c r="D9" s="59"/>
      <c r="E9" s="59"/>
      <c r="F9" s="59"/>
      <c r="G9" s="59"/>
    </row>
    <row r="10" ht="18.75">
      <c r="A10" s="60" t="s">
        <v>138</v>
      </c>
      <c r="B10" s="61" t="s">
        <v>139</v>
      </c>
      <c r="C10" s="59"/>
      <c r="D10" s="59"/>
      <c r="E10" s="59"/>
      <c r="F10" s="59"/>
      <c r="G10" s="59"/>
    </row>
    <row r="11" ht="18.75">
      <c r="A11" s="57" t="s">
        <v>140</v>
      </c>
      <c r="B11" s="58" t="s">
        <v>141</v>
      </c>
      <c r="C11" s="59"/>
      <c r="D11" s="59"/>
      <c r="E11" s="59"/>
      <c r="F11" s="59"/>
      <c r="G11" s="59"/>
    </row>
    <row r="12" ht="18.75">
      <c r="A12" s="60" t="s">
        <v>142</v>
      </c>
      <c r="B12" s="61" t="s">
        <v>143</v>
      </c>
      <c r="C12" s="59"/>
      <c r="D12" s="59"/>
      <c r="E12" s="59"/>
      <c r="F12" s="59"/>
      <c r="G12" s="59"/>
    </row>
    <row r="13" ht="18.75">
      <c r="A13" s="57" t="s">
        <v>144</v>
      </c>
      <c r="B13" s="58" t="s">
        <v>145</v>
      </c>
      <c r="C13" s="59"/>
      <c r="D13" s="59"/>
      <c r="E13" s="59"/>
      <c r="F13" s="59"/>
      <c r="G13" s="59"/>
    </row>
    <row r="15" ht="30" customHeight="1">
      <c r="A15" s="62" t="s">
        <v>146</v>
      </c>
      <c r="B15" s="63"/>
      <c r="C15" s="63"/>
      <c r="D15" s="63"/>
      <c r="E15" s="63"/>
      <c r="F15" s="63"/>
      <c r="G15" s="64"/>
    </row>
    <row r="16" ht="20.25" customHeight="1">
      <c r="A16" s="65" t="s">
        <v>18</v>
      </c>
      <c r="B16" s="35"/>
      <c r="C16" s="34" t="s">
        <v>83</v>
      </c>
      <c r="D16" s="35"/>
      <c r="E16" s="35"/>
      <c r="F16" s="35"/>
      <c r="G16" s="35"/>
    </row>
    <row r="17" ht="43.5" customHeight="1">
      <c r="A17" s="66"/>
      <c r="B17" s="66"/>
      <c r="C17" s="38" t="s">
        <v>84</v>
      </c>
      <c r="D17" s="39" t="s">
        <v>85</v>
      </c>
      <c r="E17" s="39" t="s">
        <v>86</v>
      </c>
      <c r="F17" s="39" t="s">
        <v>147</v>
      </c>
      <c r="G17" s="39" t="s">
        <v>148</v>
      </c>
    </row>
    <row r="18" ht="21" customHeight="1">
      <c r="A18" s="29" t="s">
        <v>89</v>
      </c>
      <c r="B18" s="30"/>
      <c r="C18" s="30"/>
      <c r="D18" s="30"/>
      <c r="E18" s="30"/>
      <c r="F18" s="30"/>
      <c r="G18" s="31"/>
    </row>
    <row r="19" ht="21" customHeight="1">
      <c r="A19" s="40" t="s">
        <v>90</v>
      </c>
      <c r="B19" s="41"/>
      <c r="C19" s="43" t="s">
        <v>27</v>
      </c>
      <c r="D19" s="44"/>
      <c r="E19" s="44"/>
      <c r="F19" s="44"/>
      <c r="G19" s="44"/>
    </row>
    <row r="20" ht="21" customHeight="1">
      <c r="A20" s="29" t="s">
        <v>91</v>
      </c>
      <c r="B20" s="30"/>
      <c r="C20" s="30"/>
      <c r="D20" s="30"/>
      <c r="E20" s="30"/>
      <c r="F20" s="30"/>
      <c r="G20" s="31"/>
    </row>
    <row r="21" ht="21" customHeight="1">
      <c r="A21" s="40" t="s">
        <v>94</v>
      </c>
      <c r="B21" s="41"/>
      <c r="C21" s="45"/>
      <c r="D21" s="44"/>
      <c r="E21" s="44"/>
      <c r="F21" s="42" t="s">
        <v>27</v>
      </c>
      <c r="G21" s="44"/>
    </row>
    <row r="22" ht="21" customHeight="1">
      <c r="A22" s="40" t="s">
        <v>149</v>
      </c>
      <c r="B22" s="41"/>
      <c r="C22" s="45"/>
      <c r="D22" s="44"/>
      <c r="E22" s="44"/>
      <c r="F22" s="42" t="s">
        <v>27</v>
      </c>
      <c r="G22" s="44"/>
    </row>
    <row r="23" ht="21" customHeight="1">
      <c r="A23" s="40" t="s">
        <v>97</v>
      </c>
      <c r="B23" s="41"/>
      <c r="C23" s="45"/>
      <c r="D23" s="44"/>
      <c r="E23" s="44"/>
      <c r="F23" s="42" t="s">
        <v>27</v>
      </c>
      <c r="G23" s="44"/>
    </row>
    <row r="24" ht="21" customHeight="1">
      <c r="A24" s="40" t="s">
        <v>98</v>
      </c>
      <c r="B24" s="41"/>
      <c r="C24" s="45"/>
      <c r="D24" s="44"/>
      <c r="E24" s="44"/>
      <c r="F24" s="42" t="s">
        <v>27</v>
      </c>
      <c r="G24" s="44"/>
    </row>
    <row r="25" ht="21" customHeight="1">
      <c r="A25" s="40" t="s">
        <v>150</v>
      </c>
      <c r="B25" s="41"/>
      <c r="C25" s="45"/>
      <c r="D25" s="44"/>
      <c r="E25" s="44"/>
      <c r="F25" s="44"/>
      <c r="G25" s="42" t="s">
        <v>27</v>
      </c>
    </row>
    <row r="26" ht="21" customHeight="1">
      <c r="A26" s="29" t="s">
        <v>102</v>
      </c>
      <c r="B26" s="30"/>
      <c r="C26" s="30"/>
      <c r="D26" s="30"/>
      <c r="E26" s="30"/>
      <c r="F26" s="30"/>
      <c r="G26" s="31"/>
    </row>
    <row r="27" ht="21" customHeight="1">
      <c r="A27" s="40" t="s">
        <v>103</v>
      </c>
      <c r="B27" s="41"/>
      <c r="C27" s="45"/>
      <c r="D27" s="42" t="s">
        <v>27</v>
      </c>
      <c r="E27" s="46"/>
      <c r="F27" s="44"/>
      <c r="G27" s="44"/>
    </row>
    <row r="28" ht="21" customHeight="1">
      <c r="A28" s="40" t="s">
        <v>104</v>
      </c>
      <c r="B28" s="41"/>
      <c r="C28" s="45"/>
      <c r="D28" s="46"/>
      <c r="E28" s="42" t="s">
        <v>27</v>
      </c>
      <c r="F28" s="44"/>
      <c r="G28" s="44"/>
    </row>
    <row r="29" ht="13.5">
      <c r="A29" s="5"/>
      <c r="B29" s="5"/>
      <c r="C29" s="5"/>
      <c r="D29" s="5"/>
      <c r="E29" s="5"/>
      <c r="F29" s="5"/>
      <c r="G29" s="5"/>
    </row>
    <row r="30" ht="61.5" customHeight="1">
      <c r="A30" s="47" t="s">
        <v>151</v>
      </c>
      <c r="B30" s="47"/>
      <c r="C30" s="47"/>
      <c r="D30" s="47"/>
      <c r="E30" s="47"/>
      <c r="F30" s="47"/>
      <c r="G30" s="47"/>
    </row>
    <row r="31" ht="15">
      <c r="A31" s="48"/>
      <c r="B31" s="49"/>
      <c r="C31" s="49"/>
      <c r="D31" s="49"/>
      <c r="E31" s="49"/>
      <c r="F31" s="49"/>
      <c r="G31" s="49"/>
    </row>
    <row r="32" ht="21" customHeight="1">
      <c r="A32" s="67" t="s">
        <v>152</v>
      </c>
      <c r="B32" s="67" t="s">
        <v>153</v>
      </c>
      <c r="C32" s="68" t="s">
        <v>154</v>
      </c>
      <c r="D32" s="69"/>
      <c r="E32" s="69"/>
      <c r="F32" s="69"/>
      <c r="G32" s="45"/>
    </row>
    <row r="33" ht="21" customHeight="1">
      <c r="A33" s="67" t="s">
        <v>155</v>
      </c>
      <c r="B33" s="67" t="s">
        <v>156</v>
      </c>
      <c r="C33" s="67"/>
      <c r="D33" s="44"/>
      <c r="E33" s="44"/>
      <c r="F33" s="44"/>
      <c r="G33" s="44"/>
    </row>
    <row r="35" ht="29.25" customHeight="1">
      <c r="A35" s="62" t="s">
        <v>157</v>
      </c>
      <c r="B35" s="63"/>
      <c r="C35" s="63"/>
      <c r="D35" s="63"/>
      <c r="E35" s="63"/>
      <c r="F35" s="63"/>
      <c r="G35" s="64"/>
    </row>
    <row r="36" ht="19.5" customHeight="1">
      <c r="A36" s="65" t="s">
        <v>18</v>
      </c>
      <c r="B36" s="35"/>
      <c r="C36" s="34" t="s">
        <v>83</v>
      </c>
      <c r="D36" s="35"/>
      <c r="E36" s="35"/>
      <c r="F36" s="35"/>
      <c r="G36" s="35"/>
    </row>
    <row r="37" ht="48.75" customHeight="1">
      <c r="A37" s="66"/>
      <c r="B37" s="66"/>
      <c r="C37" s="38" t="s">
        <v>84</v>
      </c>
      <c r="D37" s="39" t="s">
        <v>85</v>
      </c>
      <c r="E37" s="39" t="s">
        <v>86</v>
      </c>
      <c r="F37" s="39" t="s">
        <v>147</v>
      </c>
      <c r="G37" s="39" t="s">
        <v>148</v>
      </c>
    </row>
    <row r="38" ht="21" customHeight="1">
      <c r="A38" s="29" t="s">
        <v>89</v>
      </c>
      <c r="B38" s="30"/>
      <c r="C38" s="30"/>
      <c r="D38" s="30"/>
      <c r="E38" s="30"/>
      <c r="F38" s="30"/>
      <c r="G38" s="31"/>
    </row>
    <row r="39" ht="21" customHeight="1">
      <c r="A39" s="40" t="s">
        <v>90</v>
      </c>
      <c r="B39" s="41"/>
      <c r="C39" s="43" t="s">
        <v>27</v>
      </c>
      <c r="D39" s="44"/>
      <c r="E39" s="44"/>
      <c r="F39" s="44"/>
      <c r="G39" s="44"/>
    </row>
    <row r="40" ht="21" customHeight="1">
      <c r="A40" s="29" t="s">
        <v>91</v>
      </c>
      <c r="B40" s="30"/>
      <c r="C40" s="30"/>
      <c r="D40" s="30"/>
      <c r="E40" s="30"/>
      <c r="F40" s="30"/>
      <c r="G40" s="31"/>
    </row>
    <row r="41" ht="21" customHeight="1">
      <c r="A41" s="40" t="s">
        <v>92</v>
      </c>
      <c r="B41" s="41"/>
      <c r="C41" s="45"/>
      <c r="D41" s="44"/>
      <c r="E41" s="44"/>
      <c r="F41" s="42" t="s">
        <v>27</v>
      </c>
      <c r="G41" s="44"/>
    </row>
    <row r="42" ht="21" customHeight="1">
      <c r="A42" s="40" t="s">
        <v>93</v>
      </c>
      <c r="B42" s="41"/>
      <c r="C42" s="45"/>
      <c r="D42" s="44"/>
      <c r="E42" s="44"/>
      <c r="F42" s="42" t="s">
        <v>27</v>
      </c>
      <c r="G42" s="44"/>
    </row>
    <row r="43" ht="21" customHeight="1">
      <c r="A43" s="40" t="s">
        <v>94</v>
      </c>
      <c r="B43" s="41"/>
      <c r="C43" s="45"/>
      <c r="D43" s="44"/>
      <c r="E43" s="44"/>
      <c r="F43" s="42" t="s">
        <v>27</v>
      </c>
      <c r="G43" s="44"/>
    </row>
    <row r="44" ht="21" customHeight="1">
      <c r="A44" s="40" t="s">
        <v>113</v>
      </c>
      <c r="B44" s="41"/>
      <c r="C44" s="45"/>
      <c r="D44" s="44"/>
      <c r="E44" s="44"/>
      <c r="F44" s="42" t="s">
        <v>27</v>
      </c>
      <c r="G44" s="44"/>
    </row>
    <row r="45" ht="21" customHeight="1">
      <c r="A45" s="40" t="s">
        <v>96</v>
      </c>
      <c r="B45" s="41"/>
      <c r="C45" s="45"/>
      <c r="D45" s="44"/>
      <c r="E45" s="44"/>
      <c r="F45" s="42" t="s">
        <v>27</v>
      </c>
      <c r="G45" s="44"/>
    </row>
    <row r="46" ht="21" customHeight="1">
      <c r="A46" s="40" t="s">
        <v>97</v>
      </c>
      <c r="B46" s="41"/>
      <c r="C46" s="45"/>
      <c r="D46" s="44"/>
      <c r="E46" s="44"/>
      <c r="F46" s="42" t="s">
        <v>27</v>
      </c>
      <c r="G46" s="44"/>
    </row>
    <row r="47" ht="21" customHeight="1">
      <c r="A47" s="40" t="s">
        <v>98</v>
      </c>
      <c r="B47" s="41"/>
      <c r="C47" s="45"/>
      <c r="D47" s="44"/>
      <c r="E47" s="44"/>
      <c r="F47" s="42" t="s">
        <v>27</v>
      </c>
      <c r="G47" s="44"/>
    </row>
    <row r="48" ht="31.5" customHeight="1">
      <c r="A48" s="40" t="s">
        <v>99</v>
      </c>
      <c r="B48" s="41"/>
      <c r="C48" s="45"/>
      <c r="D48" s="44"/>
      <c r="E48" s="44"/>
      <c r="F48" s="42" t="s">
        <v>27</v>
      </c>
      <c r="G48" s="44"/>
    </row>
    <row r="49" ht="21" customHeight="1">
      <c r="A49" s="40" t="s">
        <v>150</v>
      </c>
      <c r="B49" s="41"/>
      <c r="C49" s="45"/>
      <c r="D49" s="46"/>
      <c r="E49" s="42"/>
      <c r="F49" s="44"/>
      <c r="G49" s="42" t="s">
        <v>27</v>
      </c>
    </row>
    <row r="50" ht="21">
      <c r="A50" s="29" t="s">
        <v>102</v>
      </c>
      <c r="B50" s="30"/>
      <c r="C50" s="30"/>
      <c r="D50" s="30"/>
      <c r="E50" s="30"/>
      <c r="F50" s="30"/>
      <c r="G50" s="31"/>
    </row>
    <row r="51" ht="21" customHeight="1">
      <c r="A51" s="40" t="s">
        <v>103</v>
      </c>
      <c r="B51" s="41"/>
      <c r="C51" s="47"/>
      <c r="D51" s="42" t="s">
        <v>27</v>
      </c>
      <c r="E51" s="47"/>
      <c r="F51" s="47"/>
      <c r="G51" s="47"/>
    </row>
    <row r="52" ht="21" customHeight="1">
      <c r="A52" s="40" t="s">
        <v>104</v>
      </c>
      <c r="B52" s="41"/>
      <c r="C52" s="47"/>
      <c r="D52" s="42"/>
      <c r="E52" s="42" t="s">
        <v>27</v>
      </c>
      <c r="F52" s="47"/>
      <c r="G52" s="47"/>
    </row>
    <row r="53" ht="21" customHeight="1"/>
    <row r="54" ht="71.25" customHeight="1">
      <c r="A54" s="47" t="s">
        <v>151</v>
      </c>
      <c r="B54" s="47"/>
      <c r="C54" s="47"/>
      <c r="D54" s="47"/>
      <c r="E54" s="47"/>
      <c r="F54" s="47"/>
      <c r="G54" s="47"/>
    </row>
    <row r="55" ht="15">
      <c r="A55" s="48"/>
      <c r="B55" s="49"/>
    </row>
    <row r="56" ht="21" customHeight="1">
      <c r="A56" s="67" t="s">
        <v>152</v>
      </c>
      <c r="B56" s="67" t="s">
        <v>153</v>
      </c>
      <c r="C56" s="68" t="s">
        <v>154</v>
      </c>
      <c r="D56" s="69"/>
      <c r="E56" s="69"/>
      <c r="F56" s="69"/>
      <c r="G56" s="45"/>
    </row>
    <row r="57" ht="21" customHeight="1">
      <c r="A57" s="67" t="s">
        <v>155</v>
      </c>
      <c r="B57" s="67" t="s">
        <v>156</v>
      </c>
      <c r="C57" s="68"/>
      <c r="D57" s="70"/>
      <c r="E57" s="70"/>
      <c r="F57" s="70"/>
      <c r="G57" s="71"/>
    </row>
    <row r="59" ht="29.25" customHeight="1">
      <c r="A59" s="62" t="s">
        <v>158</v>
      </c>
      <c r="B59" s="63"/>
      <c r="C59" s="63"/>
      <c r="D59" s="63"/>
      <c r="E59" s="63"/>
      <c r="F59" s="63"/>
      <c r="G59" s="64"/>
    </row>
    <row r="60" ht="17.25" customHeight="1">
      <c r="A60" s="65" t="s">
        <v>18</v>
      </c>
      <c r="B60" s="35"/>
      <c r="C60" s="34" t="s">
        <v>83</v>
      </c>
      <c r="D60" s="35"/>
      <c r="E60" s="35"/>
      <c r="F60" s="35"/>
      <c r="G60" s="35"/>
    </row>
    <row r="61" ht="45" customHeight="1">
      <c r="A61" s="66"/>
      <c r="B61" s="66"/>
      <c r="C61" s="38" t="s">
        <v>84</v>
      </c>
      <c r="D61" s="39" t="s">
        <v>85</v>
      </c>
      <c r="E61" s="39" t="s">
        <v>86</v>
      </c>
      <c r="F61" s="39" t="s">
        <v>147</v>
      </c>
      <c r="G61" s="39" t="s">
        <v>148</v>
      </c>
    </row>
    <row r="62" ht="21" customHeight="1">
      <c r="A62" s="29" t="s">
        <v>89</v>
      </c>
      <c r="B62" s="30"/>
      <c r="C62" s="30"/>
      <c r="D62" s="30"/>
      <c r="E62" s="30"/>
      <c r="F62" s="30"/>
      <c r="G62" s="31"/>
    </row>
    <row r="63" ht="21" customHeight="1">
      <c r="A63" s="40" t="s">
        <v>90</v>
      </c>
      <c r="B63" s="41"/>
      <c r="C63" s="43" t="s">
        <v>27</v>
      </c>
      <c r="D63" s="44"/>
      <c r="E63" s="44"/>
      <c r="F63" s="44"/>
      <c r="G63" s="44"/>
    </row>
    <row r="64" ht="21" customHeight="1">
      <c r="A64" s="29" t="s">
        <v>91</v>
      </c>
      <c r="B64" s="30"/>
      <c r="C64" s="30"/>
      <c r="D64" s="30"/>
      <c r="E64" s="30"/>
      <c r="F64" s="30"/>
      <c r="G64" s="31"/>
    </row>
    <row r="65" ht="21" customHeight="1">
      <c r="A65" s="40" t="s">
        <v>92</v>
      </c>
      <c r="B65" s="41"/>
      <c r="C65" s="45"/>
      <c r="D65" s="44"/>
      <c r="E65" s="44"/>
      <c r="F65" s="42" t="s">
        <v>27</v>
      </c>
      <c r="G65" s="44"/>
    </row>
    <row r="66" ht="21" customHeight="1">
      <c r="A66" s="40" t="s">
        <v>93</v>
      </c>
      <c r="B66" s="41"/>
      <c r="C66" s="45"/>
      <c r="D66" s="44"/>
      <c r="E66" s="44"/>
      <c r="F66" s="42" t="s">
        <v>27</v>
      </c>
      <c r="G66" s="44"/>
    </row>
    <row r="67" ht="21" customHeight="1">
      <c r="A67" s="40" t="s">
        <v>94</v>
      </c>
      <c r="B67" s="41"/>
      <c r="C67" s="45"/>
      <c r="D67" s="44"/>
      <c r="E67" s="44"/>
      <c r="F67" s="42" t="s">
        <v>27</v>
      </c>
      <c r="G67" s="44"/>
    </row>
    <row r="68" ht="21" customHeight="1">
      <c r="A68" s="40" t="s">
        <v>113</v>
      </c>
      <c r="B68" s="41"/>
      <c r="C68" s="45"/>
      <c r="D68" s="44"/>
      <c r="E68" s="44"/>
      <c r="F68" s="42" t="s">
        <v>27</v>
      </c>
      <c r="G68" s="44"/>
    </row>
    <row r="69" ht="21" customHeight="1">
      <c r="A69" s="40" t="s">
        <v>96</v>
      </c>
      <c r="B69" s="41"/>
      <c r="C69" s="45"/>
      <c r="D69" s="44"/>
      <c r="E69" s="44"/>
      <c r="F69" s="42" t="s">
        <v>27</v>
      </c>
      <c r="G69" s="44"/>
    </row>
    <row r="70" ht="21" customHeight="1">
      <c r="A70" s="40" t="s">
        <v>97</v>
      </c>
      <c r="B70" s="41"/>
      <c r="C70" s="45"/>
      <c r="D70" s="44"/>
      <c r="E70" s="44"/>
      <c r="F70" s="42" t="s">
        <v>27</v>
      </c>
      <c r="G70" s="44"/>
    </row>
    <row r="71" ht="21" customHeight="1">
      <c r="A71" s="40" t="s">
        <v>98</v>
      </c>
      <c r="B71" s="41"/>
      <c r="C71" s="45"/>
      <c r="D71" s="44"/>
      <c r="E71" s="44"/>
      <c r="F71" s="42" t="s">
        <v>27</v>
      </c>
      <c r="G71" s="44"/>
    </row>
    <row r="72" ht="31.5" customHeight="1">
      <c r="A72" s="40" t="s">
        <v>99</v>
      </c>
      <c r="B72" s="41"/>
      <c r="C72" s="45"/>
      <c r="D72" s="44"/>
      <c r="E72" s="44"/>
      <c r="F72" s="42" t="s">
        <v>27</v>
      </c>
      <c r="G72" s="44"/>
    </row>
    <row r="73" ht="21" customHeight="1">
      <c r="A73" s="40" t="s">
        <v>100</v>
      </c>
      <c r="B73" s="41"/>
      <c r="C73" s="45"/>
      <c r="D73" s="44"/>
      <c r="E73" s="44"/>
      <c r="F73" s="42" t="s">
        <v>27</v>
      </c>
      <c r="G73" s="44"/>
    </row>
    <row r="74" ht="21" customHeight="1">
      <c r="A74" s="40" t="s">
        <v>150</v>
      </c>
      <c r="B74" s="41"/>
      <c r="C74" s="45"/>
      <c r="D74" s="46"/>
      <c r="E74" s="42"/>
      <c r="F74" s="44"/>
      <c r="G74" s="42" t="s">
        <v>27</v>
      </c>
    </row>
    <row r="75" ht="21" customHeight="1">
      <c r="A75" s="29" t="s">
        <v>102</v>
      </c>
      <c r="B75" s="30"/>
      <c r="C75" s="30"/>
      <c r="D75" s="30"/>
      <c r="E75" s="30"/>
      <c r="F75" s="30"/>
      <c r="G75" s="31"/>
    </row>
    <row r="76" ht="21" customHeight="1">
      <c r="A76" s="40" t="s">
        <v>103</v>
      </c>
      <c r="B76" s="41"/>
      <c r="C76" s="47"/>
      <c r="D76" s="42" t="s">
        <v>27</v>
      </c>
      <c r="E76" s="47"/>
      <c r="F76" s="47"/>
      <c r="G76" s="47"/>
    </row>
    <row r="77" ht="21" customHeight="1">
      <c r="A77" s="40" t="s">
        <v>104</v>
      </c>
      <c r="B77" s="41"/>
      <c r="C77" s="47"/>
      <c r="D77" s="42"/>
      <c r="E77" s="42" t="s">
        <v>27</v>
      </c>
      <c r="F77" s="47"/>
      <c r="G77" s="47"/>
    </row>
    <row r="79" ht="59.25" customHeight="1">
      <c r="A79" s="47" t="s">
        <v>151</v>
      </c>
      <c r="B79" s="47"/>
      <c r="C79" s="47"/>
      <c r="D79" s="47"/>
      <c r="E79" s="47"/>
      <c r="F79" s="47"/>
      <c r="G79" s="47"/>
    </row>
    <row r="80" ht="15">
      <c r="A80" s="48"/>
      <c r="B80" s="49"/>
    </row>
    <row r="81" ht="21" customHeight="1">
      <c r="A81" s="67" t="s">
        <v>152</v>
      </c>
      <c r="B81" s="67" t="s">
        <v>153</v>
      </c>
      <c r="C81" s="68" t="s">
        <v>154</v>
      </c>
      <c r="D81" s="69"/>
      <c r="E81" s="69"/>
      <c r="F81" s="69"/>
      <c r="G81" s="45"/>
    </row>
    <row r="82" ht="21" customHeight="1">
      <c r="A82" s="67" t="s">
        <v>155</v>
      </c>
      <c r="B82" s="67" t="s">
        <v>156</v>
      </c>
      <c r="C82" s="68"/>
      <c r="D82" s="70"/>
      <c r="E82" s="70"/>
      <c r="F82" s="70"/>
      <c r="G82" s="71"/>
    </row>
  </sheetData>
  <mergeCells count="71">
    <mergeCell ref="A59:G59"/>
    <mergeCell ref="A60:B61"/>
    <mergeCell ref="C60:G60"/>
    <mergeCell ref="A62:G62"/>
    <mergeCell ref="A63:B63"/>
    <mergeCell ref="A64:G64"/>
    <mergeCell ref="A65:B65"/>
    <mergeCell ref="A75:G75"/>
    <mergeCell ref="A76:B76"/>
    <mergeCell ref="A79:G79"/>
    <mergeCell ref="A70:B70"/>
    <mergeCell ref="A71:B71"/>
    <mergeCell ref="A66:B66"/>
    <mergeCell ref="A67:B67"/>
    <mergeCell ref="A68:B68"/>
    <mergeCell ref="A69:B69"/>
    <mergeCell ref="C81:G81"/>
    <mergeCell ref="A73:B73"/>
    <mergeCell ref="A72:B72"/>
    <mergeCell ref="A77:B77"/>
    <mergeCell ref="C82:G82"/>
    <mergeCell ref="A74:B74"/>
    <mergeCell ref="A41:B41"/>
    <mergeCell ref="A43:B43"/>
    <mergeCell ref="A42:B42"/>
    <mergeCell ref="A44:B44"/>
    <mergeCell ref="A45:B45"/>
    <mergeCell ref="A46:B46"/>
    <mergeCell ref="A47:B47"/>
    <mergeCell ref="A48:B48"/>
    <mergeCell ref="A50:G50"/>
    <mergeCell ref="A54:G54"/>
    <mergeCell ref="C56:G56"/>
    <mergeCell ref="C57:G57"/>
    <mergeCell ref="A49:B49"/>
    <mergeCell ref="A51:B51"/>
    <mergeCell ref="A52:B52"/>
    <mergeCell ref="A40:G40"/>
    <mergeCell ref="A35:G35"/>
    <mergeCell ref="A36:B37"/>
    <mergeCell ref="C36:G36"/>
    <mergeCell ref="A38:G38"/>
    <mergeCell ref="A39:B39"/>
    <mergeCell ref="C32:G32"/>
    <mergeCell ref="C33:G33"/>
    <mergeCell ref="A15:G15"/>
    <mergeCell ref="A16:B17"/>
    <mergeCell ref="C16:G16"/>
    <mergeCell ref="A18:G18"/>
    <mergeCell ref="A19:B19"/>
    <mergeCell ref="A21:B21"/>
    <mergeCell ref="A22:B22"/>
    <mergeCell ref="A23:B23"/>
    <mergeCell ref="A24:B24"/>
    <mergeCell ref="A25:B25"/>
    <mergeCell ref="A26:G26"/>
    <mergeCell ref="A27:B27"/>
    <mergeCell ref="A28:B28"/>
    <mergeCell ref="A30:G30"/>
    <mergeCell ref="B11:G11"/>
    <mergeCell ref="B12:G12"/>
    <mergeCell ref="A20:G20"/>
    <mergeCell ref="B13:G13"/>
    <mergeCell ref="A1:G1"/>
    <mergeCell ref="B10:G10"/>
    <mergeCell ref="B5:G5"/>
    <mergeCell ref="B6:G6"/>
    <mergeCell ref="B7:G7"/>
    <mergeCell ref="B8:G8"/>
    <mergeCell ref="B9:G9"/>
    <mergeCell ref="A3:G3"/>
  </mergeCells>
  <printOptions headings="0" gridLines="0" horizontalCentered="1"/>
  <pageMargins left="0.31496062992125984" right="0.31496062992125984" top="0.55118110236220474" bottom="0.35433070866141736" header="0.31496062992125984" footer="0.31496062992125984"/>
  <pageSetup paperSize="9" scale="4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topLeftCell="A10" zoomScale="90" workbookViewId="0">
      <selection activeCell="I9" activeCellId="0" sqref="I9"/>
    </sheetView>
  </sheetViews>
  <sheetFormatPr baseColWidth="10" defaultColWidth="11.42578125" defaultRowHeight="29.25" customHeight="1"/>
  <cols>
    <col customWidth="1" min="1" max="1" style="5" width="71.85546875"/>
    <col customWidth="1" min="2" max="8" style="5" width="8.28515625"/>
    <col min="9" max="16384" style="5" width="11.42578125"/>
  </cols>
  <sheetData>
    <row r="2" ht="79.5" customHeight="1">
      <c r="A2" s="24" t="s">
        <v>159</v>
      </c>
      <c r="B2" s="2"/>
      <c r="C2" s="2"/>
      <c r="D2" s="2"/>
      <c r="E2" s="2"/>
      <c r="F2" s="2"/>
      <c r="G2" s="14"/>
    </row>
    <row r="3" ht="24.75" customHeight="1"/>
    <row r="4" ht="30.75" customHeight="1">
      <c r="A4" s="72" t="s">
        <v>160</v>
      </c>
    </row>
    <row r="5" ht="22.5" customHeight="1"/>
    <row r="6" ht="30.75" customHeight="1">
      <c r="A6" s="73" t="s">
        <v>161</v>
      </c>
      <c r="B6" s="73"/>
      <c r="C6" s="73"/>
      <c r="D6" s="73"/>
      <c r="E6" s="73"/>
      <c r="F6" s="73"/>
      <c r="G6" s="73"/>
      <c r="H6" s="73"/>
    </row>
    <row r="7" ht="30.75" customHeight="1"/>
    <row r="8" s="3" customFormat="1" ht="145.5" customHeight="1">
      <c r="A8" s="16" t="s">
        <v>18</v>
      </c>
      <c r="B8" s="17" t="s">
        <v>19</v>
      </c>
      <c r="C8" s="17" t="s">
        <v>20</v>
      </c>
      <c r="D8" s="17" t="s">
        <v>21</v>
      </c>
      <c r="E8" s="17" t="s">
        <v>22</v>
      </c>
      <c r="F8" s="17" t="s">
        <v>23</v>
      </c>
      <c r="G8" s="17" t="s">
        <v>24</v>
      </c>
      <c r="H8" s="17" t="s">
        <v>162</v>
      </c>
    </row>
    <row r="9" ht="55.5" customHeight="1">
      <c r="A9" s="6" t="s">
        <v>63</v>
      </c>
      <c r="B9" s="18"/>
      <c r="C9" s="18" t="s">
        <v>27</v>
      </c>
      <c r="D9" s="20"/>
      <c r="E9" s="18" t="s">
        <v>27</v>
      </c>
      <c r="F9" s="18"/>
      <c r="G9" s="20"/>
      <c r="H9" s="20"/>
    </row>
    <row r="10" ht="55.5" customHeight="1">
      <c r="A10" s="6" t="s">
        <v>64</v>
      </c>
      <c r="B10" s="18"/>
      <c r="C10" s="18" t="s">
        <v>27</v>
      </c>
      <c r="D10" s="20"/>
      <c r="E10" s="18" t="s">
        <v>27</v>
      </c>
      <c r="F10" s="18"/>
      <c r="G10" s="19"/>
      <c r="H10" s="19"/>
    </row>
    <row r="11" ht="55.5" customHeight="1">
      <c r="A11" s="6" t="s">
        <v>78</v>
      </c>
      <c r="B11" s="19"/>
      <c r="C11" s="18" t="s">
        <v>27</v>
      </c>
      <c r="D11" s="20"/>
      <c r="E11" s="18" t="s">
        <v>27</v>
      </c>
      <c r="F11" s="18"/>
      <c r="G11" s="19"/>
      <c r="H11" s="19"/>
    </row>
    <row r="12" ht="55.5" customHeight="1">
      <c r="A12" s="6" t="s">
        <v>79</v>
      </c>
      <c r="B12" s="19"/>
      <c r="C12" s="19"/>
      <c r="D12" s="19"/>
      <c r="E12" s="18" t="s">
        <v>27</v>
      </c>
      <c r="F12" s="18"/>
      <c r="G12" s="19"/>
      <c r="H12" s="19"/>
    </row>
    <row r="13" ht="55.5" customHeight="1">
      <c r="A13" s="6" t="s">
        <v>163</v>
      </c>
      <c r="B13" s="6"/>
      <c r="C13" s="19"/>
      <c r="D13" s="19"/>
      <c r="E13" s="19"/>
      <c r="F13" s="18"/>
      <c r="G13" s="19"/>
      <c r="H13" s="18" t="s">
        <v>27</v>
      </c>
    </row>
    <row r="15" ht="29.25" customHeight="1">
      <c r="A15" s="50" t="s">
        <v>164</v>
      </c>
    </row>
  </sheetData>
  <autoFilter ref="A8:G8"/>
  <mergeCells count="2">
    <mergeCell ref="A6:H6"/>
    <mergeCell ref="A2:G2"/>
  </mergeCells>
  <printOptions headings="0" gridLines="0" horizontalCentered="1"/>
  <pageMargins left="0.31496062992125984" right="0.31496062992125984" top="0.55118110236220474" bottom="0.74803149606299213" header="0.31496062992125984" footer="0.31496062992125984"/>
  <pageSetup paperSize="9" scale="76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" zoomScale="100" workbookViewId="0">
      <selection activeCell="D13" activeCellId="0" sqref="D13"/>
    </sheetView>
  </sheetViews>
  <sheetFormatPr baseColWidth="10" defaultRowHeight="12.75"/>
  <cols>
    <col customWidth="1" min="1" max="1" width="30.28515625"/>
    <col customWidth="1" min="2" max="2" width="36.85546875"/>
    <col customWidth="1" min="3" max="6" width="8.140625"/>
  </cols>
  <sheetData>
    <row r="2" ht="94.5" customHeight="1">
      <c r="A2" s="24" t="s">
        <v>165</v>
      </c>
      <c r="B2" s="13"/>
      <c r="C2" s="13"/>
      <c r="D2" s="13"/>
      <c r="E2" s="13"/>
      <c r="F2" s="13"/>
      <c r="G2" s="14"/>
    </row>
    <row r="4" ht="18.75">
      <c r="A4" s="28" t="s">
        <v>166</v>
      </c>
      <c r="B4" s="28"/>
      <c r="C4" s="1"/>
      <c r="D4" s="1"/>
      <c r="E4" s="1"/>
      <c r="F4" s="1"/>
    </row>
    <row r="5" ht="18.75">
      <c r="A5" s="28"/>
      <c r="B5" s="28"/>
      <c r="C5" s="1"/>
      <c r="D5" s="1"/>
      <c r="E5" s="1"/>
      <c r="F5" s="1"/>
    </row>
    <row r="6" ht="32.25" customHeight="1">
      <c r="A6" s="55" t="s">
        <v>167</v>
      </c>
      <c r="B6" s="56"/>
      <c r="C6" s="56"/>
      <c r="D6" s="56"/>
      <c r="E6" s="56"/>
      <c r="F6" s="56"/>
    </row>
    <row r="7" ht="29.25" customHeight="1"/>
    <row r="8" ht="24" customHeight="1">
      <c r="A8" s="32" t="s">
        <v>18</v>
      </c>
      <c r="B8" s="33"/>
      <c r="C8" s="34" t="s">
        <v>83</v>
      </c>
      <c r="D8" s="35"/>
      <c r="E8" s="35"/>
      <c r="F8" s="35"/>
    </row>
    <row r="9" ht="49.5" customHeight="1">
      <c r="A9" s="36"/>
      <c r="B9" s="37"/>
      <c r="C9" s="38" t="s">
        <v>168</v>
      </c>
      <c r="D9" s="39" t="s">
        <v>169</v>
      </c>
      <c r="E9" s="39" t="s">
        <v>87</v>
      </c>
      <c r="F9" s="39" t="s">
        <v>88</v>
      </c>
    </row>
    <row r="10" ht="21" customHeight="1">
      <c r="A10" s="29" t="s">
        <v>89</v>
      </c>
      <c r="B10" s="30"/>
      <c r="C10" s="30"/>
      <c r="D10" s="30"/>
      <c r="E10" s="30"/>
      <c r="F10" s="30"/>
    </row>
    <row r="11" ht="21" customHeight="1">
      <c r="A11" s="40" t="s">
        <v>90</v>
      </c>
      <c r="B11" s="41"/>
      <c r="C11" s="43" t="s">
        <v>27</v>
      </c>
      <c r="D11" s="44"/>
      <c r="E11" s="44"/>
      <c r="F11" s="44"/>
    </row>
    <row r="12" ht="21" customHeight="1">
      <c r="A12" s="29" t="s">
        <v>91</v>
      </c>
      <c r="B12" s="30"/>
      <c r="C12" s="30"/>
      <c r="D12" s="30"/>
      <c r="E12" s="30"/>
      <c r="F12" s="30"/>
    </row>
    <row r="13" ht="32.25" customHeight="1">
      <c r="A13" s="40" t="s">
        <v>170</v>
      </c>
      <c r="B13" s="41"/>
      <c r="C13" s="45"/>
      <c r="D13" s="42" t="s">
        <v>27</v>
      </c>
      <c r="E13" s="42"/>
      <c r="F13" s="42"/>
    </row>
    <row r="14" ht="21" customHeight="1">
      <c r="A14" s="40" t="s">
        <v>171</v>
      </c>
      <c r="B14" s="41"/>
      <c r="C14" s="45"/>
      <c r="D14" s="42" t="s">
        <v>27</v>
      </c>
      <c r="E14" s="42"/>
      <c r="F14" s="42"/>
    </row>
    <row r="15" ht="21" customHeight="1">
      <c r="A15" s="40" t="s">
        <v>172</v>
      </c>
      <c r="B15" s="41"/>
      <c r="C15" s="45"/>
      <c r="D15" s="42" t="s">
        <v>27</v>
      </c>
      <c r="E15" s="42"/>
      <c r="F15" s="42"/>
    </row>
    <row r="16" ht="21" customHeight="1">
      <c r="A16" s="40" t="s">
        <v>173</v>
      </c>
      <c r="B16" s="41"/>
      <c r="C16" s="45"/>
      <c r="D16" s="42" t="s">
        <v>27</v>
      </c>
      <c r="E16" s="42"/>
      <c r="F16" s="42"/>
    </row>
    <row r="17" ht="27" customHeight="1">
      <c r="A17" s="74" t="s">
        <v>174</v>
      </c>
      <c r="B17" s="75"/>
      <c r="C17" s="45"/>
      <c r="D17" s="44"/>
      <c r="E17" s="42" t="s">
        <v>27</v>
      </c>
      <c r="F17" s="42"/>
    </row>
    <row r="18" ht="33" customHeight="1">
      <c r="A18" s="76" t="s">
        <v>175</v>
      </c>
      <c r="B18" s="77"/>
      <c r="C18" s="45"/>
      <c r="D18" s="44"/>
      <c r="E18" s="42" t="s">
        <v>27</v>
      </c>
      <c r="F18" s="42"/>
    </row>
    <row r="19" ht="21" customHeight="1">
      <c r="A19" s="40" t="s">
        <v>176</v>
      </c>
      <c r="B19" s="41"/>
      <c r="C19" s="45"/>
      <c r="D19" s="44"/>
      <c r="E19" s="42"/>
      <c r="F19" s="42" t="s">
        <v>27</v>
      </c>
    </row>
    <row r="20" s="1" customFormat="1" ht="21" customHeight="1">
      <c r="A20" s="40" t="s">
        <v>177</v>
      </c>
      <c r="B20" s="41"/>
      <c r="C20" s="45"/>
      <c r="D20" s="44"/>
      <c r="E20" s="42"/>
      <c r="F20" s="42" t="s">
        <v>27</v>
      </c>
    </row>
    <row r="21" ht="21" customHeight="1">
      <c r="A21" s="40" t="s">
        <v>178</v>
      </c>
      <c r="B21" s="41"/>
      <c r="C21" s="45"/>
      <c r="D21" s="44"/>
      <c r="E21" s="42"/>
      <c r="F21" s="42" t="s">
        <v>27</v>
      </c>
    </row>
    <row r="22" ht="21">
      <c r="A22" s="29" t="s">
        <v>102</v>
      </c>
      <c r="B22" s="30"/>
      <c r="C22" s="30"/>
      <c r="D22" s="30"/>
      <c r="E22" s="30"/>
      <c r="F22" s="30"/>
    </row>
    <row r="23" ht="21" customHeight="1">
      <c r="A23" s="40" t="s">
        <v>179</v>
      </c>
      <c r="B23" s="41"/>
      <c r="C23" s="42"/>
      <c r="D23" s="42" t="s">
        <v>27</v>
      </c>
      <c r="E23" s="46"/>
      <c r="F23" s="44"/>
    </row>
    <row r="24" ht="21" customHeight="1">
      <c r="A24" s="40" t="s">
        <v>180</v>
      </c>
      <c r="B24" s="41"/>
      <c r="C24" s="42"/>
      <c r="D24" s="42" t="s">
        <v>27</v>
      </c>
      <c r="E24" s="42"/>
      <c r="F24" s="44"/>
    </row>
    <row r="25" ht="13.5">
      <c r="A25" s="5"/>
      <c r="B25" s="5"/>
      <c r="C25" s="5"/>
      <c r="D25" s="5"/>
      <c r="E25" s="5"/>
      <c r="F25" s="5"/>
    </row>
    <row r="26" ht="49.5" customHeight="1">
      <c r="A26" s="47" t="s">
        <v>181</v>
      </c>
      <c r="B26" s="47"/>
      <c r="C26" s="47"/>
      <c r="D26" s="47"/>
      <c r="E26" s="47"/>
      <c r="F26" s="47"/>
    </row>
    <row r="27" ht="15">
      <c r="A27" s="48"/>
      <c r="B27" s="49"/>
      <c r="C27" s="49"/>
      <c r="D27" s="49"/>
      <c r="E27" s="49"/>
      <c r="F27" s="49"/>
    </row>
    <row r="28" ht="21" customHeight="1">
      <c r="A28" s="78" t="s">
        <v>182</v>
      </c>
      <c r="B28" s="78" t="s">
        <v>183</v>
      </c>
      <c r="C28" s="79" t="s">
        <v>108</v>
      </c>
      <c r="D28" s="79"/>
      <c r="E28" s="79"/>
      <c r="F28" s="79"/>
    </row>
    <row r="29" ht="21" customHeight="1">
      <c r="A29" s="79" t="s">
        <v>184</v>
      </c>
      <c r="B29" s="79"/>
      <c r="C29" s="79"/>
      <c r="D29" s="79"/>
      <c r="E29" s="79"/>
      <c r="F29" s="79"/>
    </row>
  </sheetData>
  <mergeCells count="23">
    <mergeCell ref="A21:B21"/>
    <mergeCell ref="A11:B11"/>
    <mergeCell ref="A4:F4"/>
    <mergeCell ref="A6:F6"/>
    <mergeCell ref="A8:B9"/>
    <mergeCell ref="C8:F8"/>
    <mergeCell ref="A10:F10"/>
    <mergeCell ref="A2:F2"/>
    <mergeCell ref="C29:F29"/>
    <mergeCell ref="C28:F28"/>
    <mergeCell ref="A15:B15"/>
    <mergeCell ref="A13:B13"/>
    <mergeCell ref="A16:B16"/>
    <mergeCell ref="A18:B18"/>
    <mergeCell ref="A19:B19"/>
    <mergeCell ref="A14:B14"/>
    <mergeCell ref="A17:B17"/>
    <mergeCell ref="A20:B20"/>
    <mergeCell ref="A23:B23"/>
    <mergeCell ref="A22:F22"/>
    <mergeCell ref="A24:B24"/>
    <mergeCell ref="A26:F26"/>
    <mergeCell ref="A12:F12"/>
  </mergeCells>
  <printOptions headings="0" gridLines="0" horizontalCentered="1"/>
  <pageMargins left="0.31496062992125984" right="0.31496062992125984" top="1.1417322834645671" bottom="0.74803149606299213" header="0.31496062992125984" footer="0.31496062992125984"/>
  <pageSetup paperSize="9" scale="96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C1" activeCellId="0" sqref="C:E"/>
    </sheetView>
  </sheetViews>
  <sheetFormatPr baseColWidth="10" defaultColWidth="11.42578125" defaultRowHeight="29.25" customHeight="1"/>
  <cols>
    <col customWidth="1" min="1" max="1" style="5" width="71.85546875"/>
    <col customWidth="1" min="2" max="2" style="5" width="11.42578125"/>
    <col min="3" max="16384" style="5" width="11.42578125"/>
  </cols>
  <sheetData>
    <row r="1" ht="78.75" customHeight="1">
      <c r="A1" s="24" t="s">
        <v>185</v>
      </c>
      <c r="B1" s="13"/>
      <c r="C1" s="14"/>
    </row>
    <row r="2" ht="38.25" customHeight="1">
      <c r="A2" s="24"/>
      <c r="B2" s="2"/>
      <c r="C2" s="14"/>
    </row>
    <row r="3" ht="188.25" customHeight="1">
      <c r="A3" s="16" t="s">
        <v>18</v>
      </c>
      <c r="B3" s="17" t="s">
        <v>53</v>
      </c>
      <c r="C3" s="3"/>
    </row>
    <row r="4" ht="55.5" customHeight="1">
      <c r="A4" s="6" t="s">
        <v>63</v>
      </c>
      <c r="B4" s="18" t="s">
        <v>27</v>
      </c>
    </row>
    <row r="5" ht="55.5" customHeight="1">
      <c r="A5" s="6" t="s">
        <v>64</v>
      </c>
      <c r="B5" s="18" t="s">
        <v>27</v>
      </c>
    </row>
    <row r="6" ht="55.5" customHeight="1">
      <c r="A6" s="6" t="s">
        <v>66</v>
      </c>
      <c r="B6" s="18" t="s">
        <v>27</v>
      </c>
    </row>
    <row r="7" ht="55.5" customHeight="1">
      <c r="A7" s="6" t="s">
        <v>33</v>
      </c>
      <c r="B7" s="18" t="s">
        <v>27</v>
      </c>
    </row>
    <row r="8" ht="55.5" customHeight="1">
      <c r="A8" s="6" t="s">
        <v>67</v>
      </c>
      <c r="B8" s="18" t="s">
        <v>27</v>
      </c>
    </row>
    <row r="9" ht="55.5" customHeight="1">
      <c r="A9" s="6" t="s">
        <v>65</v>
      </c>
      <c r="B9" s="18" t="s">
        <v>27</v>
      </c>
    </row>
  </sheetData>
  <autoFilter ref="A3:B3"/>
  <mergeCells count="1">
    <mergeCell ref="A1:B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90" workbookViewId="0">
      <selection activeCell="B4" activeCellId="0" sqref="B4"/>
    </sheetView>
  </sheetViews>
  <sheetFormatPr baseColWidth="10" defaultColWidth="11.42578125" defaultRowHeight="29.25" customHeight="1"/>
  <cols>
    <col customWidth="1" min="1" max="1" style="5" width="72"/>
    <col customWidth="1" min="2" max="2" style="5" width="34"/>
    <col min="3" max="16384" style="5" width="11.42578125"/>
  </cols>
  <sheetData>
    <row r="2" ht="58.5" customHeight="1">
      <c r="A2" s="24" t="s">
        <v>186</v>
      </c>
      <c r="B2" s="14"/>
    </row>
    <row r="3" ht="60.600000000000001" customHeight="1"/>
    <row r="4" s="3" customFormat="1" ht="79.150000000000006" customHeight="1">
      <c r="A4" s="16" t="s">
        <v>18</v>
      </c>
      <c r="B4" s="26" t="s">
        <v>187</v>
      </c>
    </row>
    <row r="5" ht="55.5" customHeight="1">
      <c r="A5" s="6" t="s">
        <v>188</v>
      </c>
      <c r="B5" s="27" t="s">
        <v>27</v>
      </c>
    </row>
    <row r="6" ht="55.5" customHeight="1">
      <c r="A6" s="6" t="s">
        <v>189</v>
      </c>
      <c r="B6" s="27" t="s">
        <v>27</v>
      </c>
    </row>
    <row r="7" ht="55.5" customHeight="1">
      <c r="A7" s="6" t="s">
        <v>190</v>
      </c>
      <c r="B7" s="27" t="s">
        <v>27</v>
      </c>
    </row>
    <row r="8" ht="55.5" customHeight="1">
      <c r="A8" s="6" t="s">
        <v>191</v>
      </c>
      <c r="B8" s="27" t="s">
        <v>27</v>
      </c>
    </row>
  </sheetData>
  <autoFilter ref="A4"/>
  <mergeCells count="1">
    <mergeCell ref="A2:B2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93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H4" activeCellId="0" sqref="H4"/>
    </sheetView>
  </sheetViews>
  <sheetFormatPr baseColWidth="10" defaultColWidth="11.42578125" defaultRowHeight="29.25" customHeight="1"/>
  <cols>
    <col customWidth="1" min="1" max="1" style="5" width="72"/>
    <col customWidth="1" min="2" max="8" style="5" width="8.28515625"/>
    <col min="9" max="16384" style="5" width="11.42578125"/>
  </cols>
  <sheetData>
    <row r="1" ht="84.75" customHeight="1">
      <c r="A1" s="12" t="s">
        <v>16</v>
      </c>
      <c r="B1" s="13"/>
      <c r="C1" s="13"/>
      <c r="D1" s="13"/>
      <c r="E1" s="13"/>
      <c r="F1" s="13"/>
      <c r="G1" s="14"/>
      <c r="H1" s="14"/>
    </row>
    <row r="2" ht="71.25" customHeight="1">
      <c r="A2" s="15" t="s">
        <v>17</v>
      </c>
    </row>
    <row r="3" s="3" customFormat="1" ht="150.75" customHeight="1">
      <c r="A3" s="16" t="s">
        <v>18</v>
      </c>
      <c r="B3" s="17" t="s">
        <v>19</v>
      </c>
      <c r="C3" s="17" t="s">
        <v>20</v>
      </c>
      <c r="D3" s="17" t="s">
        <v>21</v>
      </c>
      <c r="E3" s="17" t="s">
        <v>22</v>
      </c>
      <c r="F3" s="17" t="s">
        <v>23</v>
      </c>
      <c r="G3" s="17" t="s">
        <v>24</v>
      </c>
      <c r="H3" s="17" t="s">
        <v>25</v>
      </c>
    </row>
    <row r="4" ht="55.5" customHeight="1">
      <c r="A4" s="6" t="s">
        <v>26</v>
      </c>
      <c r="B4" s="18" t="s">
        <v>27</v>
      </c>
      <c r="C4" s="18" t="s">
        <v>27</v>
      </c>
      <c r="D4" s="18" t="s">
        <v>27</v>
      </c>
      <c r="E4" s="18" t="s">
        <v>27</v>
      </c>
      <c r="F4" s="18" t="s">
        <v>27</v>
      </c>
      <c r="G4" s="19"/>
      <c r="H4" s="19"/>
    </row>
    <row r="5" ht="55.5" customHeight="1">
      <c r="A5" s="6" t="s">
        <v>28</v>
      </c>
      <c r="B5" s="18" t="s">
        <v>27</v>
      </c>
      <c r="C5" s="18" t="s">
        <v>27</v>
      </c>
      <c r="D5" s="18" t="s">
        <v>27</v>
      </c>
      <c r="E5" s="18" t="s">
        <v>27</v>
      </c>
      <c r="F5" s="18" t="s">
        <v>27</v>
      </c>
      <c r="G5" s="19"/>
      <c r="H5" s="19"/>
    </row>
    <row r="6" ht="55.5" customHeight="1">
      <c r="A6" s="6" t="s">
        <v>29</v>
      </c>
      <c r="B6" s="18" t="s">
        <v>27</v>
      </c>
      <c r="C6" s="18" t="s">
        <v>27</v>
      </c>
      <c r="D6" s="18" t="s">
        <v>27</v>
      </c>
      <c r="E6" s="18" t="s">
        <v>27</v>
      </c>
      <c r="F6" s="18" t="s">
        <v>27</v>
      </c>
      <c r="G6" s="19"/>
      <c r="H6" s="19"/>
    </row>
    <row r="7" ht="55.5" customHeight="1">
      <c r="A7" s="6" t="s">
        <v>30</v>
      </c>
      <c r="B7" s="18" t="s">
        <v>27</v>
      </c>
      <c r="C7" s="18" t="s">
        <v>27</v>
      </c>
      <c r="D7" s="18" t="s">
        <v>27</v>
      </c>
      <c r="E7" s="18" t="s">
        <v>27</v>
      </c>
      <c r="F7" s="18" t="s">
        <v>27</v>
      </c>
      <c r="G7" s="19"/>
      <c r="H7" s="19"/>
    </row>
    <row r="8" ht="55.5" customHeight="1">
      <c r="A8" s="6" t="s">
        <v>31</v>
      </c>
      <c r="B8" s="18" t="s">
        <v>27</v>
      </c>
      <c r="C8" s="18" t="s">
        <v>27</v>
      </c>
      <c r="D8" s="18" t="s">
        <v>27</v>
      </c>
      <c r="E8" s="18" t="s">
        <v>27</v>
      </c>
      <c r="F8" s="18" t="s">
        <v>27</v>
      </c>
      <c r="G8" s="19"/>
      <c r="H8" s="19"/>
    </row>
    <row r="9" ht="55.5" customHeight="1">
      <c r="A9" s="6" t="s">
        <v>32</v>
      </c>
      <c r="B9" s="18" t="s">
        <v>27</v>
      </c>
      <c r="C9" s="18" t="s">
        <v>27</v>
      </c>
      <c r="D9" s="18" t="s">
        <v>27</v>
      </c>
      <c r="E9" s="18" t="s">
        <v>27</v>
      </c>
      <c r="F9" s="18" t="s">
        <v>27</v>
      </c>
      <c r="G9" s="19"/>
      <c r="H9" s="19"/>
    </row>
    <row r="10" ht="55.5" customHeight="1">
      <c r="A10" s="6" t="s">
        <v>33</v>
      </c>
      <c r="B10" s="18" t="s">
        <v>27</v>
      </c>
      <c r="C10" s="18" t="s">
        <v>27</v>
      </c>
      <c r="D10" s="18" t="s">
        <v>27</v>
      </c>
      <c r="E10" s="18" t="s">
        <v>27</v>
      </c>
      <c r="F10" s="18" t="s">
        <v>27</v>
      </c>
      <c r="G10" s="19"/>
      <c r="H10" s="19"/>
    </row>
    <row r="11" ht="55.5" customHeight="1">
      <c r="A11" s="6" t="s">
        <v>34</v>
      </c>
      <c r="B11" s="18" t="s">
        <v>27</v>
      </c>
      <c r="C11" s="18" t="s">
        <v>27</v>
      </c>
      <c r="D11" s="18" t="s">
        <v>27</v>
      </c>
      <c r="E11" s="18" t="s">
        <v>27</v>
      </c>
      <c r="F11" s="18" t="s">
        <v>27</v>
      </c>
      <c r="G11" s="19"/>
      <c r="H11" s="19"/>
    </row>
    <row r="12" ht="55.5" customHeight="1">
      <c r="A12" s="6" t="s">
        <v>35</v>
      </c>
      <c r="B12" s="19"/>
      <c r="C12" s="20"/>
      <c r="D12" s="19"/>
      <c r="E12" s="19"/>
      <c r="F12" s="18" t="s">
        <v>27</v>
      </c>
      <c r="G12" s="19"/>
      <c r="H12" s="19"/>
    </row>
    <row r="13" ht="55.5" customHeight="1">
      <c r="A13" s="6" t="s">
        <v>36</v>
      </c>
      <c r="B13" s="19"/>
      <c r="C13" s="19"/>
      <c r="D13" s="19"/>
      <c r="E13" s="20"/>
      <c r="F13" s="18"/>
      <c r="G13" s="19"/>
      <c r="H13" s="18" t="s">
        <v>27</v>
      </c>
    </row>
    <row r="14" ht="55.5" customHeight="1">
      <c r="A14" s="6" t="s">
        <v>37</v>
      </c>
      <c r="B14" s="20"/>
      <c r="C14" s="18"/>
      <c r="D14" s="20"/>
      <c r="E14" s="19"/>
      <c r="F14" s="18"/>
      <c r="G14" s="19"/>
      <c r="H14" s="18" t="s">
        <v>27</v>
      </c>
    </row>
    <row r="15" ht="55.5" customHeight="1">
      <c r="A15" s="6" t="s">
        <v>38</v>
      </c>
      <c r="B15" s="20"/>
      <c r="C15" s="18"/>
      <c r="D15" s="20"/>
      <c r="E15" s="19"/>
      <c r="F15" s="18"/>
      <c r="G15" s="19"/>
      <c r="H15" s="18" t="s">
        <v>27</v>
      </c>
    </row>
    <row r="16" ht="55.5" customHeight="1">
      <c r="A16" s="6" t="s">
        <v>39</v>
      </c>
      <c r="B16" s="19"/>
      <c r="C16" s="18"/>
      <c r="D16" s="19"/>
      <c r="E16" s="19"/>
      <c r="F16" s="18"/>
      <c r="G16" s="18" t="s">
        <v>27</v>
      </c>
      <c r="H16" s="19"/>
    </row>
  </sheetData>
  <autoFilter ref="A3:G3"/>
  <mergeCells count="1">
    <mergeCell ref="A1:H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59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H2" activeCellId="0" sqref="H:J"/>
    </sheetView>
  </sheetViews>
  <sheetFormatPr baseColWidth="10" defaultColWidth="11.42578125" defaultRowHeight="29.25" customHeight="1"/>
  <cols>
    <col customWidth="1" min="1" max="1" style="5" width="72"/>
    <col customWidth="1" min="2" max="8" style="5" width="8.28515625"/>
    <col min="9" max="16384" style="5" width="11.42578125"/>
  </cols>
  <sheetData>
    <row r="1" ht="76.5" customHeight="1">
      <c r="A1" s="12" t="s">
        <v>40</v>
      </c>
      <c r="B1" s="13"/>
      <c r="C1" s="13"/>
      <c r="D1" s="13"/>
      <c r="E1" s="13"/>
      <c r="F1" s="13"/>
      <c r="G1" s="14"/>
      <c r="H1" s="14"/>
    </row>
    <row r="2" ht="131.25" customHeight="1">
      <c r="A2" s="15" t="s">
        <v>41</v>
      </c>
    </row>
    <row r="3" ht="172.5" customHeight="1">
      <c r="A3" s="16" t="s">
        <v>18</v>
      </c>
      <c r="B3" s="17" t="s">
        <v>19</v>
      </c>
      <c r="C3" s="17" t="s">
        <v>20</v>
      </c>
      <c r="D3" s="17" t="s">
        <v>21</v>
      </c>
      <c r="E3" s="17" t="s">
        <v>22</v>
      </c>
      <c r="F3" s="17" t="s">
        <v>23</v>
      </c>
      <c r="G3" s="17" t="s">
        <v>24</v>
      </c>
      <c r="H3" s="17" t="s">
        <v>42</v>
      </c>
    </row>
    <row r="4" ht="55.5" customHeight="1">
      <c r="A4" s="6" t="s">
        <v>43</v>
      </c>
      <c r="B4" s="19"/>
      <c r="C4" s="18" t="s">
        <v>27</v>
      </c>
      <c r="D4" s="19"/>
      <c r="E4" s="18"/>
      <c r="F4" s="18" t="s">
        <v>27</v>
      </c>
      <c r="G4" s="19"/>
      <c r="H4" s="19"/>
    </row>
    <row r="5" ht="55.5" customHeight="1">
      <c r="A5" s="6" t="s">
        <v>44</v>
      </c>
      <c r="B5" s="19"/>
      <c r="C5" s="18"/>
      <c r="D5" s="19"/>
      <c r="E5" s="18"/>
      <c r="F5" s="18" t="s">
        <v>27</v>
      </c>
      <c r="G5" s="19"/>
      <c r="H5" s="19"/>
    </row>
    <row r="6" ht="55.5" customHeight="1">
      <c r="A6" s="6" t="s">
        <v>33</v>
      </c>
      <c r="B6" s="19"/>
      <c r="C6" s="19"/>
      <c r="D6" s="19"/>
      <c r="E6" s="19"/>
      <c r="F6" s="18" t="s">
        <v>27</v>
      </c>
      <c r="G6" s="19"/>
      <c r="H6" s="19"/>
    </row>
    <row r="7" ht="55.5" customHeight="1">
      <c r="A7" s="6" t="s">
        <v>45</v>
      </c>
      <c r="B7" s="19"/>
      <c r="C7" s="18" t="s">
        <v>27</v>
      </c>
      <c r="D7" s="19"/>
      <c r="E7" s="19"/>
      <c r="F7" s="18"/>
      <c r="G7" s="19"/>
      <c r="H7" s="19"/>
    </row>
    <row r="8" ht="55.5" customHeight="1">
      <c r="A8" s="6" t="s">
        <v>46</v>
      </c>
      <c r="B8" s="20"/>
      <c r="C8" s="18"/>
      <c r="D8" s="20"/>
      <c r="E8" s="19"/>
      <c r="F8" s="18" t="s">
        <v>27</v>
      </c>
      <c r="G8" s="19"/>
      <c r="H8" s="19"/>
    </row>
    <row r="9" ht="55.5" customHeight="1">
      <c r="A9" s="6" t="s">
        <v>37</v>
      </c>
      <c r="B9" s="20"/>
      <c r="C9" s="18"/>
      <c r="D9" s="20"/>
      <c r="E9" s="19"/>
      <c r="F9" s="18" t="s">
        <v>27</v>
      </c>
      <c r="G9" s="19"/>
      <c r="H9" s="19"/>
    </row>
    <row r="10" ht="55.5" customHeight="1">
      <c r="A10" s="6" t="s">
        <v>47</v>
      </c>
      <c r="B10" s="19"/>
      <c r="C10" s="19"/>
      <c r="D10" s="19"/>
      <c r="E10" s="20"/>
      <c r="F10" s="18"/>
      <c r="G10" s="18" t="s">
        <v>27</v>
      </c>
      <c r="H10" s="19"/>
    </row>
    <row r="11" ht="55.5" customHeight="1">
      <c r="A11" s="6" t="s">
        <v>48</v>
      </c>
      <c r="B11" s="19"/>
      <c r="C11" s="19"/>
      <c r="D11" s="19"/>
      <c r="E11" s="20"/>
      <c r="F11" s="18"/>
      <c r="G11" s="18" t="s">
        <v>27</v>
      </c>
      <c r="H11" s="19"/>
    </row>
    <row r="12" ht="55.5" customHeight="1">
      <c r="A12" s="6" t="s">
        <v>49</v>
      </c>
      <c r="B12" s="18" t="s">
        <v>27</v>
      </c>
      <c r="C12" s="18"/>
      <c r="D12" s="18" t="s">
        <v>27</v>
      </c>
      <c r="E12" s="18"/>
      <c r="F12" s="18" t="s">
        <v>27</v>
      </c>
      <c r="G12" s="18"/>
      <c r="H12" s="19"/>
    </row>
    <row r="13" ht="55.5" customHeight="1">
      <c r="A13" s="6" t="s">
        <v>50</v>
      </c>
      <c r="B13" s="18"/>
      <c r="C13" s="18"/>
      <c r="D13" s="18"/>
      <c r="E13" s="18"/>
      <c r="F13" s="18" t="s">
        <v>27</v>
      </c>
      <c r="G13" s="18"/>
      <c r="H13" s="19"/>
    </row>
    <row r="14" ht="29.25" customHeight="1">
      <c r="A14" s="6" t="s">
        <v>51</v>
      </c>
      <c r="B14" s="19"/>
      <c r="C14" s="19"/>
      <c r="D14" s="19"/>
      <c r="E14" s="20"/>
      <c r="F14" s="18"/>
      <c r="G14" s="19"/>
      <c r="H14" s="18" t="s">
        <v>27</v>
      </c>
    </row>
  </sheetData>
  <autoFilter ref="A3:G3"/>
  <mergeCells count="1">
    <mergeCell ref="A1:H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74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A1" activeCellId="0" sqref="A1:G1"/>
    </sheetView>
  </sheetViews>
  <sheetFormatPr baseColWidth="10" defaultColWidth="11.42578125" defaultRowHeight="29.25" customHeight="1"/>
  <cols>
    <col customWidth="1" min="1" max="1" style="5" width="72"/>
    <col customWidth="1" min="2" max="7" style="5" width="8.28515625"/>
    <col min="8" max="16384" style="5" width="11.42578125"/>
  </cols>
  <sheetData>
    <row r="1" ht="63.75" customHeight="1">
      <c r="A1" s="21" t="s">
        <v>52</v>
      </c>
      <c r="B1" s="21"/>
      <c r="C1" s="21"/>
      <c r="D1" s="21"/>
      <c r="E1" s="21"/>
      <c r="F1" s="21"/>
      <c r="G1" s="21"/>
    </row>
    <row r="2" ht="30" customHeight="1"/>
    <row r="3" s="3" customFormat="1" ht="196.5" customHeight="1">
      <c r="A3" s="16" t="s">
        <v>18</v>
      </c>
      <c r="B3" s="17" t="s">
        <v>19</v>
      </c>
      <c r="C3" s="17" t="s">
        <v>20</v>
      </c>
      <c r="D3" s="17" t="s">
        <v>21</v>
      </c>
      <c r="E3" s="17" t="s">
        <v>22</v>
      </c>
      <c r="F3" s="17" t="s">
        <v>23</v>
      </c>
      <c r="G3" s="17" t="s">
        <v>53</v>
      </c>
    </row>
    <row r="4" ht="55.5" customHeight="1">
      <c r="A4" s="6" t="s">
        <v>54</v>
      </c>
      <c r="B4" s="18" t="s">
        <v>27</v>
      </c>
      <c r="C4" s="18"/>
      <c r="D4" s="18" t="s">
        <v>27</v>
      </c>
      <c r="E4" s="18"/>
      <c r="F4" s="18" t="s">
        <v>27</v>
      </c>
      <c r="G4" s="18"/>
    </row>
    <row r="5" ht="55.5" customHeight="1">
      <c r="A5" s="6" t="s">
        <v>55</v>
      </c>
      <c r="B5" s="18"/>
      <c r="C5" s="18"/>
      <c r="D5" s="18"/>
      <c r="E5" s="18"/>
      <c r="F5" s="18"/>
      <c r="G5" s="18" t="s">
        <v>27</v>
      </c>
    </row>
    <row r="6" ht="55.5" customHeight="1">
      <c r="A6" s="6" t="s">
        <v>56</v>
      </c>
      <c r="B6" s="18" t="s">
        <v>27</v>
      </c>
      <c r="C6" s="18"/>
      <c r="D6" s="18"/>
      <c r="E6" s="18" t="s">
        <v>27</v>
      </c>
      <c r="F6" s="18"/>
      <c r="G6" s="18"/>
    </row>
  </sheetData>
  <autoFilter ref="A3:G3"/>
  <mergeCells count="1">
    <mergeCell ref="A1:G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B1" activeCellId="0" sqref="B:G"/>
    </sheetView>
  </sheetViews>
  <sheetFormatPr baseColWidth="10" defaultColWidth="11.42578125" defaultRowHeight="29.25" customHeight="1"/>
  <cols>
    <col customWidth="1" min="1" max="1" style="5" width="78.5703125"/>
    <col customWidth="1" min="2" max="6" style="5" width="10"/>
    <col min="7" max="16384" style="5" width="11.42578125"/>
  </cols>
  <sheetData>
    <row r="2" ht="54" customHeight="1">
      <c r="A2" s="21" t="s">
        <v>57</v>
      </c>
      <c r="B2" s="22"/>
      <c r="C2" s="22"/>
      <c r="D2" s="22"/>
      <c r="E2" s="22"/>
      <c r="F2" s="22"/>
      <c r="G2" s="21"/>
    </row>
    <row r="3" ht="35.25" customHeight="1"/>
    <row r="4" s="3" customFormat="1" ht="161.25" customHeight="1">
      <c r="A4" s="16" t="s">
        <v>18</v>
      </c>
      <c r="B4" s="17" t="s">
        <v>19</v>
      </c>
      <c r="C4" s="17" t="s">
        <v>20</v>
      </c>
      <c r="D4" s="17" t="s">
        <v>21</v>
      </c>
      <c r="E4" s="17" t="s">
        <v>22</v>
      </c>
      <c r="F4" s="17" t="s">
        <v>23</v>
      </c>
    </row>
    <row r="5" ht="55.5" customHeight="1">
      <c r="A5" s="6" t="s">
        <v>58</v>
      </c>
      <c r="B5" s="18"/>
      <c r="C5" s="18"/>
      <c r="D5" s="18"/>
      <c r="E5" s="18"/>
      <c r="F5" s="18" t="s">
        <v>27</v>
      </c>
    </row>
    <row r="6" ht="55.5" customHeight="1">
      <c r="A6" s="6" t="s">
        <v>59</v>
      </c>
      <c r="B6" s="18"/>
      <c r="C6" s="18"/>
      <c r="D6" s="18"/>
      <c r="E6" s="18"/>
      <c r="F6" s="18" t="s">
        <v>27</v>
      </c>
    </row>
    <row r="7" ht="55.5" customHeight="1">
      <c r="A7" s="6" t="s">
        <v>60</v>
      </c>
      <c r="B7" s="18"/>
      <c r="C7" s="18"/>
      <c r="D7" s="18"/>
      <c r="E7" s="18"/>
      <c r="F7" s="18" t="s">
        <v>27</v>
      </c>
    </row>
    <row r="11" ht="29.25" customHeight="1">
      <c r="A11" s="23"/>
    </row>
    <row r="12" ht="29.25" customHeight="1">
      <c r="A12" s="23"/>
    </row>
    <row r="13" ht="29.25" customHeight="1"/>
  </sheetData>
  <autoFilter ref="A4:F4"/>
  <mergeCells count="1">
    <mergeCell ref="A2:F2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77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K8" activeCellId="0" sqref="K8"/>
    </sheetView>
  </sheetViews>
  <sheetFormatPr baseColWidth="10" defaultColWidth="11.42578125" defaultRowHeight="29.25" customHeight="1"/>
  <cols>
    <col customWidth="1" min="1" max="1" style="5" width="71.85546875"/>
    <col customWidth="1" min="2" max="7" style="5" width="8.28515625"/>
    <col min="8" max="16384" style="5" width="11.42578125"/>
  </cols>
  <sheetData>
    <row r="1" ht="59.25" customHeight="1">
      <c r="A1" s="24" t="s">
        <v>61</v>
      </c>
      <c r="B1" s="2"/>
      <c r="C1" s="2"/>
      <c r="D1" s="2"/>
      <c r="E1" s="2"/>
      <c r="F1" s="2"/>
      <c r="G1" s="25"/>
    </row>
    <row r="2" ht="57.75" customHeight="1">
      <c r="A2" s="15" t="s">
        <v>62</v>
      </c>
    </row>
    <row r="3" s="3" customFormat="1" ht="145.5" customHeight="1">
      <c r="A3" s="16" t="s">
        <v>18</v>
      </c>
      <c r="B3" s="17" t="s">
        <v>19</v>
      </c>
      <c r="C3" s="17" t="s">
        <v>20</v>
      </c>
      <c r="D3" s="17" t="s">
        <v>21</v>
      </c>
      <c r="E3" s="17" t="s">
        <v>22</v>
      </c>
      <c r="F3" s="17" t="s">
        <v>23</v>
      </c>
      <c r="G3" s="17" t="s">
        <v>24</v>
      </c>
    </row>
    <row r="4" ht="55.5" customHeight="1">
      <c r="A4" s="6" t="s">
        <v>63</v>
      </c>
      <c r="B4" s="18" t="s">
        <v>27</v>
      </c>
      <c r="C4" s="20"/>
      <c r="D4" s="18" t="s">
        <v>27</v>
      </c>
      <c r="E4" s="20"/>
      <c r="F4" s="18" t="s">
        <v>27</v>
      </c>
      <c r="G4" s="20"/>
    </row>
    <row r="5" ht="55.5" customHeight="1">
      <c r="A5" s="6" t="s">
        <v>64</v>
      </c>
      <c r="B5" s="18" t="s">
        <v>27</v>
      </c>
      <c r="C5" s="19"/>
      <c r="D5" s="18" t="s">
        <v>27</v>
      </c>
      <c r="E5" s="19"/>
      <c r="F5" s="18" t="s">
        <v>27</v>
      </c>
      <c r="G5" s="19"/>
    </row>
    <row r="6" ht="55.5" customHeight="1">
      <c r="A6" s="6" t="s">
        <v>65</v>
      </c>
      <c r="B6" s="19"/>
      <c r="C6" s="19"/>
      <c r="D6" s="18" t="s">
        <v>27</v>
      </c>
      <c r="E6" s="19"/>
      <c r="F6" s="18" t="s">
        <v>27</v>
      </c>
      <c r="G6" s="19"/>
    </row>
    <row r="7" ht="55.5" customHeight="1">
      <c r="A7" s="6" t="s">
        <v>66</v>
      </c>
      <c r="B7" s="19"/>
      <c r="C7" s="19"/>
      <c r="D7" s="19"/>
      <c r="E7" s="19"/>
      <c r="F7" s="18" t="s">
        <v>27</v>
      </c>
      <c r="G7" s="19"/>
    </row>
    <row r="8" ht="55.5" customHeight="1">
      <c r="A8" s="6" t="s">
        <v>33</v>
      </c>
      <c r="B8" s="19"/>
      <c r="C8" s="19"/>
      <c r="D8" s="19"/>
      <c r="E8" s="19"/>
      <c r="F8" s="18" t="s">
        <v>27</v>
      </c>
      <c r="G8" s="19"/>
    </row>
    <row r="9" ht="55.5" customHeight="1">
      <c r="A9" s="6" t="s">
        <v>67</v>
      </c>
      <c r="B9" s="19"/>
      <c r="C9" s="19"/>
      <c r="D9" s="19"/>
      <c r="E9" s="19"/>
      <c r="F9" s="18" t="s">
        <v>27</v>
      </c>
      <c r="G9" s="19"/>
    </row>
    <row r="10" ht="55.5" customHeight="1">
      <c r="A10" s="6" t="s">
        <v>68</v>
      </c>
      <c r="B10" s="19"/>
      <c r="C10" s="19"/>
      <c r="D10" s="18"/>
      <c r="E10" s="19"/>
      <c r="F10" s="18" t="s">
        <v>27</v>
      </c>
      <c r="G10" s="19"/>
    </row>
    <row r="11" ht="55.5" customHeight="1">
      <c r="A11" s="6" t="s">
        <v>69</v>
      </c>
      <c r="B11" s="19"/>
      <c r="C11" s="19"/>
      <c r="D11" s="18"/>
      <c r="E11" s="19"/>
      <c r="F11" s="18"/>
      <c r="G11" s="18" t="s">
        <v>27</v>
      </c>
    </row>
  </sheetData>
  <autoFilter ref="A3:G3"/>
  <mergeCells count="1">
    <mergeCell ref="A1:G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I7" activeCellId="0" sqref="I7"/>
    </sheetView>
  </sheetViews>
  <sheetFormatPr baseColWidth="10" defaultColWidth="11.42578125" defaultRowHeight="29.25" customHeight="1"/>
  <cols>
    <col customWidth="1" min="1" max="1" style="5" width="71.85546875"/>
    <col customWidth="1" min="2" max="7" style="5" width="8.28515625"/>
    <col min="8" max="16384" style="5" width="11.42578125"/>
  </cols>
  <sheetData>
    <row r="2" ht="55.5" customHeight="1">
      <c r="A2" s="24" t="s">
        <v>70</v>
      </c>
      <c r="B2" s="2"/>
      <c r="C2" s="2"/>
      <c r="D2" s="2"/>
      <c r="E2" s="2"/>
      <c r="F2" s="2"/>
      <c r="G2" s="14"/>
    </row>
    <row r="3" ht="45.75" customHeight="1"/>
    <row r="4" ht="77.25" customHeight="1">
      <c r="A4" s="15" t="s">
        <v>71</v>
      </c>
    </row>
    <row r="5" ht="17.25" customHeight="1"/>
    <row r="6" s="3" customFormat="1" ht="145.5" customHeight="1">
      <c r="A6" s="16" t="s">
        <v>18</v>
      </c>
      <c r="B6" s="17" t="s">
        <v>19</v>
      </c>
      <c r="C6" s="17" t="s">
        <v>20</v>
      </c>
      <c r="D6" s="17" t="s">
        <v>21</v>
      </c>
      <c r="E6" s="17" t="s">
        <v>22</v>
      </c>
      <c r="F6" s="17" t="s">
        <v>23</v>
      </c>
      <c r="G6" s="17" t="s">
        <v>24</v>
      </c>
    </row>
    <row r="7" ht="55.5" customHeight="1">
      <c r="A7" s="6" t="s">
        <v>63</v>
      </c>
      <c r="B7" s="18" t="s">
        <v>27</v>
      </c>
      <c r="C7" s="20"/>
      <c r="D7" s="18" t="s">
        <v>27</v>
      </c>
      <c r="E7" s="20"/>
      <c r="F7" s="18" t="s">
        <v>27</v>
      </c>
      <c r="G7" s="20"/>
    </row>
    <row r="8" ht="55.5" customHeight="1">
      <c r="A8" s="6" t="s">
        <v>64</v>
      </c>
      <c r="B8" s="18" t="s">
        <v>27</v>
      </c>
      <c r="C8" s="19"/>
      <c r="D8" s="18" t="s">
        <v>27</v>
      </c>
      <c r="E8" s="19"/>
      <c r="F8" s="18" t="s">
        <v>27</v>
      </c>
      <c r="G8" s="19"/>
    </row>
    <row r="9" ht="55.5" customHeight="1">
      <c r="A9" s="6" t="s">
        <v>66</v>
      </c>
      <c r="B9" s="19"/>
      <c r="C9" s="19"/>
      <c r="D9" s="19"/>
      <c r="E9" s="19"/>
      <c r="F9" s="18" t="s">
        <v>27</v>
      </c>
      <c r="G9" s="19"/>
    </row>
    <row r="10" ht="55.5" customHeight="1">
      <c r="A10" s="6" t="s">
        <v>33</v>
      </c>
      <c r="B10" s="19"/>
      <c r="C10" s="19"/>
      <c r="D10" s="19"/>
      <c r="E10" s="19"/>
      <c r="F10" s="18" t="s">
        <v>27</v>
      </c>
      <c r="G10" s="19"/>
    </row>
    <row r="11" ht="55.5" customHeight="1">
      <c r="A11" s="6" t="s">
        <v>67</v>
      </c>
      <c r="B11" s="19"/>
      <c r="C11" s="19"/>
      <c r="D11" s="19"/>
      <c r="E11" s="19"/>
      <c r="F11" s="18" t="s">
        <v>27</v>
      </c>
      <c r="G11" s="19"/>
    </row>
    <row r="12" ht="55.5" customHeight="1">
      <c r="A12" s="6" t="s">
        <v>65</v>
      </c>
      <c r="B12" s="19"/>
      <c r="C12" s="19"/>
      <c r="D12" s="18"/>
      <c r="E12" s="19"/>
      <c r="F12" s="18" t="s">
        <v>27</v>
      </c>
      <c r="G12" s="19"/>
    </row>
  </sheetData>
  <autoFilter ref="A6:G6"/>
  <mergeCells count="1">
    <mergeCell ref="A2:G2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J9" activeCellId="0" sqref="J9"/>
    </sheetView>
  </sheetViews>
  <sheetFormatPr baseColWidth="10" defaultColWidth="11.42578125" defaultRowHeight="29.25" customHeight="1"/>
  <cols>
    <col customWidth="1" min="1" max="1" style="5" width="71.85546875"/>
    <col customWidth="1" min="2" max="7" style="5" width="8.28515625"/>
    <col min="8" max="16384" style="5" width="11.42578125"/>
  </cols>
  <sheetData>
    <row r="2" ht="55.5" customHeight="1">
      <c r="A2" s="24" t="s">
        <v>72</v>
      </c>
      <c r="B2" s="2"/>
      <c r="C2" s="2"/>
      <c r="D2" s="2"/>
      <c r="E2" s="2"/>
      <c r="F2" s="2"/>
      <c r="G2" s="14"/>
    </row>
    <row r="3" ht="45.75" customHeight="1"/>
    <row r="4" ht="77.25" customHeight="1">
      <c r="A4" s="15" t="s">
        <v>73</v>
      </c>
    </row>
    <row r="5" ht="17.25" customHeight="1"/>
    <row r="6" s="3" customFormat="1" ht="145.5" customHeight="1">
      <c r="A6" s="16" t="s">
        <v>18</v>
      </c>
      <c r="B6" s="17" t="s">
        <v>19</v>
      </c>
      <c r="C6" s="17" t="s">
        <v>20</v>
      </c>
      <c r="D6" s="17" t="s">
        <v>21</v>
      </c>
      <c r="E6" s="17" t="s">
        <v>22</v>
      </c>
      <c r="F6" s="17" t="s">
        <v>23</v>
      </c>
      <c r="G6" s="17" t="s">
        <v>24</v>
      </c>
    </row>
    <row r="7" ht="55.5" customHeight="1">
      <c r="A7" s="6" t="s">
        <v>63</v>
      </c>
      <c r="B7" s="18" t="s">
        <v>27</v>
      </c>
      <c r="C7" s="20"/>
      <c r="D7" s="18" t="s">
        <v>27</v>
      </c>
      <c r="E7" s="20"/>
      <c r="F7" s="18" t="s">
        <v>27</v>
      </c>
      <c r="G7" s="20"/>
    </row>
    <row r="8" ht="55.5" customHeight="1">
      <c r="A8" s="6" t="s">
        <v>64</v>
      </c>
      <c r="B8" s="18" t="s">
        <v>27</v>
      </c>
      <c r="C8" s="19"/>
      <c r="D8" s="18" t="s">
        <v>27</v>
      </c>
      <c r="E8" s="19"/>
      <c r="F8" s="18" t="s">
        <v>27</v>
      </c>
      <c r="G8" s="19"/>
    </row>
    <row r="9" ht="55.5" customHeight="1">
      <c r="A9" s="6" t="s">
        <v>66</v>
      </c>
      <c r="B9" s="19"/>
      <c r="C9" s="19"/>
      <c r="D9" s="19"/>
      <c r="E9" s="19"/>
      <c r="F9" s="18" t="s">
        <v>27</v>
      </c>
      <c r="G9" s="19"/>
    </row>
    <row r="10" ht="55.5" customHeight="1">
      <c r="A10" s="6" t="s">
        <v>33</v>
      </c>
      <c r="B10" s="19"/>
      <c r="C10" s="19"/>
      <c r="D10" s="19"/>
      <c r="E10" s="19"/>
      <c r="F10" s="18" t="s">
        <v>27</v>
      </c>
      <c r="G10" s="19"/>
    </row>
    <row r="11" ht="55.5" customHeight="1">
      <c r="A11" s="6" t="s">
        <v>67</v>
      </c>
      <c r="B11" s="19"/>
      <c r="C11" s="19"/>
      <c r="D11" s="19"/>
      <c r="E11" s="19"/>
      <c r="F11" s="18" t="s">
        <v>27</v>
      </c>
      <c r="G11" s="19"/>
    </row>
    <row r="12" ht="55.5" customHeight="1">
      <c r="A12" s="6" t="s">
        <v>65</v>
      </c>
      <c r="B12" s="19"/>
      <c r="C12" s="19"/>
      <c r="D12" s="18"/>
      <c r="E12" s="19"/>
      <c r="F12" s="18" t="s">
        <v>27</v>
      </c>
      <c r="G12" s="19"/>
    </row>
  </sheetData>
  <autoFilter ref="A6:G6"/>
  <mergeCells count="1">
    <mergeCell ref="A2:G2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0"/>
    <outlinePr applyStyles="0" summaryBelow="1" summaryRight="1" showOutlineSymbols="1"/>
    <pageSetUpPr autoPageBreaks="1" fitToPage="1"/>
  </sheetPr>
  <sheetViews>
    <sheetView zoomScale="90" workbookViewId="0">
      <selection activeCell="C7" activeCellId="0" sqref="C7"/>
    </sheetView>
  </sheetViews>
  <sheetFormatPr baseColWidth="10" defaultColWidth="11.42578125" defaultRowHeight="29.25" customHeight="1"/>
  <cols>
    <col customWidth="1" min="1" max="1" style="5" width="72"/>
    <col customWidth="1" min="2" max="2" style="5" width="34"/>
    <col min="3" max="16384" style="5" width="11.42578125"/>
  </cols>
  <sheetData>
    <row r="1" ht="55.5" customHeight="1">
      <c r="A1" s="21" t="s">
        <v>74</v>
      </c>
      <c r="B1" s="21"/>
    </row>
    <row r="3" ht="136.5" customHeight="1">
      <c r="A3" s="15" t="s">
        <v>75</v>
      </c>
    </row>
    <row r="4" s="3" customFormat="1" ht="79.5" customHeight="1">
      <c r="A4" s="16" t="s">
        <v>18</v>
      </c>
      <c r="B4" s="26" t="s">
        <v>42</v>
      </c>
    </row>
    <row r="5" ht="55.5" customHeight="1">
      <c r="A5" s="6" t="s">
        <v>76</v>
      </c>
      <c r="B5" s="27" t="s">
        <v>27</v>
      </c>
    </row>
    <row r="6" ht="55.5" customHeight="1">
      <c r="A6" s="6" t="s">
        <v>63</v>
      </c>
      <c r="B6" s="27" t="s">
        <v>27</v>
      </c>
    </row>
  </sheetData>
  <autoFilter ref="A4"/>
  <mergeCells count="1">
    <mergeCell ref="A1:B1"/>
  </mergeCells>
  <printOptions headings="0" gridLines="0" horizontalCentered="1"/>
  <pageMargins left="0.31496062992125984" right="0.31496062992125984" top="1.5354330708661421" bottom="0.74803149606299213" header="0.31496062992125984" footer="0.31496062992125984"/>
  <pageSetup paperSize="9" scale="93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&amp;L&amp;"Arial,Gras"&amp;12Annexe 1 - Lot N° 7 - NANTES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KERJOUAN</dc:creator>
  <cp:lastModifiedBy>Laurence.Kerjouan@ifremer.fr</cp:lastModifiedBy>
  <cp:revision>1</cp:revision>
  <dcterms:created xsi:type="dcterms:W3CDTF">2006-06-08T14:28:59Z</dcterms:created>
  <dcterms:modified xsi:type="dcterms:W3CDTF">2024-11-13T15:50:48Z</dcterms:modified>
</cp:coreProperties>
</file>