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ravers-m\Desktop\Version_finale_T3.3_Valesor\APPEL_OFFRE_AMP\Version_03_12_2024\"/>
    </mc:Choice>
  </mc:AlternateContent>
  <xr:revisionPtr revIDLastSave="0" documentId="8_{40231A8F-BED8-41AE-9DEF-54D510D6D1C1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24080AC-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H31" i="1"/>
  <c r="H30" i="1"/>
  <c r="H29" i="1"/>
  <c r="H28" i="1"/>
  <c r="H27" i="1"/>
  <c r="H26" i="1"/>
  <c r="H15" i="1"/>
  <c r="H35" i="1" l="1"/>
  <c r="H14" i="1"/>
  <c r="H20" i="1"/>
  <c r="H19" i="1" l="1"/>
  <c r="H13" i="1" l="1"/>
  <c r="H21" i="1"/>
  <c r="H23" i="1" s="1"/>
  <c r="H37" i="1" s="1"/>
</calcChain>
</file>

<file path=xl/sharedStrings.xml><?xml version="1.0" encoding="utf-8"?>
<sst xmlns="http://schemas.openxmlformats.org/spreadsheetml/2006/main" count="55" uniqueCount="43">
  <si>
    <t>Numéro</t>
  </si>
  <si>
    <t>Désignation</t>
  </si>
  <si>
    <t>Unité</t>
  </si>
  <si>
    <t>Prix unitaire HT</t>
  </si>
  <si>
    <t>SOCIETE :</t>
  </si>
  <si>
    <t xml:space="preserve">
</t>
  </si>
  <si>
    <t>Quantité</t>
  </si>
  <si>
    <t>Prix total HT</t>
  </si>
  <si>
    <t>1.1</t>
  </si>
  <si>
    <t>2.1</t>
  </si>
  <si>
    <t>forfait</t>
  </si>
  <si>
    <t>1.2</t>
  </si>
  <si>
    <t>Décomposition du prix global et forfaitaire(D.P.G.F.)</t>
  </si>
  <si>
    <t>2.2</t>
  </si>
  <si>
    <t>3.1</t>
  </si>
  <si>
    <t>3.2</t>
  </si>
  <si>
    <t>2.3</t>
  </si>
  <si>
    <r>
      <rPr>
        <b/>
        <sz val="14"/>
        <rFont val="Trebuchet MS"/>
        <family val="2"/>
      </rPr>
      <t xml:space="preserve">Passation d’enquêtes auprès de 6 pays européens
</t>
    </r>
    <r>
      <rPr>
        <b/>
        <sz val="8"/>
        <rFont val="Trebuchet MS"/>
        <family val="2"/>
      </rPr>
      <t xml:space="preserve">
</t>
    </r>
    <r>
      <rPr>
        <b/>
        <sz val="10"/>
        <rFont val="Trebuchet MS"/>
        <family val="2"/>
      </rPr>
      <t>Réf. : DPGF Procédure n°24080AC</t>
    </r>
  </si>
  <si>
    <t xml:space="preserve">TOTAL DPGF </t>
  </si>
  <si>
    <t>Etude pilote n°1</t>
  </si>
  <si>
    <t>Etude pilote n°2</t>
  </si>
  <si>
    <t>Etude pilote n°1 - France</t>
  </si>
  <si>
    <t>Etude pilote n°1 - Serbie</t>
  </si>
  <si>
    <t>Etude pilote n°1 - Pologne</t>
  </si>
  <si>
    <t>Etude pilote n°1 - Royaume-Uni</t>
  </si>
  <si>
    <t>Etude pilote n°1 - Italie</t>
  </si>
  <si>
    <t>Etude pilote n°1 - Suède</t>
  </si>
  <si>
    <t>Sous-total Etudes pilotes</t>
  </si>
  <si>
    <t>Enquête finale</t>
  </si>
  <si>
    <t>Enquête finale - France</t>
  </si>
  <si>
    <t>3.3</t>
  </si>
  <si>
    <t>3.4</t>
  </si>
  <si>
    <t>3.5</t>
  </si>
  <si>
    <t>3.6</t>
  </si>
  <si>
    <t>Enquête finale - Serbie</t>
  </si>
  <si>
    <t>Enquête finale - Pologne</t>
  </si>
  <si>
    <t>Enquête finale - Royaume-Uni</t>
  </si>
  <si>
    <t>Enquête finale - Italie</t>
  </si>
  <si>
    <t>Enquête finale - Suède</t>
  </si>
  <si>
    <t>Sous-total Enquête finale</t>
  </si>
  <si>
    <t>Nombre de répondants exploitables</t>
  </si>
  <si>
    <t>Nombre de répondants total</t>
  </si>
  <si>
    <r>
      <rPr>
        <u/>
        <sz val="11"/>
        <color theme="1"/>
        <rFont val="Calibri"/>
        <family val="2"/>
        <scheme val="minor"/>
      </rPr>
      <t>Consignes</t>
    </r>
    <r>
      <rPr>
        <sz val="11"/>
        <color theme="1"/>
        <rFont val="Calibri"/>
        <family val="2"/>
        <scheme val="minor"/>
      </rPr>
      <t xml:space="preserve"> :
- Les candidats ne doivent compléter que les cases jaunes
- Aucun ajout et aucune suppression de ligne ou de colonne n'est accepté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</si>
</sst>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>
    <font>
      <sz val="11"/>
      <color theme="1"/>
      <name val="Calibri"/>
      <family val="2"/>
      <scheme val="minor"/>
    </font>
    <font>
      <b/>
      <sz val="11"/>
      <name val="Geneva"/>
      <family val="2"/>
    </font>
    <font>
      <sz val="8"/>
      <name val="Calibri"/>
      <family val="2"/>
      <scheme val="minor"/>
    </font>
    <font>
      <b/>
      <sz val="10"/>
      <name val="Trebuchet MS"/>
      <family val="2"/>
    </font>
    <font>
      <b/>
      <sz val="12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name val="Geneva"/>
      <family val="2"/>
    </font>
    <font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13" fillId="4" borderId="8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4" fontId="0" fillId="0" borderId="4" xfId="1" applyFont="1" applyFill="1" applyBorder="1" applyAlignment="1">
      <alignment vertical="center"/>
    </xf>
    <xf numFmtId="44" fontId="0" fillId="0" borderId="14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44" fontId="0" fillId="0" borderId="5" xfId="1" applyFont="1" applyFill="1" applyBorder="1" applyAlignment="1">
      <alignment vertical="center"/>
    </xf>
    <xf numFmtId="44" fontId="0" fillId="0" borderId="8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0" fillId="0" borderId="5" xfId="1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44" fontId="9" fillId="3" borderId="5" xfId="1" applyFont="1" applyFill="1" applyBorder="1" applyAlignment="1">
      <alignment vertical="center"/>
    </xf>
    <xf numFmtId="44" fontId="9" fillId="3" borderId="8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44" fontId="0" fillId="0" borderId="0" xfId="1" applyFont="1" applyFill="1" applyBorder="1" applyAlignment="1">
      <alignment vertical="center"/>
    </xf>
    <xf numFmtId="44" fontId="0" fillId="0" borderId="0" xfId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9" fillId="0" borderId="8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4" fontId="0" fillId="5" borderId="5" xfId="1" applyFont="1" applyFill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3" fillId="4" borderId="9" xfId="0" applyFont="1" applyFill="1" applyBorder="1" applyAlignment="1">
      <alignment horizontal="right" vertical="center"/>
    </xf>
    <xf numFmtId="0" fontId="13" fillId="4" borderId="10" xfId="0" applyFont="1" applyFill="1" applyBorder="1" applyAlignment="1">
      <alignment horizontal="right" vertical="center"/>
    </xf>
    <xf numFmtId="0" fontId="13" fillId="4" borderId="1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left" vertical="top"/>
    </xf>
    <xf numFmtId="0" fontId="7" fillId="5" borderId="5" xfId="0" applyFont="1" applyFill="1" applyBorder="1" applyAlignment="1">
      <alignment horizontal="left" vertical="top"/>
    </xf>
    <xf numFmtId="0" fontId="7" fillId="5" borderId="6" xfId="0" applyFont="1" applyFill="1" applyBorder="1" applyAlignment="1">
      <alignment horizontal="left" vertical="top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6" borderId="0" xfId="0" quotePrefix="1" applyFont="1" applyFill="1" applyAlignment="1">
      <alignment horizontal="left" vertical="center" wrapText="1"/>
    </xf>
    <xf numFmtId="0" fontId="0" fillId="6" borderId="0" xfId="0" applyFont="1" applyFill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68165</xdr:colOff>
      <xdr:row>1</xdr:row>
      <xdr:rowOff>28409</xdr:rowOff>
    </xdr:from>
    <xdr:to>
      <xdr:col>0</xdr:col>
      <xdr:colOff>1482574</xdr:colOff>
      <xdr:row>1</xdr:row>
      <xdr:rowOff>384313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7561FF-CA02-30EB-0C93-1F5E613A3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8165" y="467387"/>
          <a:ext cx="1414409" cy="355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showGridLines="0" tabSelected="1" topLeftCell="A10" zoomScale="90" zoomScaleNormal="90" workbookViewId="0">
      <selection activeCell="B5" sqref="B5:G5"/>
    </sheetView>
  </sheetViews>
  <sheetFormatPr baseColWidth="10" defaultRowHeight="14.25"/>
  <cols>
    <col min="1" max="1" width="24.1328125" customWidth="1"/>
    <col min="2" max="2" width="12.86328125" customWidth="1"/>
    <col min="3" max="3" width="22.3984375" customWidth="1"/>
    <col min="4" max="4" width="18.86328125" customWidth="1"/>
    <col min="5" max="5" width="10.1328125" customWidth="1"/>
    <col min="6" max="6" width="10.1328125" style="1" customWidth="1"/>
    <col min="7" max="7" width="19" customWidth="1"/>
    <col min="8" max="8" width="20.86328125" customWidth="1"/>
  </cols>
  <sheetData>
    <row r="1" spans="1:8" s="2" customFormat="1" ht="44.25" customHeight="1">
      <c r="A1" s="54" t="s">
        <v>5</v>
      </c>
      <c r="B1" s="60" t="s">
        <v>17</v>
      </c>
      <c r="C1" s="61"/>
      <c r="D1" s="61"/>
      <c r="E1" s="61"/>
      <c r="F1" s="61"/>
      <c r="G1" s="62"/>
      <c r="H1" s="57" t="s">
        <v>4</v>
      </c>
    </row>
    <row r="2" spans="1:8" s="2" customFormat="1" ht="34.5" customHeight="1">
      <c r="A2" s="54"/>
      <c r="B2" s="60"/>
      <c r="C2" s="61"/>
      <c r="D2" s="61"/>
      <c r="E2" s="61"/>
      <c r="F2" s="61"/>
      <c r="G2" s="62"/>
      <c r="H2" s="58"/>
    </row>
    <row r="3" spans="1:8" s="2" customFormat="1" ht="34.5" customHeight="1">
      <c r="A3" s="54"/>
      <c r="B3" s="63"/>
      <c r="C3" s="64"/>
      <c r="D3" s="64"/>
      <c r="E3" s="64"/>
      <c r="F3" s="64"/>
      <c r="G3" s="65"/>
      <c r="H3" s="59"/>
    </row>
    <row r="4" spans="1:8" ht="20.25" customHeight="1"/>
    <row r="5" spans="1:8" ht="60" customHeight="1">
      <c r="B5" s="75" t="s">
        <v>42</v>
      </c>
      <c r="C5" s="76"/>
      <c r="D5" s="76"/>
      <c r="E5" s="76"/>
      <c r="F5" s="76"/>
      <c r="G5" s="76"/>
    </row>
    <row r="6" spans="1:8" ht="20.25" customHeight="1"/>
    <row r="7" spans="1:8" ht="33.75" customHeight="1">
      <c r="A7" s="66" t="s">
        <v>12</v>
      </c>
      <c r="B7" s="67"/>
      <c r="C7" s="67"/>
      <c r="D7" s="67"/>
      <c r="E7" s="67"/>
      <c r="F7" s="67"/>
      <c r="G7" s="67"/>
      <c r="H7" s="68"/>
    </row>
    <row r="8" spans="1:8" ht="12.75" customHeight="1"/>
    <row r="9" spans="1:8" s="4" customFormat="1" ht="42.75" customHeight="1">
      <c r="A9" s="3" t="s">
        <v>0</v>
      </c>
      <c r="B9" s="55" t="s">
        <v>1</v>
      </c>
      <c r="C9" s="56"/>
      <c r="D9" s="37" t="s">
        <v>40</v>
      </c>
      <c r="E9" s="3" t="s">
        <v>6</v>
      </c>
      <c r="F9" s="3" t="s">
        <v>2</v>
      </c>
      <c r="G9" s="3" t="s">
        <v>3</v>
      </c>
      <c r="H9" s="3" t="s">
        <v>7</v>
      </c>
    </row>
    <row r="10" spans="1:8" s="4" customFormat="1" ht="8.25" customHeight="1">
      <c r="A10" s="7"/>
      <c r="B10" s="71"/>
      <c r="C10" s="72"/>
      <c r="D10" s="30"/>
      <c r="E10" s="7"/>
      <c r="F10" s="8"/>
      <c r="G10" s="9"/>
      <c r="H10" s="10"/>
    </row>
    <row r="11" spans="1:8" s="4" customFormat="1" ht="8.25" customHeight="1">
      <c r="A11" s="16"/>
      <c r="B11" s="23"/>
      <c r="C11" s="24"/>
      <c r="D11" s="24"/>
      <c r="E11" s="16"/>
      <c r="F11" s="13"/>
      <c r="G11" s="14"/>
      <c r="H11" s="15"/>
    </row>
    <row r="12" spans="1:8" s="4" customFormat="1" ht="32.25" customHeight="1">
      <c r="A12" s="11">
        <v>1</v>
      </c>
      <c r="B12" s="44" t="s">
        <v>19</v>
      </c>
      <c r="C12" s="45"/>
      <c r="D12" s="32"/>
      <c r="E12" s="16"/>
      <c r="F12" s="13"/>
      <c r="G12" s="14"/>
      <c r="H12" s="15"/>
    </row>
    <row r="13" spans="1:8" s="4" customFormat="1" ht="24" customHeight="1">
      <c r="A13" s="16" t="s">
        <v>8</v>
      </c>
      <c r="B13" s="46" t="s">
        <v>21</v>
      </c>
      <c r="C13" s="47"/>
      <c r="D13" s="36">
        <v>150</v>
      </c>
      <c r="E13" s="16">
        <v>1</v>
      </c>
      <c r="F13" s="13" t="s">
        <v>10</v>
      </c>
      <c r="G13" s="35">
        <v>0</v>
      </c>
      <c r="H13" s="15">
        <f>E13*G13</f>
        <v>0</v>
      </c>
    </row>
    <row r="14" spans="1:8" s="4" customFormat="1" ht="24" customHeight="1">
      <c r="A14" s="16" t="s">
        <v>11</v>
      </c>
      <c r="B14" s="46" t="s">
        <v>22</v>
      </c>
      <c r="C14" s="47"/>
      <c r="D14" s="36">
        <v>150</v>
      </c>
      <c r="E14" s="16">
        <v>1</v>
      </c>
      <c r="F14" s="13" t="s">
        <v>10</v>
      </c>
      <c r="G14" s="35">
        <v>0</v>
      </c>
      <c r="H14" s="15">
        <f>E14*G14</f>
        <v>0</v>
      </c>
    </row>
    <row r="15" spans="1:8" s="4" customFormat="1" ht="24" customHeight="1">
      <c r="A15" s="16" t="s">
        <v>11</v>
      </c>
      <c r="B15" s="46" t="s">
        <v>23</v>
      </c>
      <c r="C15" s="47"/>
      <c r="D15" s="36">
        <v>150</v>
      </c>
      <c r="E15" s="16">
        <v>1</v>
      </c>
      <c r="F15" s="13" t="s">
        <v>10</v>
      </c>
      <c r="G15" s="35">
        <v>0</v>
      </c>
      <c r="H15" s="15">
        <f>E15*G15</f>
        <v>0</v>
      </c>
    </row>
    <row r="16" spans="1:8" s="4" customFormat="1">
      <c r="A16" s="16"/>
      <c r="B16" s="73"/>
      <c r="C16" s="74"/>
      <c r="D16" s="32"/>
      <c r="E16" s="16"/>
      <c r="F16" s="13"/>
      <c r="G16" s="17"/>
      <c r="H16" s="15"/>
    </row>
    <row r="17" spans="1:8" s="4" customFormat="1" ht="15" customHeight="1">
      <c r="A17" s="11">
        <v>2</v>
      </c>
      <c r="B17" s="44" t="s">
        <v>20</v>
      </c>
      <c r="C17" s="45"/>
      <c r="D17" s="32"/>
      <c r="E17" s="16"/>
      <c r="F17" s="13"/>
      <c r="G17" s="14"/>
      <c r="H17" s="15"/>
    </row>
    <row r="18" spans="1:8" s="4" customFormat="1" ht="8.25" customHeight="1">
      <c r="A18" s="16"/>
      <c r="C18" s="31"/>
      <c r="D18" s="32"/>
      <c r="E18" s="16"/>
      <c r="F18" s="13"/>
      <c r="G18" s="14"/>
      <c r="H18" s="15"/>
    </row>
    <row r="19" spans="1:8" s="4" customFormat="1" ht="24" customHeight="1">
      <c r="A19" s="16" t="s">
        <v>9</v>
      </c>
      <c r="B19" s="46" t="s">
        <v>24</v>
      </c>
      <c r="C19" s="47"/>
      <c r="D19" s="36">
        <v>150</v>
      </c>
      <c r="E19" s="16">
        <v>1</v>
      </c>
      <c r="F19" s="13" t="s">
        <v>10</v>
      </c>
      <c r="G19" s="35">
        <v>0</v>
      </c>
      <c r="H19" s="15">
        <f t="shared" ref="H19" si="0">E19*G19</f>
        <v>0</v>
      </c>
    </row>
    <row r="20" spans="1:8" s="4" customFormat="1" ht="24" customHeight="1">
      <c r="A20" s="16" t="s">
        <v>13</v>
      </c>
      <c r="B20" s="46" t="s">
        <v>25</v>
      </c>
      <c r="C20" s="47"/>
      <c r="D20" s="36">
        <v>150</v>
      </c>
      <c r="E20" s="16">
        <v>1</v>
      </c>
      <c r="F20" s="13" t="s">
        <v>10</v>
      </c>
      <c r="G20" s="35">
        <v>0</v>
      </c>
      <c r="H20" s="15">
        <f t="shared" ref="H20" si="1">E20*G20</f>
        <v>0</v>
      </c>
    </row>
    <row r="21" spans="1:8" s="4" customFormat="1" ht="23.25" customHeight="1">
      <c r="A21" s="16" t="s">
        <v>16</v>
      </c>
      <c r="B21" s="46" t="s">
        <v>26</v>
      </c>
      <c r="C21" s="47"/>
      <c r="D21" s="36">
        <v>150</v>
      </c>
      <c r="E21" s="16">
        <v>1</v>
      </c>
      <c r="F21" s="13" t="s">
        <v>10</v>
      </c>
      <c r="G21" s="35">
        <v>0</v>
      </c>
      <c r="H21" s="15">
        <f t="shared" ref="H21" si="2">E21*G21</f>
        <v>0</v>
      </c>
    </row>
    <row r="22" spans="1:8" s="4" customFormat="1">
      <c r="A22" s="16"/>
      <c r="B22" s="23"/>
      <c r="C22" s="24"/>
      <c r="D22" s="24"/>
      <c r="E22" s="12"/>
      <c r="F22" s="13"/>
      <c r="G22" s="14"/>
      <c r="H22" s="15"/>
    </row>
    <row r="23" spans="1:8" s="22" customFormat="1" ht="17.25" customHeight="1">
      <c r="A23" s="18"/>
      <c r="B23" s="42" t="s">
        <v>27</v>
      </c>
      <c r="C23" s="43"/>
      <c r="D23" s="29"/>
      <c r="E23" s="18"/>
      <c r="F23" s="19"/>
      <c r="G23" s="20"/>
      <c r="H23" s="21">
        <f>SUM(H18:H21)+SUM(H13:H15)</f>
        <v>0</v>
      </c>
    </row>
    <row r="24" spans="1:8" s="4" customFormat="1" ht="8.25" customHeight="1">
      <c r="A24" s="7"/>
      <c r="B24" s="71"/>
      <c r="C24" s="72"/>
      <c r="D24" s="30"/>
      <c r="E24" s="7"/>
      <c r="F24" s="8"/>
      <c r="G24" s="9"/>
      <c r="H24" s="10"/>
    </row>
    <row r="25" spans="1:8" s="4" customFormat="1" ht="32.25" customHeight="1">
      <c r="A25" s="11">
        <v>3</v>
      </c>
      <c r="B25" s="44" t="s">
        <v>28</v>
      </c>
      <c r="C25" s="45"/>
      <c r="D25" s="32"/>
      <c r="E25" s="16"/>
      <c r="F25" s="13"/>
      <c r="G25" s="14"/>
      <c r="H25" s="15"/>
    </row>
    <row r="26" spans="1:8" s="4" customFormat="1" ht="24" customHeight="1">
      <c r="A26" s="16" t="s">
        <v>14</v>
      </c>
      <c r="B26" s="46" t="s">
        <v>29</v>
      </c>
      <c r="C26" s="47"/>
      <c r="D26" s="38"/>
      <c r="E26" s="16">
        <v>1</v>
      </c>
      <c r="F26" s="13" t="s">
        <v>10</v>
      </c>
      <c r="G26" s="35">
        <v>0</v>
      </c>
      <c r="H26" s="15">
        <f t="shared" ref="H26:H31" si="3">E26*G26</f>
        <v>0</v>
      </c>
    </row>
    <row r="27" spans="1:8" s="4" customFormat="1" ht="24" customHeight="1">
      <c r="A27" s="16" t="s">
        <v>15</v>
      </c>
      <c r="B27" s="46" t="s">
        <v>34</v>
      </c>
      <c r="C27" s="47"/>
      <c r="D27" s="38"/>
      <c r="E27" s="16">
        <v>1</v>
      </c>
      <c r="F27" s="13" t="s">
        <v>10</v>
      </c>
      <c r="G27" s="35">
        <v>0</v>
      </c>
      <c r="H27" s="15">
        <f t="shared" si="3"/>
        <v>0</v>
      </c>
    </row>
    <row r="28" spans="1:8" s="4" customFormat="1" ht="24" customHeight="1">
      <c r="A28" s="16" t="s">
        <v>30</v>
      </c>
      <c r="B28" s="46" t="s">
        <v>35</v>
      </c>
      <c r="C28" s="47"/>
      <c r="D28" s="38"/>
      <c r="E28" s="16">
        <v>1</v>
      </c>
      <c r="F28" s="13" t="s">
        <v>10</v>
      </c>
      <c r="G28" s="35">
        <v>0</v>
      </c>
      <c r="H28" s="15">
        <f t="shared" si="3"/>
        <v>0</v>
      </c>
    </row>
    <row r="29" spans="1:8" s="4" customFormat="1" ht="24" customHeight="1">
      <c r="A29" s="16" t="s">
        <v>31</v>
      </c>
      <c r="B29" s="46" t="s">
        <v>36</v>
      </c>
      <c r="C29" s="47"/>
      <c r="D29" s="38"/>
      <c r="E29" s="16">
        <v>1</v>
      </c>
      <c r="F29" s="13" t="s">
        <v>10</v>
      </c>
      <c r="G29" s="35">
        <v>0</v>
      </c>
      <c r="H29" s="15">
        <f t="shared" si="3"/>
        <v>0</v>
      </c>
    </row>
    <row r="30" spans="1:8" s="4" customFormat="1" ht="24" customHeight="1">
      <c r="A30" s="16" t="s">
        <v>32</v>
      </c>
      <c r="B30" s="46" t="s">
        <v>37</v>
      </c>
      <c r="C30" s="47"/>
      <c r="D30" s="38"/>
      <c r="E30" s="16">
        <v>1</v>
      </c>
      <c r="F30" s="13" t="s">
        <v>10</v>
      </c>
      <c r="G30" s="35">
        <v>0</v>
      </c>
      <c r="H30" s="15">
        <f t="shared" si="3"/>
        <v>0</v>
      </c>
    </row>
    <row r="31" spans="1:8" s="4" customFormat="1" ht="24" customHeight="1">
      <c r="A31" s="16" t="s">
        <v>33</v>
      </c>
      <c r="B31" s="46" t="s">
        <v>38</v>
      </c>
      <c r="C31" s="47"/>
      <c r="D31" s="38"/>
      <c r="E31" s="16">
        <v>1</v>
      </c>
      <c r="F31" s="13" t="s">
        <v>10</v>
      </c>
      <c r="G31" s="35">
        <v>0</v>
      </c>
      <c r="H31" s="15">
        <f t="shared" si="3"/>
        <v>0</v>
      </c>
    </row>
    <row r="32" spans="1:8" s="4" customFormat="1" ht="8.25" customHeight="1">
      <c r="A32" s="16"/>
      <c r="B32" s="33"/>
      <c r="C32" s="34"/>
      <c r="D32" s="39"/>
      <c r="E32" s="16"/>
      <c r="F32" s="13"/>
      <c r="G32" s="41"/>
      <c r="H32" s="15"/>
    </row>
    <row r="33" spans="1:8" s="4" customFormat="1" ht="24" customHeight="1">
      <c r="A33" s="16"/>
      <c r="B33" s="48" t="s">
        <v>41</v>
      </c>
      <c r="C33" s="49"/>
      <c r="D33" s="40">
        <f>SUM(D26:D31)</f>
        <v>0</v>
      </c>
      <c r="E33" s="16"/>
      <c r="F33" s="13"/>
      <c r="G33" s="41"/>
      <c r="H33" s="15"/>
    </row>
    <row r="34" spans="1:8" s="4" customFormat="1">
      <c r="A34" s="16"/>
      <c r="B34" s="23"/>
      <c r="C34" s="24"/>
      <c r="D34" s="24"/>
      <c r="E34" s="12"/>
      <c r="F34" s="13"/>
      <c r="G34" s="14"/>
      <c r="H34" s="15"/>
    </row>
    <row r="35" spans="1:8" s="22" customFormat="1" ht="17.25" customHeight="1">
      <c r="A35" s="18"/>
      <c r="B35" s="42" t="s">
        <v>39</v>
      </c>
      <c r="C35" s="43"/>
      <c r="D35" s="29"/>
      <c r="E35" s="18"/>
      <c r="F35" s="19"/>
      <c r="G35" s="20"/>
      <c r="H35" s="21">
        <f>SUM(H26:H31)</f>
        <v>0</v>
      </c>
    </row>
    <row r="36" spans="1:8" s="4" customFormat="1" ht="8.25" customHeight="1">
      <c r="A36" s="16"/>
      <c r="B36" s="69"/>
      <c r="C36" s="70"/>
      <c r="D36" s="24"/>
      <c r="E36" s="16"/>
      <c r="F36" s="13"/>
      <c r="G36" s="14"/>
      <c r="H36" s="15"/>
    </row>
    <row r="37" spans="1:8" s="6" customFormat="1" ht="23.25" customHeight="1">
      <c r="A37" s="51" t="s">
        <v>18</v>
      </c>
      <c r="B37" s="52"/>
      <c r="C37" s="52"/>
      <c r="D37" s="52"/>
      <c r="E37" s="52"/>
      <c r="F37" s="52"/>
      <c r="G37" s="53"/>
      <c r="H37" s="5">
        <f>H35+H23</f>
        <v>0</v>
      </c>
    </row>
    <row r="38" spans="1:8">
      <c r="A38" s="25"/>
      <c r="B38" s="25"/>
      <c r="C38" s="25"/>
      <c r="D38" s="25"/>
      <c r="E38" s="4"/>
      <c r="F38" s="26"/>
      <c r="G38" s="27"/>
      <c r="H38" s="28"/>
    </row>
    <row r="39" spans="1:8">
      <c r="A39" s="1"/>
      <c r="B39" s="50"/>
      <c r="C39" s="50"/>
      <c r="D39" s="1"/>
      <c r="H39" s="1"/>
    </row>
  </sheetData>
  <mergeCells count="30">
    <mergeCell ref="B16:C16"/>
    <mergeCell ref="B15:C15"/>
    <mergeCell ref="B20:C20"/>
    <mergeCell ref="B24:C24"/>
    <mergeCell ref="B5:G5"/>
    <mergeCell ref="B39:C39"/>
    <mergeCell ref="A37:G37"/>
    <mergeCell ref="A1:A3"/>
    <mergeCell ref="B9:C9"/>
    <mergeCell ref="H1:H3"/>
    <mergeCell ref="B1:G3"/>
    <mergeCell ref="A7:H7"/>
    <mergeCell ref="B23:C23"/>
    <mergeCell ref="B36:C36"/>
    <mergeCell ref="B10:C10"/>
    <mergeCell ref="B17:C17"/>
    <mergeCell ref="B21:C21"/>
    <mergeCell ref="B12:C12"/>
    <mergeCell ref="B13:C13"/>
    <mergeCell ref="B14:C14"/>
    <mergeCell ref="B19:C19"/>
    <mergeCell ref="B35:C35"/>
    <mergeCell ref="B25:C25"/>
    <mergeCell ref="B26:C26"/>
    <mergeCell ref="B27:C27"/>
    <mergeCell ref="B28:C28"/>
    <mergeCell ref="B29:C29"/>
    <mergeCell ref="B30:C30"/>
    <mergeCell ref="B31:C31"/>
    <mergeCell ref="B33:C33"/>
  </mergeCells>
  <phoneticPr fontId="2" type="noConversion"/>
  <pageMargins left="0.7" right="0.7" top="0.75" bottom="0.75" header="0.3" footer="0.3"/>
  <pageSetup paperSize="9" scale="5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4E9A041-094B-45EA-A6A9-779D761BBD01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2.xml><?xml version="1.0" encoding="utf-8"?>
<ds:datastoreItem xmlns:ds="http://schemas.openxmlformats.org/officeDocument/2006/customXml" ds:itemID="{C63C4DAA-F304-49D0-9153-D2FBE1AC80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11AA20-52EE-4236-B6F5-EA8A1E9968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6AC7C37-62C8-431C-91FD-987EC5F483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24080AC-DPGF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Haddad Laurent</dc:creator>
  <cp:lastModifiedBy>Muriel TRAVERS</cp:lastModifiedBy>
  <cp:lastPrinted>2023-03-13T08:13:08Z</cp:lastPrinted>
  <dcterms:created xsi:type="dcterms:W3CDTF">2020-10-08T13:46:34Z</dcterms:created>
  <dcterms:modified xsi:type="dcterms:W3CDTF">2024-12-03T11:52:21Z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