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7-MAINT. PREV. ENVIR\DATI 2025-2029\DCE DATI 2025-2029\"/>
    </mc:Choice>
  </mc:AlternateContent>
  <xr:revisionPtr revIDLastSave="0" documentId="13_ncr:1_{0084847D-F879-479B-A601-5E60082DFA69}" xr6:coauthVersionLast="47" xr6:coauthVersionMax="47" xr10:uidLastSave="{00000000-0000-0000-0000-000000000000}"/>
  <bookViews>
    <workbookView xWindow="-28410" yWindow="5955" windowWidth="22995" windowHeight="15255" xr2:uid="{F9454BE7-F675-4029-9F2E-BCDD8A768863}"/>
  </bookViews>
  <sheets>
    <sheet name="BPU-DQE" sheetId="1" r:id="rId1"/>
  </sheets>
  <definedNames>
    <definedName name="_xlnm.Print_Area" localSheetId="0">'BPU-DQE'!$A$1:$G$18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D13" i="1"/>
  <c r="D8" i="1"/>
  <c r="D9" i="1"/>
  <c r="D7" i="1"/>
  <c r="F7" i="1"/>
  <c r="F13" i="1" l="1"/>
  <c r="G13" i="1" s="1"/>
  <c r="F9" i="1"/>
  <c r="G9" i="1" s="1"/>
  <c r="F8" i="1"/>
  <c r="G8" i="1" s="1"/>
  <c r="G16" i="1" l="1"/>
</calcChain>
</file>

<file path=xl/sharedStrings.xml><?xml version="1.0" encoding="utf-8"?>
<sst xmlns="http://schemas.openxmlformats.org/spreadsheetml/2006/main" count="20" uniqueCount="19">
  <si>
    <t>Prestation</t>
  </si>
  <si>
    <t>Quantité</t>
  </si>
  <si>
    <t>Tarif annuel par an et par utilisateur (en euros HT)</t>
  </si>
  <si>
    <t>Montant total annuel
(en euros HT)</t>
  </si>
  <si>
    <t>Montant total annuel
(en euros TTC)</t>
  </si>
  <si>
    <t>Télésurveillance</t>
  </si>
  <si>
    <t>1. Abonnements annuels</t>
  </si>
  <si>
    <t>Matériel</t>
  </si>
  <si>
    <t>Tarif unitaire (en euros HT)</t>
  </si>
  <si>
    <t>Montant total 
(en euros HT)</t>
  </si>
  <si>
    <t>Montant total
(en euros TTC)</t>
  </si>
  <si>
    <t>Boitier DATI</t>
  </si>
  <si>
    <t>Taux de TVA</t>
  </si>
  <si>
    <t>Montant TVA</t>
  </si>
  <si>
    <t>Forfait mobile</t>
  </si>
  <si>
    <t>2. Achat de matériel</t>
  </si>
  <si>
    <t>Abonnement application PTI (supervision inclus)</t>
  </si>
  <si>
    <t>Total sur les 4 ans du marché (TTC)</t>
  </si>
  <si>
    <t xml:space="preserve">             BPU/DQE - annexe 1 à l'acte d'engagement
au marché DATI 2025-2029
n°24111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</si>
</sst>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0" xfId="1" applyFont="1" applyAlignment="1" applyProtection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9" fontId="1" fillId="2" borderId="1" xfId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4" fillId="0" borderId="0" xfId="0" applyFont="1"/>
    <xf numFmtId="0" fontId="0" fillId="0" borderId="1" xfId="0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9" fontId="6" fillId="0" borderId="1" xfId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9" fontId="6" fillId="0" borderId="0" xfId="1" applyFont="1" applyAlignment="1" applyProtection="1">
      <alignment horizontal="center" vertical="center"/>
    </xf>
    <xf numFmtId="0" fontId="6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31749</xdr:rowOff>
    </xdr:from>
    <xdr:to>
      <xdr:col>1</xdr:col>
      <xdr:colOff>285751</xdr:colOff>
      <xdr:row>3</xdr:row>
      <xdr:rowOff>154839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0AEB523-D300-EFA5-A2FF-CD57BE554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1749"/>
          <a:ext cx="2066926" cy="894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5A90-71AE-429D-86D2-70CC4559AFE6}">
  <sheetPr>
    <pageSetUpPr fitToPage="1"/>
  </sheetPr>
  <dimension ref="A1:H16"/>
  <sheetViews>
    <sheetView tabSelected="1" workbookViewId="0">
      <selection activeCell="B7" sqref="B7"/>
    </sheetView>
  </sheetViews>
  <sheetFormatPr baseColWidth="10" defaultRowHeight="15" x14ac:dyDescent="0.25"/>
  <cols>
    <col min="1" max="1" width="27.42578125" customWidth="1"/>
    <col min="2" max="2" width="20.28515625" style="1" customWidth="1"/>
    <col min="3" max="3" width="10.85546875" style="2"/>
    <col min="4" max="4" width="20.28515625" style="3" customWidth="1"/>
    <col min="5" max="5" width="9.7109375" style="4" customWidth="1"/>
    <col min="6" max="6" width="9.140625" style="3" customWidth="1"/>
    <col min="7" max="7" width="20.28515625" style="3" customWidth="1"/>
  </cols>
  <sheetData>
    <row r="1" spans="1:8" ht="20.45" customHeight="1" x14ac:dyDescent="0.25">
      <c r="A1" s="15" t="s">
        <v>18</v>
      </c>
      <c r="B1" s="16"/>
      <c r="C1" s="16"/>
      <c r="D1" s="16"/>
      <c r="E1" s="16"/>
      <c r="F1" s="16"/>
      <c r="G1" s="16"/>
    </row>
    <row r="2" spans="1:8" ht="20.45" customHeight="1" x14ac:dyDescent="0.25">
      <c r="A2" s="16"/>
      <c r="B2" s="16"/>
      <c r="C2" s="16"/>
      <c r="D2" s="16"/>
      <c r="E2" s="16"/>
      <c r="F2" s="16"/>
      <c r="G2" s="16"/>
    </row>
    <row r="3" spans="1:8" ht="20.45" customHeight="1" x14ac:dyDescent="0.25">
      <c r="A3" s="16"/>
      <c r="B3" s="16"/>
      <c r="C3" s="16"/>
      <c r="D3" s="16"/>
      <c r="E3" s="16"/>
      <c r="F3" s="16"/>
      <c r="G3" s="16"/>
    </row>
    <row r="4" spans="1:8" ht="20.45" customHeight="1" x14ac:dyDescent="0.25">
      <c r="A4" s="16"/>
      <c r="B4" s="16"/>
      <c r="C4" s="16"/>
      <c r="D4" s="16"/>
      <c r="E4" s="16"/>
      <c r="F4" s="16"/>
      <c r="G4" s="16"/>
    </row>
    <row r="5" spans="1:8" s="9" customFormat="1" ht="27" customHeight="1" x14ac:dyDescent="0.25">
      <c r="A5" s="14" t="s">
        <v>6</v>
      </c>
      <c r="B5" s="1"/>
      <c r="C5" s="2"/>
      <c r="D5" s="3"/>
      <c r="E5" s="4"/>
      <c r="F5" s="3"/>
      <c r="G5" s="3"/>
    </row>
    <row r="6" spans="1:8" s="9" customFormat="1" ht="45" x14ac:dyDescent="0.25">
      <c r="A6" s="5" t="s">
        <v>0</v>
      </c>
      <c r="B6" s="6" t="s">
        <v>2</v>
      </c>
      <c r="C6" s="7" t="s">
        <v>1</v>
      </c>
      <c r="D6" s="6" t="s">
        <v>3</v>
      </c>
      <c r="E6" s="8" t="s">
        <v>12</v>
      </c>
      <c r="F6" s="6" t="s">
        <v>13</v>
      </c>
      <c r="G6" s="6" t="s">
        <v>4</v>
      </c>
    </row>
    <row r="7" spans="1:8" s="9" customFormat="1" ht="39" customHeight="1" x14ac:dyDescent="0.25">
      <c r="A7" s="12" t="s">
        <v>16</v>
      </c>
      <c r="B7" s="17"/>
      <c r="C7" s="18">
        <v>19</v>
      </c>
      <c r="D7" s="19">
        <f>B7*C7</f>
        <v>0</v>
      </c>
      <c r="E7" s="20"/>
      <c r="F7" s="19">
        <f>D7*E7</f>
        <v>0</v>
      </c>
      <c r="G7" s="19">
        <f>D7+F7</f>
        <v>0</v>
      </c>
    </row>
    <row r="8" spans="1:8" s="9" customFormat="1" ht="39" customHeight="1" x14ac:dyDescent="0.25">
      <c r="A8" s="12" t="s">
        <v>14</v>
      </c>
      <c r="B8" s="17"/>
      <c r="C8" s="18">
        <v>10</v>
      </c>
      <c r="D8" s="19">
        <f t="shared" ref="D8:D9" si="0">B8*C8</f>
        <v>0</v>
      </c>
      <c r="E8" s="20"/>
      <c r="F8" s="19">
        <f t="shared" ref="F8:F9" si="1">D8*E8</f>
        <v>0</v>
      </c>
      <c r="G8" s="19">
        <f t="shared" ref="G8:G9" si="2">D8+F8</f>
        <v>0</v>
      </c>
    </row>
    <row r="9" spans="1:8" s="9" customFormat="1" ht="39" customHeight="1" x14ac:dyDescent="0.25">
      <c r="A9" s="12" t="s">
        <v>5</v>
      </c>
      <c r="B9" s="17"/>
      <c r="C9" s="18">
        <v>19</v>
      </c>
      <c r="D9" s="19">
        <f t="shared" si="0"/>
        <v>0</v>
      </c>
      <c r="E9" s="20"/>
      <c r="F9" s="19">
        <f t="shared" si="1"/>
        <v>0</v>
      </c>
      <c r="G9" s="19">
        <f t="shared" si="2"/>
        <v>0</v>
      </c>
    </row>
    <row r="10" spans="1:8" x14ac:dyDescent="0.25">
      <c r="A10" s="13"/>
      <c r="B10" s="21"/>
      <c r="C10" s="22"/>
      <c r="D10" s="23"/>
      <c r="E10" s="24"/>
      <c r="F10" s="23"/>
      <c r="G10" s="23"/>
    </row>
    <row r="11" spans="1:8" s="9" customFormat="1" ht="27" customHeight="1" x14ac:dyDescent="0.25">
      <c r="A11" s="14" t="s">
        <v>15</v>
      </c>
      <c r="B11" s="21"/>
      <c r="C11" s="22"/>
      <c r="D11" s="23"/>
      <c r="E11" s="24"/>
      <c r="F11" s="23"/>
      <c r="G11" s="23"/>
    </row>
    <row r="12" spans="1:8" ht="30" x14ac:dyDescent="0.25">
      <c r="A12" s="5" t="s">
        <v>7</v>
      </c>
      <c r="B12" s="6" t="s">
        <v>8</v>
      </c>
      <c r="C12" s="7" t="s">
        <v>1</v>
      </c>
      <c r="D12" s="6" t="s">
        <v>9</v>
      </c>
      <c r="E12" s="8"/>
      <c r="F12" s="6"/>
      <c r="G12" s="6" t="s">
        <v>10</v>
      </c>
    </row>
    <row r="13" spans="1:8" s="9" customFormat="1" ht="39" customHeight="1" x14ac:dyDescent="0.25">
      <c r="A13" s="10" t="s">
        <v>11</v>
      </c>
      <c r="B13" s="17"/>
      <c r="C13" s="18">
        <v>10</v>
      </c>
      <c r="D13" s="19">
        <f>B13*C13</f>
        <v>0</v>
      </c>
      <c r="E13" s="20"/>
      <c r="F13" s="19">
        <f>D13*E13</f>
        <v>0</v>
      </c>
      <c r="G13" s="19">
        <f>D13+F13</f>
        <v>0</v>
      </c>
    </row>
    <row r="14" spans="1:8" x14ac:dyDescent="0.25">
      <c r="B14" s="21"/>
      <c r="C14" s="22"/>
      <c r="D14" s="23"/>
      <c r="E14" s="24"/>
      <c r="F14" s="23"/>
      <c r="G14" s="23"/>
    </row>
    <row r="15" spans="1:8" ht="42.75" customHeight="1" x14ac:dyDescent="0.25">
      <c r="A15" s="11"/>
      <c r="G15" s="6" t="s">
        <v>17</v>
      </c>
    </row>
    <row r="16" spans="1:8" ht="27.75" customHeight="1" x14ac:dyDescent="0.25">
      <c r="D16" s="23"/>
      <c r="E16" s="24"/>
      <c r="F16" s="23"/>
      <c r="G16" s="19">
        <f>(G7+G8+G9)*4+G13</f>
        <v>0</v>
      </c>
      <c r="H16" s="25"/>
    </row>
  </sheetData>
  <sheetProtection algorithmName="SHA-512" hashValue="2/ddlxOFX8oc4AqXcwT0sN8OFUeM0/RnSREigD2IKeQZwjeu6goF3QYc30T4dK0Lvdv250vL36qzxoxv9kSodA==" saltValue="fEjc7WB7oRuDV1HR8JUNpA==" spinCount="100000" sheet="1" objects="1" scenarios="1" selectLockedCells="1"/>
  <mergeCells count="1">
    <mergeCell ref="A1:G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portrait" r:id="rId1"/>
  <headerFooter>
    <oddFooter>&amp;L&amp;P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8FA5305545974DB9E0EBB0E9FD56C3" ma:contentTypeVersion="21" ma:contentTypeDescription="Crée un document." ma:contentTypeScope="" ma:versionID="ea7c24f65b17abec438756a0af414c1d">
  <xsd:schema xmlns:xsd="http://www.w3.org/2001/XMLSchema" xmlns:xs="http://www.w3.org/2001/XMLSchema" xmlns:p="http://schemas.microsoft.com/office/2006/metadata/properties" xmlns:ns2="5d5af012-f797-49aa-9fca-eed1c7945e56" xmlns:ns3="339dd787-159b-460e-931a-78a0a6df7f09" targetNamespace="http://schemas.microsoft.com/office/2006/metadata/properties" ma:root="true" ma:fieldsID="1508bf3f9d7fa87228b3b10f6381c76c" ns2:_="" ns3:_="">
    <xsd:import namespace="5d5af012-f797-49aa-9fca-eed1c7945e56"/>
    <xsd:import namespace="339dd787-159b-460e-931a-78a0a6df7f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Date" minOccurs="0"/>
                <xsd:element ref="ns2:Personn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af012-f797-49aa-9fca-eed1c7945e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État de validation" ma:internalName="_x00c9_tat_x0020_de_x0020_validation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8a576e95-a7ec-48ea-8f39-56a96ef4cd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ate" ma:index="25" nillable="true" ma:displayName="Date" ma:format="DateOnly" ma:internalName="Date">
      <xsd:simpleType>
        <xsd:restriction base="dms:DateTime"/>
      </xsd:simpleType>
    </xsd:element>
    <xsd:element name="Personne" ma:index="26" nillable="true" ma:displayName="Personne" ma:format="Dropdown" ma:list="UserInfo" ma:SharePointGroup="0" ma:internalName="Personn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9dd787-159b-460e-931a-78a0a6df7f0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9f3cb52a-b204-4f45-81e0-94acb5f71436}" ma:internalName="TaxCatchAll" ma:showField="CatchAllData" ma:web="339dd787-159b-460e-931a-78a0a6df7f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DCD8E-1FA6-415E-A6E5-83AAA5AC79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D2AD5A-2AB2-466A-9E41-6386B00E6A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5af012-f797-49aa-9fca-eed1c7945e56"/>
    <ds:schemaRef ds:uri="339dd787-159b-460e-931a-78a0a6df7f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</vt:lpstr>
      <vt:lpstr>'BPU-DQE'!Zone_d_impression</vt:lpstr>
    </vt:vector>
  </TitlesOfParts>
  <Company>Crous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Guglielmetti Fabrice</dc:creator>
  <cp:lastModifiedBy>Grau Beatrice</cp:lastModifiedBy>
  <cp:lastPrinted>2024-11-06T07:51:16Z</cp:lastPrinted>
  <dcterms:created xsi:type="dcterms:W3CDTF">2024-02-16T12:35:08Z</dcterms:created>
  <dcterms:modified xsi:type="dcterms:W3CDTF">2024-11-13T08:39:03Z</dcterms:modified>
</cp:coreProperties>
</file>