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mc:AlternateContent xmlns:mc="http://schemas.openxmlformats.org/markup-compatibility/2006">
    <mc:Choice Requires="x15">
      <x15ac:absPath xmlns:x15ac="http://schemas.microsoft.com/office/spreadsheetml/2010/11/ac" url="C:\Users\Letinois\Downloads\OneDrive_1_29-11-2024\"/>
    </mc:Choice>
  </mc:AlternateContent>
  <xr:revisionPtr revIDLastSave="0" documentId="13_ncr:1_{22B40A1D-9902-479C-953B-1E60E215F3E6}" xr6:coauthVersionLast="47" xr6:coauthVersionMax="47" xr10:uidLastSave="{00000000-0000-0000-0000-000000000000}"/>
  <bookViews>
    <workbookView xWindow="-120" yWindow="-120" windowWidth="29040" windowHeight="15720" xr2:uid="{00000000-000D-0000-FFFF-FFFF00000000}"/>
  </bookViews>
  <sheets>
    <sheet name="Synthèse"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tc={661FA759-4AE9-4849-865E-D774C0C22E0B}</author>
  </authors>
  <commentList>
    <comment ref="B4" authorId="0" shapeId="0" xr:uid="{00000000-0006-0000-0000-000001000000}">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La criticité 1 correspond au plus critique</t>
      </text>
    </comment>
  </commentList>
</comments>
</file>

<file path=xl/sharedStrings.xml><?xml version="1.0" encoding="utf-8"?>
<sst xmlns="http://schemas.openxmlformats.org/spreadsheetml/2006/main" count="111" uniqueCount="99">
  <si>
    <t>geodair-mongo</t>
  </si>
  <si>
    <t>geodair-postgis</t>
  </si>
  <si>
    <t>geodair-servicemix</t>
  </si>
  <si>
    <t>geodair-api</t>
  </si>
  <si>
    <t>geodair-export</t>
  </si>
  <si>
    <t>geodair-gp-frontend</t>
  </si>
  <si>
    <t>geodair-priv-frontend</t>
  </si>
  <si>
    <t>geodair-gp-database</t>
  </si>
  <si>
    <t>geodair-gp-backend</t>
  </si>
  <si>
    <t>geodair-gateway</t>
  </si>
  <si>
    <t>Nom</t>
  </si>
  <si>
    <t>Libellé</t>
  </si>
  <si>
    <t>DAT</t>
  </si>
  <si>
    <t>geodair-geoserver</t>
  </si>
  <si>
    <t>Techno</t>
  </si>
  <si>
    <t>java spring boot</t>
  </si>
  <si>
    <t>Module API Spring Boot</t>
  </si>
  <si>
    <t>API REST pour consulter les données de GEODAIR</t>
  </si>
  <si>
    <t>geodair-nginx-v3</t>
  </si>
  <si>
    <t>Drupal</t>
  </si>
  <si>
    <t>Angular</t>
  </si>
  <si>
    <t>Site grand public</t>
  </si>
  <si>
    <t>Visualisation métier des données GEODAIR utilisé dans le front end du site grand public</t>
  </si>
  <si>
    <t>nginx</t>
  </si>
  <si>
    <t>-</t>
  </si>
  <si>
    <t>PostgreSQL  / Volume 5</t>
  </si>
  <si>
    <t>PostgreSQL</t>
  </si>
  <si>
    <t>Kong</t>
  </si>
  <si>
    <t>API Gateway pour sécuriser les accès à l'API</t>
  </si>
  <si>
    <t>Base de données spécifiques pour le site grand public</t>
  </si>
  <si>
    <t>geodair-priv</t>
  </si>
  <si>
    <t>Application Privée de gestion de GEODAIR</t>
  </si>
  <si>
    <t>PHP</t>
  </si>
  <si>
    <t>Partie moderne de l'interface utilisateur de l'Application Privée de gestion de GEODAIR</t>
  </si>
  <si>
    <t>ServiceMix</t>
  </si>
  <si>
    <t>GeoServer</t>
  </si>
  <si>
    <t>PostgreSQL  / Volume 4</t>
  </si>
  <si>
    <t>PostgreSQL &amp; PostGIS</t>
  </si>
  <si>
    <t>MongoDB Volume 1, 2 et 3</t>
  </si>
  <si>
    <t>Stabilité</t>
  </si>
  <si>
    <t>Maintenabilité</t>
  </si>
  <si>
    <t>Pérennité</t>
  </si>
  <si>
    <t>Note de 1 à 4</t>
  </si>
  <si>
    <t>Nécessite des montées de version plus complexe à cause de PostGIS</t>
  </si>
  <si>
    <t>Commentaires</t>
  </si>
  <si>
    <t>Criticité</t>
  </si>
  <si>
    <t>Proxy http</t>
  </si>
  <si>
    <t>API REST pour exporter les données de GEODAIR</t>
  </si>
  <si>
    <t>Ordonnanceur</t>
  </si>
  <si>
    <t>Java spring boot
Quartz</t>
  </si>
  <si>
    <t>ETL Talend</t>
  </si>
  <si>
    <t>Java</t>
  </si>
  <si>
    <t>Génération cartographie</t>
  </si>
  <si>
    <t>Geoserver</t>
  </si>
  <si>
    <t>Base de données noSQL</t>
  </si>
  <si>
    <t>Mongo</t>
  </si>
  <si>
    <t>PHP/Symfony et extjs
Sonata</t>
  </si>
  <si>
    <t>Pas simple à upgrader d’où la note de maintenabilité peu élevée</t>
  </si>
  <si>
    <t>Vieille technologie, grosse dette technique et difficulté à upgrader</t>
  </si>
  <si>
    <t>Talend n'est plus maintenu, très forte complexité des traitements et des schémas de données</t>
  </si>
  <si>
    <t>Talend
Java</t>
  </si>
  <si>
    <t>Conformité fonctionnelle</t>
  </si>
  <si>
    <t>Architecture Globale</t>
  </si>
  <si>
    <t>Données dupliquées dans deux BDDs</t>
  </si>
  <si>
    <t>Le module connait régulièrement des incidents majeurs ou bloquants en production</t>
  </si>
  <si>
    <t>Le module connait fréquemment des incidents majeurs ou bloquants en production</t>
  </si>
  <si>
    <t>Le module connait parfois des incidents majeurs ou bloquants en production</t>
  </si>
  <si>
    <t>Le module connait rarement des incidents majeurs ou bloquants en production</t>
  </si>
  <si>
    <t>Le module intègre une technologie avec un risque de fin de vie à 5 ans</t>
  </si>
  <si>
    <t>Les technologies utilisées sont récentes et/ou massivement utilisées.</t>
  </si>
  <si>
    <t>Les interventions en maintenance corrective ou évolutive sont plus couteuse en temps et plus risquées que sur un composant standard.</t>
  </si>
  <si>
    <t>Les interventions en maintenance corrective ou évolutive sont réalisées avec un coût et un risque standards.</t>
  </si>
  <si>
    <t>Le composant fait l'objet de nombreux retours négatifs de la part des utilisateurs ou de la MOA.</t>
  </si>
  <si>
    <t>Le composant fait l'objet de quelques retours négatifs de la part des utilisateurs ou de la MOA.</t>
  </si>
  <si>
    <t>Le composant est jugé conforme au besoin par ses utilisateurs et par la MOA.</t>
  </si>
  <si>
    <t>Le composant répond parfaitement aux attentes des utilisateurs et de la MOA.</t>
  </si>
  <si>
    <t>Un incident sur le composant entraine une indisponibilité totale ou une corruption importante des données de la solution.</t>
  </si>
  <si>
    <t>Un incident sur le composant a des conséquences importantes sur la solution.</t>
  </si>
  <si>
    <t>Un incident sur le composant a des conséquences limitées et localisées sur la solution.</t>
  </si>
  <si>
    <t>Un incident sur le composant a peu d'incidence sur la solution.</t>
  </si>
  <si>
    <t>Les technologies utilisées sont pérennes mais la version n'est pas la plus à jour (upgrade de version majeure mais upgrade peu complexe/risqué).</t>
  </si>
  <si>
    <t>Le module intègre une technologie obsolescente (diminution importante de  la communauté d'utilisateurs). Ou une version obsolete d'une technologie pérenne. Nécessite un upgrade complexe ou risqué.</t>
  </si>
  <si>
    <t>Les interventions en maintenance corrective ou évolutive sont bien maitrisées en coût et en risque (architecture logicielle/documentation/qualité du code…)</t>
  </si>
  <si>
    <t>Les interventions en maintenance corrective ou évolutive sont significativement plus couteuse en temps et plus risquées que sur un composant avec une maintenabilité standard (mauvaise archi, faible qualité du code, documentation insuffisante ou …)</t>
  </si>
  <si>
    <t>Angular version 12</t>
  </si>
  <si>
    <t>Drupal version 9.5 / v10 actuellement
Maintenabilité: beaucoup de modules spécifiques.</t>
  </si>
  <si>
    <t>Criticité: porte d'entrée de plusieurs services (API, Site Web…)</t>
  </si>
  <si>
    <t>Criticité: 1 car utilisé par Prev'Air</t>
  </si>
  <si>
    <t>Criticité: 1 car utilisé par Prev'Air
Stabilité: redémarrage manuel tous les mois.
Conformité: plusieurs évolutions demandées.</t>
  </si>
  <si>
    <t>Stabilité: quelques incidents en prod.
Maintenabilité: complexité d'intégration avec le reste du site privé. (à confirmer) ?</t>
  </si>
  <si>
    <t>geodair-etl-stats</t>
  </si>
  <si>
    <t>geodair-etl-import</t>
  </si>
  <si>
    <t>Fortement correlé à Talend ?
Maintenabilité: complexe et imbriqué avec l'import Talend.
A voir: maintenabilité liée à la complexité fonctionnelle ?</t>
  </si>
  <si>
    <t>Jobs de traitement de données</t>
  </si>
  <si>
    <t xml:space="preserve"> Module statistiques</t>
  </si>
  <si>
    <t>Complexe et peu utile et peut être bypassé en utilisant directement les bases de données
ServiceMix: ESB plus maintenu.</t>
  </si>
  <si>
    <t>Connecteur entre la BDD et le backend PHP (ESB)</t>
  </si>
  <si>
    <t>Base de données référentielles</t>
  </si>
  <si>
    <t>Utilisation du module par l'ensemble du système
Pérennité: risque d'utilisation de requêtes obsoletes dans les nouvelles versions.
Conformité: incohérences sur le référentiel dans certains cas.
Maintenabilité: le choix de MongoDB pour du big date n'est pas forcément justifié et ajoute une complexité inutile à la solution.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</si>
</sst>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 x14ac:knownFonts="1">
    <font>
      <sz val="11"/>
      <color theme="1"/>
      <name val="Calibri"/>
      <family val="2"/>
      <scheme val="minor"/>
    </font>
    <font>
      <b/>
      <sz val="11"/>
      <color theme="1"/>
      <name val="Calibri"/>
      <family val="2"/>
      <scheme val="minor"/>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3">
    <xf numFmtId="0" fontId="0" fillId="0" borderId="0" xfId="0"/>
    <xf numFmtId="0" fontId="0" fillId="0" borderId="0" xfId="0" applyAlignment="1">
      <alignment wrapText="1"/>
    </xf>
    <xf numFmtId="0" fontId="0" fillId="0" borderId="1" xfId="0" applyBorder="1"/>
    <xf numFmtId="0" fontId="0" fillId="0" borderId="1" xfId="0" applyBorder="1" applyAlignment="1">
      <alignment wrapText="1"/>
    </xf>
    <xf numFmtId="0" fontId="1" fillId="0" borderId="1" xfId="0" applyFont="1" applyBorder="1"/>
    <xf numFmtId="0" fontId="1" fillId="0" borderId="1" xfId="0" applyFont="1" applyBorder="1" applyAlignment="1">
      <alignment horizontal="center"/>
    </xf>
    <xf numFmtId="0" fontId="1" fillId="0" borderId="1" xfId="0" applyFont="1" applyBorder="1" applyAlignment="1">
      <alignment horizontal="center" wrapText="1"/>
    </xf>
    <xf numFmtId="0" fontId="1" fillId="0" borderId="0" xfId="0" applyFont="1"/>
    <xf numFmtId="0" fontId="0" fillId="0" borderId="1" xfId="0" applyBorder="1" applyAlignment="1">
      <alignment horizontal="left" vertical="top" wrapText="1"/>
    </xf>
    <xf numFmtId="164" fontId="0" fillId="0" borderId="0" xfId="0" applyNumberFormat="1"/>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person displayName="Olivier Vuillier" id="{57D103B0-830D-48C9-895F-6915B1F440C6}" userId="S-1-5-21-679522661-3931116645-181788769-7656"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B4" dT="2024-03-18T16:49:31.24" personId="{57D103B0-830D-48C9-895F-6915B1F440C6}" id="{661FA759-4AE9-4849-865E-D774C0C22E0B}">
    <text>La criticité 1 correspond au plus critique</text>
  </threadedComment>
</ThreadedComments>
</file>

<file path=xl/worksheets/_rels/sheet1.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Q20"/>
  <sheetViews>
    <sheetView tabSelected="1" zoomScale="80" zoomScaleNormal="80" workbookViewId="0">
      <selection activeCell="I13" sqref="I13"/>
    </sheetView>
  </sheetViews>
  <sheetFormatPr baseColWidth="10" defaultColWidth="9.140625" defaultRowHeight="15" x14ac:dyDescent="0.25"/>
  <cols>
    <col min="1" max="1" width="12.140625" customWidth="1"/>
    <col min="2" max="2" width="11.85546875" customWidth="1"/>
    <col min="3" max="3" width="19.42578125" bestFit="1" customWidth="1"/>
    <col min="4" max="4" width="37" style="1" customWidth="1"/>
    <col min="5" max="5" width="22.140625" bestFit="1" customWidth="1"/>
    <col min="6" max="6" width="15" bestFit="1" customWidth="1"/>
    <col min="7" max="9" width="14.42578125" customWidth="1"/>
    <col min="10" max="10" width="15.85546875" customWidth="1"/>
    <col min="11" max="11" width="27.7109375" style="1" customWidth="1"/>
    <col min="14" max="14" width="44.42578125" style="1" customWidth="1"/>
    <col min="15" max="15" width="38.85546875" style="1" customWidth="1"/>
    <col min="16" max="16" width="70.42578125" style="1" customWidth="1"/>
    <col min="17" max="17" width="60.140625" style="1" customWidth="1"/>
  </cols>
  <sheetData>
    <row r="2" spans="2:17" x14ac:dyDescent="0.25">
      <c r="G2" s="10" t="s">
        <v>42</v>
      </c>
      <c r="H2" s="11"/>
      <c r="I2" s="11"/>
      <c r="J2" s="12"/>
    </row>
    <row r="3" spans="2:17" ht="30" x14ac:dyDescent="0.25">
      <c r="B3" s="6" t="s">
        <v>45</v>
      </c>
      <c r="C3" s="5" t="s">
        <v>10</v>
      </c>
      <c r="D3" s="6" t="s">
        <v>11</v>
      </c>
      <c r="E3" s="6" t="s">
        <v>12</v>
      </c>
      <c r="F3" s="6" t="s">
        <v>14</v>
      </c>
      <c r="G3" s="6" t="s">
        <v>39</v>
      </c>
      <c r="H3" s="6" t="s">
        <v>41</v>
      </c>
      <c r="I3" s="6" t="s">
        <v>40</v>
      </c>
      <c r="J3" s="6" t="s">
        <v>61</v>
      </c>
      <c r="K3" s="6" t="s">
        <v>44</v>
      </c>
      <c r="M3" s="2"/>
      <c r="N3" s="6" t="s">
        <v>39</v>
      </c>
      <c r="O3" s="6" t="s">
        <v>41</v>
      </c>
      <c r="P3" s="6" t="s">
        <v>40</v>
      </c>
      <c r="Q3" s="6" t="s">
        <v>61</v>
      </c>
    </row>
    <row r="4" spans="2:17" ht="54.95" customHeight="1" x14ac:dyDescent="0.25">
      <c r="B4" s="2">
        <v>1</v>
      </c>
      <c r="C4" s="4" t="s">
        <v>18</v>
      </c>
      <c r="D4" s="3" t="s">
        <v>46</v>
      </c>
      <c r="E4" s="3" t="s">
        <v>23</v>
      </c>
      <c r="F4" s="3" t="s">
        <v>23</v>
      </c>
      <c r="G4" s="2">
        <v>4</v>
      </c>
      <c r="H4" s="2">
        <v>4</v>
      </c>
      <c r="I4" s="2">
        <v>4</v>
      </c>
      <c r="J4" s="2">
        <v>4</v>
      </c>
      <c r="K4" s="3" t="s">
        <v>86</v>
      </c>
      <c r="M4" s="2">
        <v>1</v>
      </c>
      <c r="N4" s="3" t="s">
        <v>65</v>
      </c>
      <c r="O4" s="3" t="s">
        <v>68</v>
      </c>
      <c r="P4" s="3" t="s">
        <v>83</v>
      </c>
      <c r="Q4" s="3" t="s">
        <v>72</v>
      </c>
    </row>
    <row r="5" spans="2:17" ht="90" x14ac:dyDescent="0.25">
      <c r="B5" s="2">
        <v>2</v>
      </c>
      <c r="C5" s="4" t="s">
        <v>5</v>
      </c>
      <c r="D5" s="3" t="s">
        <v>22</v>
      </c>
      <c r="E5" s="3" t="s">
        <v>24</v>
      </c>
      <c r="F5" s="3" t="s">
        <v>20</v>
      </c>
      <c r="G5" s="2">
        <v>4</v>
      </c>
      <c r="H5" s="2">
        <v>4</v>
      </c>
      <c r="I5" s="2">
        <v>4</v>
      </c>
      <c r="J5" s="2">
        <v>4</v>
      </c>
      <c r="K5" s="3" t="s">
        <v>84</v>
      </c>
      <c r="M5" s="2">
        <v>2</v>
      </c>
      <c r="N5" s="3" t="s">
        <v>64</v>
      </c>
      <c r="O5" s="3" t="s">
        <v>81</v>
      </c>
      <c r="P5" s="3" t="s">
        <v>70</v>
      </c>
      <c r="Q5" s="3" t="s">
        <v>73</v>
      </c>
    </row>
    <row r="6" spans="2:17" ht="60" x14ac:dyDescent="0.25">
      <c r="B6" s="2">
        <v>2</v>
      </c>
      <c r="C6" s="4" t="s">
        <v>8</v>
      </c>
      <c r="D6" s="3" t="s">
        <v>21</v>
      </c>
      <c r="E6" s="3" t="s">
        <v>19</v>
      </c>
      <c r="F6" s="3" t="s">
        <v>19</v>
      </c>
      <c r="G6" s="2">
        <v>4</v>
      </c>
      <c r="H6" s="2">
        <v>3</v>
      </c>
      <c r="I6" s="2">
        <v>3</v>
      </c>
      <c r="J6" s="2">
        <v>4</v>
      </c>
      <c r="K6" s="3" t="s">
        <v>85</v>
      </c>
      <c r="M6" s="2">
        <v>3</v>
      </c>
      <c r="N6" s="3" t="s">
        <v>66</v>
      </c>
      <c r="O6" s="3" t="s">
        <v>80</v>
      </c>
      <c r="P6" s="3" t="s">
        <v>71</v>
      </c>
      <c r="Q6" s="3" t="s">
        <v>74</v>
      </c>
    </row>
    <row r="7" spans="2:17" ht="45" x14ac:dyDescent="0.25">
      <c r="B7" s="2">
        <v>2</v>
      </c>
      <c r="C7" s="4" t="s">
        <v>7</v>
      </c>
      <c r="D7" s="3" t="s">
        <v>29</v>
      </c>
      <c r="E7" s="3" t="s">
        <v>25</v>
      </c>
      <c r="F7" s="3" t="s">
        <v>26</v>
      </c>
      <c r="G7" s="2">
        <v>4</v>
      </c>
      <c r="H7" s="2">
        <v>4</v>
      </c>
      <c r="I7" s="2">
        <v>4</v>
      </c>
      <c r="J7" s="2">
        <v>4</v>
      </c>
      <c r="K7" s="3"/>
      <c r="M7" s="2">
        <v>4</v>
      </c>
      <c r="N7" s="3" t="s">
        <v>67</v>
      </c>
      <c r="O7" s="3" t="s">
        <v>69</v>
      </c>
      <c r="P7" s="3" t="s">
        <v>82</v>
      </c>
      <c r="Q7" s="3" t="s">
        <v>75</v>
      </c>
    </row>
    <row r="8" spans="2:17" ht="30" x14ac:dyDescent="0.25">
      <c r="B8" s="2">
        <v>1</v>
      </c>
      <c r="C8" s="4" t="s">
        <v>9</v>
      </c>
      <c r="D8" s="3" t="s">
        <v>28</v>
      </c>
      <c r="E8" s="3" t="s">
        <v>27</v>
      </c>
      <c r="F8" s="3" t="s">
        <v>27</v>
      </c>
      <c r="G8" s="2">
        <v>4</v>
      </c>
      <c r="H8" s="2">
        <v>4</v>
      </c>
      <c r="I8" s="2">
        <v>4</v>
      </c>
      <c r="J8" s="2">
        <v>4</v>
      </c>
      <c r="K8" s="3" t="s">
        <v>87</v>
      </c>
    </row>
    <row r="9" spans="2:17" ht="90" x14ac:dyDescent="0.25">
      <c r="B9" s="2">
        <v>1</v>
      </c>
      <c r="C9" s="4" t="s">
        <v>3</v>
      </c>
      <c r="D9" s="3" t="s">
        <v>17</v>
      </c>
      <c r="E9" s="3" t="s">
        <v>16</v>
      </c>
      <c r="F9" s="3" t="s">
        <v>15</v>
      </c>
      <c r="G9" s="2">
        <v>3</v>
      </c>
      <c r="H9" s="2">
        <v>4</v>
      </c>
      <c r="I9" s="2">
        <v>4</v>
      </c>
      <c r="J9" s="2">
        <v>3</v>
      </c>
      <c r="K9" s="3" t="s">
        <v>88</v>
      </c>
    </row>
    <row r="10" spans="2:17" ht="45" x14ac:dyDescent="0.25">
      <c r="B10" s="2">
        <v>3</v>
      </c>
      <c r="C10" s="4" t="s">
        <v>4</v>
      </c>
      <c r="D10" s="3" t="s">
        <v>47</v>
      </c>
      <c r="E10" s="3" t="s">
        <v>48</v>
      </c>
      <c r="F10" s="3" t="s">
        <v>49</v>
      </c>
      <c r="G10" s="2">
        <v>4</v>
      </c>
      <c r="H10" s="2">
        <v>4</v>
      </c>
      <c r="I10" s="2">
        <v>4</v>
      </c>
      <c r="J10" s="2">
        <v>4</v>
      </c>
      <c r="K10" s="3"/>
    </row>
    <row r="11" spans="2:17" ht="75" x14ac:dyDescent="0.25">
      <c r="B11" s="2">
        <v>2</v>
      </c>
      <c r="C11" s="4" t="s">
        <v>6</v>
      </c>
      <c r="D11" s="3" t="s">
        <v>33</v>
      </c>
      <c r="E11" s="3" t="s">
        <v>24</v>
      </c>
      <c r="F11" s="3" t="s">
        <v>20</v>
      </c>
      <c r="G11" s="2">
        <v>3</v>
      </c>
      <c r="H11" s="2">
        <v>4</v>
      </c>
      <c r="I11" s="2">
        <v>3</v>
      </c>
      <c r="J11" s="2">
        <v>4</v>
      </c>
      <c r="K11" s="3" t="s">
        <v>89</v>
      </c>
      <c r="M11" s="2"/>
      <c r="N11" s="6" t="s">
        <v>45</v>
      </c>
    </row>
    <row r="12" spans="2:17" ht="45" x14ac:dyDescent="0.25">
      <c r="B12" s="2">
        <v>2</v>
      </c>
      <c r="C12" s="4" t="s">
        <v>30</v>
      </c>
      <c r="D12" s="3" t="s">
        <v>31</v>
      </c>
      <c r="E12" s="3" t="s">
        <v>32</v>
      </c>
      <c r="F12" s="3" t="s">
        <v>56</v>
      </c>
      <c r="G12" s="2">
        <v>4</v>
      </c>
      <c r="H12" s="2">
        <v>1</v>
      </c>
      <c r="I12" s="2">
        <v>1</v>
      </c>
      <c r="J12" s="2">
        <v>2</v>
      </c>
      <c r="K12" s="3" t="s">
        <v>58</v>
      </c>
      <c r="M12" s="2">
        <v>1</v>
      </c>
      <c r="N12" s="3" t="s">
        <v>76</v>
      </c>
    </row>
    <row r="13" spans="2:17" ht="60" x14ac:dyDescent="0.25">
      <c r="B13" s="2">
        <v>1</v>
      </c>
      <c r="C13" s="4" t="s">
        <v>91</v>
      </c>
      <c r="D13" s="3" t="s">
        <v>93</v>
      </c>
      <c r="E13" s="3" t="s">
        <v>50</v>
      </c>
      <c r="F13" s="3" t="s">
        <v>60</v>
      </c>
      <c r="G13" s="2">
        <v>3</v>
      </c>
      <c r="H13" s="2">
        <v>2</v>
      </c>
      <c r="I13" s="2">
        <v>1</v>
      </c>
      <c r="J13" s="2">
        <v>3</v>
      </c>
      <c r="K13" s="8" t="s">
        <v>59</v>
      </c>
      <c r="M13" s="2">
        <v>2</v>
      </c>
      <c r="N13" s="3" t="s">
        <v>77</v>
      </c>
    </row>
    <row r="14" spans="2:17" ht="90" x14ac:dyDescent="0.25">
      <c r="B14" s="2">
        <v>1</v>
      </c>
      <c r="C14" s="4" t="s">
        <v>90</v>
      </c>
      <c r="D14" s="3" t="s">
        <v>94</v>
      </c>
      <c r="E14" s="3" t="s">
        <v>50</v>
      </c>
      <c r="F14" s="3" t="s">
        <v>60</v>
      </c>
      <c r="G14" s="2">
        <v>3</v>
      </c>
      <c r="H14" s="2">
        <v>3</v>
      </c>
      <c r="I14" s="2">
        <v>2</v>
      </c>
      <c r="J14" s="2">
        <v>2</v>
      </c>
      <c r="K14" s="8" t="s">
        <v>92</v>
      </c>
      <c r="M14" s="2">
        <v>3</v>
      </c>
      <c r="N14" s="3" t="s">
        <v>78</v>
      </c>
    </row>
    <row r="15" spans="2:17" ht="90" x14ac:dyDescent="0.25">
      <c r="B15" s="2">
        <v>2</v>
      </c>
      <c r="C15" s="4" t="s">
        <v>2</v>
      </c>
      <c r="D15" s="3" t="s">
        <v>96</v>
      </c>
      <c r="E15" s="3" t="s">
        <v>34</v>
      </c>
      <c r="F15" s="3" t="s">
        <v>51</v>
      </c>
      <c r="G15" s="2">
        <v>2</v>
      </c>
      <c r="H15" s="2">
        <v>1</v>
      </c>
      <c r="I15" s="2">
        <v>1</v>
      </c>
      <c r="J15" s="2">
        <v>3</v>
      </c>
      <c r="K15" s="3" t="s">
        <v>95</v>
      </c>
      <c r="M15" s="2">
        <v>4</v>
      </c>
      <c r="N15" s="3" t="s">
        <v>79</v>
      </c>
    </row>
    <row r="16" spans="2:17" ht="45" x14ac:dyDescent="0.25">
      <c r="B16" s="2">
        <v>3</v>
      </c>
      <c r="C16" s="4" t="s">
        <v>13</v>
      </c>
      <c r="D16" s="3" t="s">
        <v>52</v>
      </c>
      <c r="E16" s="3" t="s">
        <v>35</v>
      </c>
      <c r="F16" s="3" t="s">
        <v>53</v>
      </c>
      <c r="G16" s="2">
        <v>3</v>
      </c>
      <c r="H16" s="2">
        <v>3</v>
      </c>
      <c r="I16" s="2">
        <v>2</v>
      </c>
      <c r="J16" s="2">
        <v>3</v>
      </c>
      <c r="K16" s="3" t="s">
        <v>57</v>
      </c>
    </row>
    <row r="17" spans="2:11" ht="45" x14ac:dyDescent="0.25">
      <c r="B17" s="2">
        <v>1</v>
      </c>
      <c r="C17" s="4" t="s">
        <v>1</v>
      </c>
      <c r="D17" s="3" t="s">
        <v>97</v>
      </c>
      <c r="E17" s="3" t="s">
        <v>36</v>
      </c>
      <c r="F17" s="3" t="s">
        <v>37</v>
      </c>
      <c r="G17" s="2">
        <v>3</v>
      </c>
      <c r="H17" s="2">
        <v>3</v>
      </c>
      <c r="I17" s="2">
        <v>3</v>
      </c>
      <c r="J17" s="2">
        <v>3</v>
      </c>
      <c r="K17" s="3" t="s">
        <v>43</v>
      </c>
    </row>
    <row r="18" spans="2:11" ht="210" x14ac:dyDescent="0.25">
      <c r="B18" s="2">
        <v>1</v>
      </c>
      <c r="C18" s="4" t="s">
        <v>0</v>
      </c>
      <c r="D18" s="3" t="s">
        <v>54</v>
      </c>
      <c r="E18" s="3" t="s">
        <v>38</v>
      </c>
      <c r="F18" s="3" t="s">
        <v>55</v>
      </c>
      <c r="G18" s="2">
        <v>3</v>
      </c>
      <c r="H18" s="2">
        <v>2</v>
      </c>
      <c r="I18" s="2">
        <v>2</v>
      </c>
      <c r="J18" s="2">
        <v>2</v>
      </c>
      <c r="K18" s="3" t="s">
        <v>98</v>
      </c>
    </row>
    <row r="19" spans="2:11" ht="30" x14ac:dyDescent="0.25">
      <c r="B19" s="2">
        <v>4</v>
      </c>
      <c r="C19" s="4" t="s">
        <v>62</v>
      </c>
      <c r="D19" s="3"/>
      <c r="E19" s="2"/>
      <c r="F19" s="2"/>
      <c r="G19" s="2">
        <v>3</v>
      </c>
      <c r="H19" s="2">
        <v>2</v>
      </c>
      <c r="I19" s="2">
        <v>2</v>
      </c>
      <c r="J19" s="2">
        <v>3</v>
      </c>
      <c r="K19" s="3" t="s">
        <v>63</v>
      </c>
    </row>
    <row r="20" spans="2:11" x14ac:dyDescent="0.25">
      <c r="C20" s="7"/>
      <c r="G20" s="9"/>
      <c r="H20" s="9"/>
      <c r="I20" s="9"/>
      <c r="J20" s="9"/>
    </row>
  </sheetData>
  <mergeCells count="1">
    <mergeCell ref="G2:J2"/>
  </mergeCells>
  <conditionalFormatting sqref="B4:B19">
    <cfRule type="colorScale" priority="11">
      <colorScale>
        <cfvo type="min"/>
        <cfvo type="max"/>
        <color theme="8"/>
        <color theme="0" tint="-4.9989318521683403E-2"/>
      </colorScale>
    </cfRule>
  </conditionalFormatting>
  <conditionalFormatting sqref="M4:M7 G4:J19">
    <cfRule type="colorScale" priority="13">
      <colorScale>
        <cfvo type="min"/>
        <cfvo type="percentile" val="10"/>
        <cfvo type="max"/>
        <color rgb="FFF8696B"/>
        <color rgb="FFFFEB84"/>
        <color rgb="FF63BE7B"/>
      </colorScale>
    </cfRule>
  </conditionalFormatting>
  <conditionalFormatting sqref="M12:M15">
    <cfRule type="colorScale" priority="3">
      <colorScale>
        <cfvo type="min"/>
        <cfvo type="max"/>
        <color theme="8"/>
        <color theme="0" tint="-4.9989318521683403E-2"/>
      </colorScale>
    </cfRule>
  </conditionalFormatting>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49953A8C587BF4ABB3A81258C4EC2C2" ma:contentTypeVersion="4" ma:contentTypeDescription="Crée un document." ma:contentTypeScope="" ma:versionID="c23d9f902e41db8175b15ea7c52520b5">
  <xsd:schema xmlns:xsd="http://www.w3.org/2001/XMLSchema" xmlns:xs="http://www.w3.org/2001/XMLSchema" xmlns:p="http://schemas.microsoft.com/office/2006/metadata/properties" xmlns:ns2="8a89f3dd-9aa1-4922-9e9c-36d39af4a3ee" targetNamespace="http://schemas.microsoft.com/office/2006/metadata/properties" ma:root="true" ma:fieldsID="7dd81084c67d302b537a30cb2ca42228" ns2:_="">
    <xsd:import namespace="8a89f3dd-9aa1-4922-9e9c-36d39af4a3ee"/>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89f3dd-9aa1-4922-9e9c-36d39af4a3e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3F68AD0-E621-47A3-BDAC-A5DA8C1FBA2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a89f3dd-9aa1-4922-9e9c-36d39af4a3e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0592DAF-47E3-4F92-B3B8-07F70761BB82}">
  <ds:schemaRefs>
    <ds:schemaRef ds:uri="http://schemas.microsoft.com/sharepoint/v3/contenttype/forms"/>
  </ds:schemaRefs>
</ds:datastoreItem>
</file>

<file path=customXml/itemProps3.xml><?xml version="1.0" encoding="utf-8"?>
<ds:datastoreItem xmlns:ds="http://schemas.openxmlformats.org/officeDocument/2006/customXml" ds:itemID="{44D9F754-8DA5-4846-ADB2-9F07AB19E47C}">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Synthèse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Emmanuel CAMUS</dc:creator>
  <cp:lastModifiedBy>LETINOIS Laurent</cp:lastModifiedBy>
  <dcterms:created xsi:type="dcterms:W3CDTF">2015-06-05T18:19:34Z</dcterms:created>
  <dcterms:modified xsi:type="dcterms:W3CDTF">2024-11-29T14:07:52Z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0x010100D49953A8C587BF4ABB3A81258C4EC2C2</vt:lpwstr>
  </property>
</Properties>
</file>