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11130113esb\S521\MARCHES_PUBLICS\MARCHES PROJET IMMO CAV\DCE AMO VDEF A PUBLIER\DCE AMO CAV AVEC MODIF POST CCMOSS\"/>
    </mc:Choice>
  </mc:AlternateContent>
  <bookViews>
    <workbookView xWindow="0" yWindow="0" windowWidth="25200" windowHeight="11856" activeTab="1"/>
  </bookViews>
  <sheets>
    <sheet name="Page garde" sheetId="2" r:id="rId1"/>
    <sheet name="CADRE DTP" sheetId="3" r:id="rId2"/>
  </sheets>
  <definedNames>
    <definedName name="_xlnm.Print_Area" localSheetId="1">'CADRE DTP'!$A$1:$AC$46</definedName>
    <definedName name="_xlnm.Print_Area" localSheetId="0">'Page garde'!$A$1:$I$42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4" i="3" l="1"/>
  <c r="AA42" i="3"/>
  <c r="AB42" i="3"/>
  <c r="Z42" i="3"/>
  <c r="AA41" i="3"/>
  <c r="AB41" i="3"/>
  <c r="Z41" i="3"/>
  <c r="AA38" i="3"/>
  <c r="AB38" i="3"/>
  <c r="Z38" i="3"/>
  <c r="AA37" i="3"/>
  <c r="AB37" i="3"/>
  <c r="Z37" i="3"/>
  <c r="AA33" i="3"/>
  <c r="AB33" i="3"/>
  <c r="Z33" i="3"/>
  <c r="AA29" i="3"/>
  <c r="AB29" i="3"/>
  <c r="Z29" i="3"/>
  <c r="AB25" i="3"/>
  <c r="AA25" i="3"/>
  <c r="Z25" i="3"/>
  <c r="AA22" i="3"/>
  <c r="AB22" i="3"/>
  <c r="Z22" i="3"/>
  <c r="AA21" i="3"/>
  <c r="AB21" i="3"/>
  <c r="Z21" i="3"/>
  <c r="AA18" i="3"/>
  <c r="AB18" i="3"/>
  <c r="Z18" i="3"/>
  <c r="AB17" i="3"/>
  <c r="AA17" i="3"/>
  <c r="Z17" i="3"/>
  <c r="Z16" i="3"/>
  <c r="AA16" i="3"/>
  <c r="AB16" i="3"/>
  <c r="AB15" i="3"/>
  <c r="AA15" i="3"/>
  <c r="Z15" i="3"/>
  <c r="Z12" i="3"/>
  <c r="Z14" i="3"/>
  <c r="Z13" i="3"/>
  <c r="Z11" i="3"/>
  <c r="AB13" i="3"/>
  <c r="AB12" i="3"/>
  <c r="AB14" i="3"/>
  <c r="AB11" i="3"/>
  <c r="AA12" i="3"/>
  <c r="AA13" i="3"/>
  <c r="AA11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B4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B14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AA14" i="3" l="1"/>
  <c r="Y42" i="3" l="1"/>
  <c r="X42" i="3"/>
  <c r="W42" i="3"/>
  <c r="Y38" i="3"/>
  <c r="X38" i="3"/>
  <c r="W38" i="3"/>
  <c r="Y22" i="3"/>
  <c r="X22" i="3"/>
  <c r="W22" i="3"/>
  <c r="S42" i="3"/>
  <c r="R42" i="3"/>
  <c r="Q42" i="3"/>
  <c r="S38" i="3"/>
  <c r="R38" i="3"/>
  <c r="Q38" i="3"/>
  <c r="S22" i="3"/>
  <c r="R22" i="3"/>
  <c r="Q22" i="3"/>
  <c r="V42" i="3"/>
  <c r="U42" i="3"/>
  <c r="T42" i="3"/>
  <c r="V38" i="3"/>
  <c r="U38" i="3"/>
  <c r="T38" i="3"/>
  <c r="V22" i="3"/>
  <c r="U22" i="3"/>
  <c r="T22" i="3"/>
  <c r="P42" i="3"/>
  <c r="O42" i="3"/>
  <c r="N42" i="3"/>
  <c r="P38" i="3"/>
  <c r="O38" i="3"/>
  <c r="N38" i="3"/>
  <c r="P22" i="3"/>
  <c r="O22" i="3"/>
  <c r="N22" i="3"/>
  <c r="M42" i="3"/>
  <c r="L42" i="3"/>
  <c r="K42" i="3"/>
  <c r="M38" i="3"/>
  <c r="L38" i="3"/>
  <c r="K38" i="3"/>
  <c r="M22" i="3"/>
  <c r="L22" i="3"/>
  <c r="K22" i="3"/>
  <c r="J42" i="3" l="1"/>
  <c r="I42" i="3"/>
  <c r="H42" i="3"/>
  <c r="G42" i="3"/>
  <c r="F42" i="3"/>
  <c r="E42" i="3"/>
  <c r="D42" i="3"/>
  <c r="C42" i="3"/>
  <c r="B42" i="3"/>
  <c r="J38" i="3"/>
  <c r="I38" i="3"/>
  <c r="H38" i="3"/>
  <c r="G38" i="3"/>
  <c r="F38" i="3"/>
  <c r="E38" i="3"/>
  <c r="D38" i="3"/>
  <c r="C38" i="3"/>
  <c r="B38" i="3"/>
  <c r="AB44" i="3"/>
  <c r="AA44" i="3"/>
  <c r="J22" i="3"/>
  <c r="I22" i="3"/>
  <c r="H22" i="3"/>
  <c r="G22" i="3"/>
  <c r="F22" i="3"/>
  <c r="E22" i="3"/>
  <c r="D22" i="3"/>
  <c r="C22" i="3"/>
  <c r="B22" i="3"/>
  <c r="C17" i="3"/>
  <c r="B17" i="3"/>
</calcChain>
</file>

<file path=xl/sharedStrings.xml><?xml version="1.0" encoding="utf-8"?>
<sst xmlns="http://schemas.openxmlformats.org/spreadsheetml/2006/main" count="78" uniqueCount="46">
  <si>
    <t/>
  </si>
  <si>
    <t xml:space="preserve">-Le cadre de décomposition du temps prévisionnel (DTP) à compléter par le candidat et à remettre dans son offre. Ce document constituera pour l'attributaire du marché un engagement unilatéral au sens de l'article 2 du CCAP.  </t>
  </si>
  <si>
    <t>DECOMPOSITION DU TEMPS PREVISIONNEL</t>
  </si>
  <si>
    <t xml:space="preserve">TOTAL </t>
  </si>
  <si>
    <r>
      <rPr>
        <b/>
        <sz val="11"/>
        <color theme="0"/>
        <rFont val="Aptos Narrow"/>
        <family val="2"/>
        <scheme val="minor"/>
      </rPr>
      <t>PRESTATIONS TRANSVERSALES PT1 ET PT2 :</t>
    </r>
    <r>
      <rPr>
        <sz val="11"/>
        <color theme="0"/>
        <rFont val="Aptos Narrow"/>
        <family val="2"/>
        <scheme val="minor"/>
      </rPr>
      <t xml:space="preserve"> Le chiffrage de l'accompagnement au titre des prestations transversales 1 et 2 est compris dans les éléments de mission ci-dessous </t>
    </r>
  </si>
  <si>
    <t>MISSIONS AMO</t>
  </si>
  <si>
    <t xml:space="preserve">TRANCHE FERME </t>
  </si>
  <si>
    <t>M0-AMO : Accompagnement au changement</t>
  </si>
  <si>
    <t>M0A-AMO : Le diagnostic et la mesure des impacts</t>
  </si>
  <si>
    <t xml:space="preserve">M0B-AMO : Le plan d'accompagnement </t>
  </si>
  <si>
    <r>
      <t>M1-AMO : Assistance à la programmation</t>
    </r>
    <r>
      <rPr>
        <b/>
        <sz val="11"/>
        <color rgb="FFFF0000"/>
        <rFont val="Calibri (Corps)"/>
      </rPr>
      <t xml:space="preserve"> * </t>
    </r>
  </si>
  <si>
    <r>
      <t>M2-AMO : Assistance à la passation des marchés</t>
    </r>
    <r>
      <rPr>
        <b/>
        <sz val="11"/>
        <color rgb="FFFF0000"/>
        <rFont val="Calibri (Corps)"/>
      </rPr>
      <t xml:space="preserve"> </t>
    </r>
  </si>
  <si>
    <r>
      <t xml:space="preserve">M2A : Assistance à la passation du marché de maîtrise d'œuvre  </t>
    </r>
    <r>
      <rPr>
        <sz val="11"/>
        <color rgb="FFFF0000"/>
        <rFont val="Calibri (Corps)"/>
      </rPr>
      <t>*</t>
    </r>
  </si>
  <si>
    <r>
      <t>M3-AMO : Assistance en phase étude  DIA / APS / APD</t>
    </r>
    <r>
      <rPr>
        <b/>
        <sz val="11"/>
        <color rgb="FFFF0000"/>
        <rFont val="Calibri (Corps)"/>
      </rPr>
      <t xml:space="preserve"> * </t>
    </r>
  </si>
  <si>
    <t xml:space="preserve">TRANCHE OPTIONNELLE 1 </t>
  </si>
  <si>
    <t xml:space="preserve">M2-AMO : Assistance à la passation des marchés </t>
  </si>
  <si>
    <r>
      <t>M2B : Assistance à la passation des marchés de prestations intellectuelles</t>
    </r>
    <r>
      <rPr>
        <sz val="11"/>
        <color rgb="FFFF0000"/>
        <rFont val="Calibri (Corps)"/>
      </rPr>
      <t xml:space="preserve"> *</t>
    </r>
  </si>
  <si>
    <t>TRANCHE OPTIONNELLE 2</t>
  </si>
  <si>
    <r>
      <t xml:space="preserve">M4-AMO : Assistance en phase étude : PRO / DCE-ACT </t>
    </r>
    <r>
      <rPr>
        <b/>
        <sz val="11"/>
        <color rgb="FFFF0000"/>
        <rFont val="Calibri (Corps)"/>
      </rPr>
      <t>*</t>
    </r>
  </si>
  <si>
    <t xml:space="preserve">TRANCHE OPTIONNELLE 3 </t>
  </si>
  <si>
    <r>
      <t>M5-AMO : Assistance en phase travaux jusqu'à la dernière décision de réception</t>
    </r>
    <r>
      <rPr>
        <b/>
        <sz val="11"/>
        <color rgb="FFFF0000"/>
        <rFont val="Calibri (Corps)"/>
      </rPr>
      <t xml:space="preserve"> *</t>
    </r>
  </si>
  <si>
    <t>TRANCHE OPTIONNELLE 4</t>
  </si>
  <si>
    <r>
      <t>M6-AMO : Assistance en GPA et mise en service</t>
    </r>
    <r>
      <rPr>
        <b/>
        <sz val="11"/>
        <color rgb="FFFF0000"/>
        <rFont val="Calibri (Corps)"/>
      </rPr>
      <t xml:space="preserve"> *</t>
    </r>
  </si>
  <si>
    <t>TRANCHE OPTIONNELLE 5</t>
  </si>
  <si>
    <t>TRANCHE OPTIONNELLE 6</t>
  </si>
  <si>
    <r>
      <rPr>
        <sz val="11"/>
        <color rgb="FFFF0000"/>
        <rFont val="Calibri (Corps)"/>
      </rPr>
      <t>*</t>
    </r>
    <r>
      <rPr>
        <sz val="12"/>
        <color theme="1"/>
        <rFont val="Aptos Narrow"/>
        <family val="2"/>
        <scheme val="minor"/>
      </rPr>
      <t xml:space="preserve"> : Les temps passés comprennent les temps nécessaires aux  prestations transversales des missions PT1 et PT2. </t>
    </r>
  </si>
  <si>
    <t xml:space="preserve">Le présent document contient : </t>
  </si>
  <si>
    <t>Conducteur des prestations ou Suppléant</t>
  </si>
  <si>
    <t>Programmiste</t>
  </si>
  <si>
    <t>Conducteur d’opération</t>
  </si>
  <si>
    <t>Ingénieur</t>
  </si>
  <si>
    <t xml:space="preserve">Technicien </t>
  </si>
  <si>
    <t xml:space="preserve">Interlocuteur privilégié accompagnement au changement </t>
  </si>
  <si>
    <t>Référent Développement Durable</t>
  </si>
  <si>
    <t>Profil</t>
  </si>
  <si>
    <t>Entité / Société de rattachement</t>
  </si>
  <si>
    <t>A compléter</t>
  </si>
  <si>
    <t>Autre profils, à compléter et dupliquer autant que nécessaire</t>
  </si>
  <si>
    <t>J bureau</t>
  </si>
  <si>
    <t xml:space="preserve">J site </t>
  </si>
  <si>
    <t xml:space="preserve">Réunions </t>
  </si>
  <si>
    <t>total</t>
  </si>
  <si>
    <t>Total M0-AMO : Accompagnement au changement</t>
  </si>
  <si>
    <t xml:space="preserve">M0C3-AMO : Le déploiement durant les travaux et jusqu'à 6 mois après l'entrée dans les locaux des premiers utilisateurs </t>
  </si>
  <si>
    <t xml:space="preserve">M0C2-AMO : Le déploiement du PRO jusqu'à la notification du marché de travaux </t>
  </si>
  <si>
    <t>M0C1-AMO : Le déploiement jusqu'à l'admission de l'APD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</si>
</sst>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rgb="FF4F81BD"/>
      <name val="Arial"/>
      <family val="2"/>
    </font>
    <font>
      <sz val="14"/>
      <color theme="1"/>
      <name val="Arial"/>
      <family val="2"/>
    </font>
    <font>
      <b/>
      <sz val="14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Calibri (Corps)"/>
    </font>
    <font>
      <sz val="11"/>
      <color rgb="FFFF0000"/>
      <name val="Calibri (Corps)"/>
    </font>
    <font>
      <i/>
      <sz val="11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111">
    <xf numFmtId="0" fontId="0" fillId="0" borderId="0" xfId="0"/>
    <xf numFmtId="0" fontId="5" fillId="0" borderId="0" xfId="1"/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right" vertical="top" wrapText="1"/>
    </xf>
    <xf numFmtId="0" fontId="9" fillId="0" borderId="0" xfId="1" applyFont="1"/>
    <xf numFmtId="0" fontId="7" fillId="0" borderId="0" xfId="1" applyFont="1"/>
    <xf numFmtId="0" fontId="7" fillId="0" borderId="0" xfId="1" quotePrefix="1" applyFont="1"/>
    <xf numFmtId="0" fontId="5" fillId="0" borderId="0" xfId="1" applyAlignment="1">
      <alignment vertical="center" wrapText="1"/>
    </xf>
    <xf numFmtId="0" fontId="11" fillId="3" borderId="7" xfId="1" applyFont="1" applyFill="1" applyBorder="1"/>
    <xf numFmtId="0" fontId="11" fillId="3" borderId="6" xfId="1" applyFont="1" applyFill="1" applyBorder="1"/>
    <xf numFmtId="0" fontId="11" fillId="3" borderId="8" xfId="1" applyFont="1" applyFill="1" applyBorder="1"/>
    <xf numFmtId="0" fontId="11" fillId="0" borderId="9" xfId="1" applyFont="1" applyBorder="1" applyAlignment="1">
      <alignment vertical="center"/>
    </xf>
    <xf numFmtId="0" fontId="11" fillId="0" borderId="10" xfId="1" applyFont="1" applyBorder="1"/>
    <xf numFmtId="0" fontId="11" fillId="0" borderId="11" xfId="1" applyFont="1" applyBorder="1"/>
    <xf numFmtId="0" fontId="5" fillId="0" borderId="16" xfId="1" applyBorder="1" applyAlignment="1">
      <alignment vertical="center" wrapText="1"/>
    </xf>
    <xf numFmtId="0" fontId="13" fillId="5" borderId="13" xfId="1" applyFont="1" applyFill="1" applyBorder="1" applyAlignment="1">
      <alignment vertical="center"/>
    </xf>
    <xf numFmtId="0" fontId="13" fillId="5" borderId="14" xfId="1" applyFont="1" applyFill="1" applyBorder="1" applyAlignment="1">
      <alignment vertical="center"/>
    </xf>
    <xf numFmtId="0" fontId="13" fillId="5" borderId="15" xfId="1" applyFont="1" applyFill="1" applyBorder="1" applyAlignment="1">
      <alignment vertical="center"/>
    </xf>
    <xf numFmtId="0" fontId="13" fillId="5" borderId="17" xfId="1" applyFont="1" applyFill="1" applyBorder="1" applyAlignment="1">
      <alignment vertical="center" wrapText="1"/>
    </xf>
    <xf numFmtId="0" fontId="13" fillId="5" borderId="0" xfId="1" applyFont="1" applyFill="1" applyAlignment="1">
      <alignment vertical="center" wrapText="1"/>
    </xf>
    <xf numFmtId="0" fontId="13" fillId="5" borderId="12" xfId="1" applyFont="1" applyFill="1" applyBorder="1" applyAlignment="1">
      <alignment vertical="center" wrapText="1"/>
    </xf>
    <xf numFmtId="0" fontId="5" fillId="0" borderId="20" xfId="1" applyBorder="1"/>
    <xf numFmtId="0" fontId="11" fillId="3" borderId="9" xfId="1" applyFont="1" applyFill="1" applyBorder="1" applyAlignment="1">
      <alignment vertical="center"/>
    </xf>
    <xf numFmtId="0" fontId="3" fillId="0" borderId="14" xfId="1" applyFont="1" applyBorder="1" applyAlignment="1">
      <alignment horizontal="center" vertical="center" wrapText="1"/>
    </xf>
    <xf numFmtId="0" fontId="16" fillId="0" borderId="30" xfId="1" applyFont="1" applyBorder="1" applyAlignment="1">
      <alignment horizontal="center"/>
    </xf>
    <xf numFmtId="0" fontId="16" fillId="0" borderId="31" xfId="1" applyFont="1" applyBorder="1" applyAlignment="1">
      <alignment horizontal="center"/>
    </xf>
    <xf numFmtId="0" fontId="16" fillId="0" borderId="32" xfId="1" applyFont="1" applyBorder="1" applyAlignment="1">
      <alignment horizontal="center"/>
    </xf>
    <xf numFmtId="0" fontId="2" fillId="0" borderId="0" xfId="1" applyFont="1" applyAlignment="1">
      <alignment horizontal="right" vertical="center" wrapText="1"/>
    </xf>
    <xf numFmtId="0" fontId="13" fillId="4" borderId="35" xfId="1" applyFont="1" applyFill="1" applyBorder="1" applyAlignment="1">
      <alignment vertical="center" wrapText="1"/>
    </xf>
    <xf numFmtId="0" fontId="13" fillId="4" borderId="30" xfId="1" applyFont="1" applyFill="1" applyBorder="1" applyAlignment="1">
      <alignment vertical="center"/>
    </xf>
    <xf numFmtId="0" fontId="13" fillId="4" borderId="31" xfId="1" applyFont="1" applyFill="1" applyBorder="1" applyAlignment="1">
      <alignment vertical="center"/>
    </xf>
    <xf numFmtId="0" fontId="13" fillId="4" borderId="32" xfId="1" applyFont="1" applyFill="1" applyBorder="1" applyAlignment="1">
      <alignment vertical="center"/>
    </xf>
    <xf numFmtId="0" fontId="13" fillId="4" borderId="37" xfId="1" applyFont="1" applyFill="1" applyBorder="1" applyAlignment="1">
      <alignment vertical="center" wrapText="1"/>
    </xf>
    <xf numFmtId="0" fontId="13" fillId="5" borderId="20" xfId="1" applyFont="1" applyFill="1" applyBorder="1" applyAlignment="1">
      <alignment vertical="center"/>
    </xf>
    <xf numFmtId="0" fontId="13" fillId="5" borderId="21" xfId="1" applyFont="1" applyFill="1" applyBorder="1" applyAlignment="1">
      <alignment vertical="center"/>
    </xf>
    <xf numFmtId="0" fontId="13" fillId="5" borderId="22" xfId="1" applyFont="1" applyFill="1" applyBorder="1" applyAlignment="1">
      <alignment vertical="center"/>
    </xf>
    <xf numFmtId="0" fontId="13" fillId="4" borderId="26" xfId="1" applyFont="1" applyFill="1" applyBorder="1" applyAlignment="1">
      <alignment vertical="center" wrapText="1"/>
    </xf>
    <xf numFmtId="0" fontId="13" fillId="0" borderId="38" xfId="1" applyFont="1" applyBorder="1"/>
    <xf numFmtId="0" fontId="13" fillId="0" borderId="39" xfId="1" applyFont="1" applyBorder="1"/>
    <xf numFmtId="0" fontId="13" fillId="0" borderId="40" xfId="1" applyFont="1" applyBorder="1"/>
    <xf numFmtId="0" fontId="13" fillId="0" borderId="41" xfId="1" applyFont="1" applyBorder="1"/>
    <xf numFmtId="0" fontId="5" fillId="0" borderId="6" xfId="1" applyBorder="1" applyAlignment="1">
      <alignment vertical="center" wrapText="1"/>
    </xf>
    <xf numFmtId="0" fontId="5" fillId="0" borderId="1" xfId="1" applyBorder="1" applyAlignment="1">
      <alignment vertical="center"/>
    </xf>
    <xf numFmtId="0" fontId="5" fillId="0" borderId="2" xfId="1" applyBorder="1" applyAlignment="1">
      <alignment vertical="center"/>
    </xf>
    <xf numFmtId="0" fontId="5" fillId="0" borderId="3" xfId="1" applyBorder="1" applyAlignment="1">
      <alignment vertical="center"/>
    </xf>
    <xf numFmtId="0" fontId="5" fillId="0" borderId="5" xfId="1" applyBorder="1" applyAlignment="1">
      <alignment vertical="center"/>
    </xf>
    <xf numFmtId="0" fontId="5" fillId="5" borderId="1" xfId="1" applyFill="1" applyBorder="1" applyAlignment="1">
      <alignment vertical="center"/>
    </xf>
    <xf numFmtId="0" fontId="13" fillId="5" borderId="42" xfId="1" applyFont="1" applyFill="1" applyBorder="1" applyAlignment="1">
      <alignment vertical="center" wrapText="1"/>
    </xf>
    <xf numFmtId="0" fontId="13" fillId="4" borderId="30" xfId="1" applyFont="1" applyFill="1" applyBorder="1"/>
    <xf numFmtId="0" fontId="13" fillId="4" borderId="31" xfId="1" applyFont="1" applyFill="1" applyBorder="1"/>
    <xf numFmtId="0" fontId="13" fillId="4" borderId="32" xfId="1" applyFont="1" applyFill="1" applyBorder="1"/>
    <xf numFmtId="0" fontId="4" fillId="6" borderId="23" xfId="1" applyFont="1" applyFill="1" applyBorder="1" applyAlignment="1">
      <alignment vertical="center" wrapText="1"/>
    </xf>
    <xf numFmtId="0" fontId="12" fillId="6" borderId="43" xfId="1" applyFont="1" applyFill="1" applyBorder="1"/>
    <xf numFmtId="0" fontId="12" fillId="6" borderId="44" xfId="1" applyFont="1" applyFill="1" applyBorder="1"/>
    <xf numFmtId="0" fontId="12" fillId="6" borderId="45" xfId="1" applyFont="1" applyFill="1" applyBorder="1"/>
    <xf numFmtId="0" fontId="5" fillId="0" borderId="46" xfId="1" applyBorder="1" applyAlignment="1">
      <alignment vertical="center" wrapText="1"/>
    </xf>
    <xf numFmtId="0" fontId="13" fillId="5" borderId="1" xfId="1" applyFont="1" applyFill="1" applyBorder="1" applyAlignment="1">
      <alignment vertical="center"/>
    </xf>
    <xf numFmtId="0" fontId="13" fillId="5" borderId="2" xfId="1" applyFont="1" applyFill="1" applyBorder="1" applyAlignment="1">
      <alignment vertical="center"/>
    </xf>
    <xf numFmtId="0" fontId="13" fillId="5" borderId="3" xfId="1" applyFont="1" applyFill="1" applyBorder="1" applyAlignment="1">
      <alignment vertical="center"/>
    </xf>
    <xf numFmtId="0" fontId="5" fillId="0" borderId="47" xfId="1" applyBorder="1"/>
    <xf numFmtId="0" fontId="5" fillId="0" borderId="48" xfId="1" applyBorder="1"/>
    <xf numFmtId="0" fontId="5" fillId="0" borderId="49" xfId="1" applyBorder="1"/>
    <xf numFmtId="0" fontId="5" fillId="0" borderId="50" xfId="1" applyBorder="1"/>
    <xf numFmtId="0" fontId="13" fillId="5" borderId="10" xfId="1" applyFont="1" applyFill="1" applyBorder="1" applyAlignment="1">
      <alignment vertical="center" wrapText="1"/>
    </xf>
    <xf numFmtId="0" fontId="13" fillId="5" borderId="10" xfId="1" applyFont="1" applyFill="1" applyBorder="1"/>
    <xf numFmtId="0" fontId="13" fillId="5" borderId="18" xfId="1" applyFont="1" applyFill="1" applyBorder="1"/>
    <xf numFmtId="0" fontId="13" fillId="5" borderId="20" xfId="1" applyFont="1" applyFill="1" applyBorder="1"/>
    <xf numFmtId="0" fontId="13" fillId="5" borderId="21" xfId="1" applyFont="1" applyFill="1" applyBorder="1"/>
    <xf numFmtId="0" fontId="13" fillId="5" borderId="22" xfId="1" applyFont="1" applyFill="1" applyBorder="1"/>
    <xf numFmtId="0" fontId="13" fillId="4" borderId="20" xfId="1" applyFont="1" applyFill="1" applyBorder="1"/>
    <xf numFmtId="0" fontId="13" fillId="5" borderId="0" xfId="1" applyFont="1" applyFill="1" applyBorder="1" applyAlignment="1">
      <alignment vertical="center" wrapText="1"/>
    </xf>
    <xf numFmtId="0" fontId="13" fillId="5" borderId="0" xfId="1" applyFont="1" applyFill="1" applyBorder="1"/>
    <xf numFmtId="0" fontId="13" fillId="5" borderId="36" xfId="1" applyFont="1" applyFill="1" applyBorder="1" applyAlignment="1">
      <alignment vertical="center" wrapText="1"/>
    </xf>
    <xf numFmtId="0" fontId="5" fillId="7" borderId="1" xfId="1" applyFill="1" applyBorder="1" applyAlignment="1">
      <alignment vertical="center"/>
    </xf>
    <xf numFmtId="0" fontId="5" fillId="7" borderId="4" xfId="1" applyFill="1" applyBorder="1" applyAlignment="1">
      <alignment vertical="center"/>
    </xf>
    <xf numFmtId="0" fontId="5" fillId="7" borderId="8" xfId="1" applyFill="1" applyBorder="1" applyAlignment="1">
      <alignment vertical="center"/>
    </xf>
    <xf numFmtId="0" fontId="13" fillId="7" borderId="30" xfId="1" applyFont="1" applyFill="1" applyBorder="1" applyAlignment="1">
      <alignment vertical="center"/>
    </xf>
    <xf numFmtId="0" fontId="13" fillId="7" borderId="20" xfId="1" applyFont="1" applyFill="1" applyBorder="1" applyAlignment="1">
      <alignment vertical="center"/>
    </xf>
    <xf numFmtId="0" fontId="5" fillId="7" borderId="47" xfId="1" applyFill="1" applyBorder="1"/>
    <xf numFmtId="14" fontId="7" fillId="0" borderId="0" xfId="1" applyNumberFormat="1" applyFont="1" applyAlignment="1">
      <alignment horizontal="right"/>
    </xf>
    <xf numFmtId="0" fontId="7" fillId="0" borderId="0" xfId="1" applyFont="1" applyAlignment="1">
      <alignment horizontal="right"/>
    </xf>
    <xf numFmtId="0" fontId="6" fillId="0" borderId="0" xfId="1" applyFont="1" applyAlignment="1">
      <alignment horizontal="right" vertical="center" wrapText="1"/>
    </xf>
    <xf numFmtId="0" fontId="8" fillId="0" borderId="0" xfId="1" applyFont="1" applyAlignment="1">
      <alignment horizontal="right" vertical="top" wrapText="1"/>
    </xf>
    <xf numFmtId="0" fontId="9" fillId="0" borderId="0" xfId="1" quotePrefix="1" applyFont="1" applyAlignment="1">
      <alignment horizontal="left" vertical="center" wrapText="1"/>
    </xf>
    <xf numFmtId="0" fontId="10" fillId="2" borderId="0" xfId="1" applyFont="1" applyFill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5" fillId="0" borderId="2" xfId="1" applyBorder="1" applyAlignment="1">
      <alignment horizontal="center" vertical="center" wrapText="1"/>
    </xf>
    <xf numFmtId="0" fontId="5" fillId="0" borderId="3" xfId="1" applyBorder="1" applyAlignment="1">
      <alignment horizontal="center" vertical="center" wrapText="1"/>
    </xf>
    <xf numFmtId="0" fontId="5" fillId="0" borderId="5" xfId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3" fillId="5" borderId="17" xfId="1" applyFont="1" applyFill="1" applyBorder="1" applyAlignment="1">
      <alignment horizontal="center" vertical="center" wrapText="1"/>
    </xf>
    <xf numFmtId="0" fontId="13" fillId="5" borderId="0" xfId="1" applyFont="1" applyFill="1" applyBorder="1" applyAlignment="1">
      <alignment horizontal="center" vertical="center" wrapText="1"/>
    </xf>
    <xf numFmtId="0" fontId="13" fillId="5" borderId="29" xfId="1" applyFont="1" applyFill="1" applyBorder="1" applyAlignment="1">
      <alignment horizontal="center" vertical="center" wrapText="1"/>
    </xf>
    <xf numFmtId="0" fontId="13" fillId="5" borderId="33" xfId="1" applyFont="1" applyFill="1" applyBorder="1" applyAlignment="1">
      <alignment horizontal="center" vertical="center" wrapText="1"/>
    </xf>
    <xf numFmtId="0" fontId="13" fillId="5" borderId="19" xfId="1" applyFont="1" applyFill="1" applyBorder="1" applyAlignment="1">
      <alignment horizontal="center" vertical="center" wrapText="1"/>
    </xf>
    <xf numFmtId="0" fontId="13" fillId="5" borderId="34" xfId="1" applyFont="1" applyFill="1" applyBorder="1" applyAlignment="1">
      <alignment horizontal="center" vertical="center" wrapText="1"/>
    </xf>
    <xf numFmtId="0" fontId="12" fillId="3" borderId="33" xfId="1" applyFont="1" applyFill="1" applyBorder="1" applyAlignment="1">
      <alignment horizontal="left" vertical="center"/>
    </xf>
    <xf numFmtId="0" fontId="12" fillId="3" borderId="19" xfId="1" applyFont="1" applyFill="1" applyBorder="1" applyAlignment="1">
      <alignment horizontal="left" vertical="center"/>
    </xf>
    <xf numFmtId="0" fontId="12" fillId="3" borderId="34" xfId="1" applyFont="1" applyFill="1" applyBorder="1" applyAlignment="1">
      <alignment horizontal="left" vertical="center"/>
    </xf>
    <xf numFmtId="0" fontId="5" fillId="0" borderId="23" xfId="1" applyBorder="1" applyAlignment="1">
      <alignment horizontal="center" vertical="center" wrapText="1"/>
    </xf>
    <xf numFmtId="0" fontId="5" fillId="0" borderId="24" xfId="1" applyBorder="1" applyAlignment="1">
      <alignment horizontal="center" vertical="center" wrapText="1"/>
    </xf>
    <xf numFmtId="0" fontId="5" fillId="0" borderId="25" xfId="1" applyBorder="1" applyAlignment="1">
      <alignment horizontal="center" vertical="center" wrapText="1"/>
    </xf>
    <xf numFmtId="0" fontId="5" fillId="0" borderId="26" xfId="1" applyBorder="1" applyAlignment="1">
      <alignment horizontal="center" vertical="center" wrapText="1"/>
    </xf>
    <xf numFmtId="0" fontId="5" fillId="0" borderId="27" xfId="1" applyBorder="1" applyAlignment="1">
      <alignment horizontal="center" vertical="center" wrapText="1"/>
    </xf>
    <xf numFmtId="0" fontId="5" fillId="0" borderId="28" xfId="1" applyBorder="1" applyAlignment="1">
      <alignment horizontal="center" vertical="center" wrapText="1"/>
    </xf>
    <xf numFmtId="0" fontId="5" fillId="5" borderId="51" xfId="1" applyFill="1" applyBorder="1" applyAlignment="1">
      <alignment horizontal="center" vertical="center" wrapText="1"/>
    </xf>
    <xf numFmtId="0" fontId="5" fillId="5" borderId="0" xfId="1" applyFill="1" applyBorder="1" applyAlignment="1">
      <alignment horizontal="center" vertical="center" wrapText="1"/>
    </xf>
    <xf numFmtId="0" fontId="5" fillId="5" borderId="42" xfId="1" applyFill="1" applyBorder="1" applyAlignment="1">
      <alignment horizontal="center" vertical="center" wrapText="1"/>
    </xf>
    <xf numFmtId="0" fontId="1" fillId="0" borderId="6" xfId="1" applyFont="1" applyBorder="1" applyAlignment="1">
      <alignment vertical="center" wrapText="1"/>
    </xf>
    <xf numFmtId="0" fontId="1" fillId="0" borderId="16" xfId="1" applyFont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69215</xdr:colOff>
      <xdr:row>6</xdr:row>
      <xdr:rowOff>298450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7F8E617-8620-2D47-89B9-05337F2E2BD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" y="190500"/>
          <a:ext cx="2545715" cy="9969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0</xdr:colOff>
      <xdr:row>8</xdr:row>
      <xdr:rowOff>0</xdr:rowOff>
    </xdr:from>
    <xdr:to>
      <xdr:col>8</xdr:col>
      <xdr:colOff>438150</xdr:colOff>
      <xdr:row>12</xdr:row>
      <xdr:rowOff>48895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D4AC1FB-3761-E54B-A9CD-FA6A30B88E4D}"/>
            </a:ext>
          </a:extLst>
        </xdr:cNvPr>
        <xdr:cNvSpPr>
          <a:spLocks noChangeArrowheads="1"/>
        </xdr:cNvSpPr>
      </xdr:nvSpPr>
      <xdr:spPr bwMode="auto">
        <a:xfrm>
          <a:off x="825500" y="1460500"/>
          <a:ext cx="6216650" cy="1191895"/>
        </a:xfrm>
        <a:prstGeom prst="rect">
          <a:avLst/>
        </a:prstGeom>
        <a:solidFill>
          <a:srgbClr val="FFFFFF"/>
        </a:solidFill>
        <a:ln w="28575">
          <a:solidFill>
            <a:srgbClr val="0000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Bef>
              <a:spcPts val="600"/>
            </a:spcBef>
            <a:spcAft>
              <a:spcPts val="0"/>
            </a:spcAft>
          </a:pPr>
          <a:r>
            <a:rPr lang="fr-FR" sz="1400" b="1" kern="100">
              <a:effectLst/>
              <a:latin typeface="Arial" panose="020B0604020202020204" pitchFamily="34" charset="0"/>
              <a:ea typeface="Aptos"/>
              <a:cs typeface="Times New Roman" panose="02020603050405020304" pitchFamily="18" charset="0"/>
            </a:rPr>
            <a:t>MISSION D’ASSISTANCE A MAITRISE D’OUVRAGE (AMO) AU PROJET DE RENOVATION DU SIEGE DE LA CAISSE PRIMAIRE CENTRALE D’ASSURANCE MALADIE (CPCAM) </a:t>
          </a:r>
          <a:endParaRPr lang="fr-FR" sz="1200" kern="100">
            <a:effectLst/>
            <a:latin typeface="Aptos"/>
            <a:ea typeface="Aptos"/>
            <a:cs typeface="Times New Roman" panose="02020603050405020304" pitchFamily="18" charset="0"/>
          </a:endParaRPr>
        </a:p>
        <a:p>
          <a:pPr algn="ctr">
            <a:spcBef>
              <a:spcPts val="600"/>
            </a:spcBef>
            <a:spcAft>
              <a:spcPts val="0"/>
            </a:spcAft>
          </a:pPr>
          <a:r>
            <a:rPr lang="fr-FR" sz="1400" b="1" kern="100">
              <a:effectLst/>
              <a:latin typeface="Arial" panose="020B0604020202020204" pitchFamily="34" charset="0"/>
              <a:ea typeface="Aptos"/>
              <a:cs typeface="Times New Roman" panose="02020603050405020304" pitchFamily="18" charset="0"/>
            </a:rPr>
            <a:t>DES BOUCHES-DU-RHONE</a:t>
          </a:r>
          <a:endParaRPr lang="fr-FR" sz="1200" kern="100">
            <a:effectLst/>
            <a:latin typeface="Aptos"/>
            <a:ea typeface="Aptos"/>
            <a:cs typeface="Times New Roman" panose="02020603050405020304" pitchFamily="18" charset="0"/>
          </a:endParaRPr>
        </a:p>
        <a:p>
          <a:pPr algn="ctr">
            <a:spcBef>
              <a:spcPts val="600"/>
            </a:spcBef>
            <a:spcAft>
              <a:spcPts val="0"/>
            </a:spcAft>
          </a:pPr>
          <a:r>
            <a:rPr lang="fr-FR" sz="1400" b="1" kern="100">
              <a:solidFill>
                <a:srgbClr val="FFFFFF"/>
              </a:solidFill>
              <a:effectLst/>
              <a:latin typeface="Arial" panose="020B0604020202020204" pitchFamily="34" charset="0"/>
              <a:ea typeface="Aptos"/>
              <a:cs typeface="Times New Roman" panose="02020603050405020304" pitchFamily="18" charset="0"/>
            </a:rPr>
            <a:t> </a:t>
          </a:r>
          <a:endParaRPr lang="fr-FR" sz="1200" kern="100">
            <a:effectLst/>
            <a:latin typeface="Aptos"/>
            <a:ea typeface="Aptos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752475</xdr:colOff>
      <xdr:row>16</xdr:row>
      <xdr:rowOff>152400</xdr:rowOff>
    </xdr:from>
    <xdr:to>
      <xdr:col>8</xdr:col>
      <xdr:colOff>428625</xdr:colOff>
      <xdr:row>20</xdr:row>
      <xdr:rowOff>172720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70EB01D3-C23D-0D4B-8D35-C36C6FB97438}"/>
            </a:ext>
          </a:extLst>
        </xdr:cNvPr>
        <xdr:cNvSpPr>
          <a:spLocks noChangeArrowheads="1"/>
        </xdr:cNvSpPr>
      </xdr:nvSpPr>
      <xdr:spPr bwMode="auto">
        <a:xfrm>
          <a:off x="752475" y="3517900"/>
          <a:ext cx="6280150" cy="782320"/>
        </a:xfrm>
        <a:prstGeom prst="rect">
          <a:avLst/>
        </a:prstGeom>
        <a:solidFill>
          <a:srgbClr val="FFFFFF"/>
        </a:solidFill>
        <a:ln w="28575">
          <a:solidFill>
            <a:srgbClr val="0000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Bef>
              <a:spcPts val="600"/>
            </a:spcBef>
            <a:spcAft>
              <a:spcPts val="0"/>
            </a:spcAft>
          </a:pPr>
          <a:r>
            <a:rPr lang="fr-FR" sz="1400" b="1" kern="100">
              <a:effectLst/>
              <a:latin typeface="Arial" panose="020B0604020202020204" pitchFamily="34" charset="0"/>
              <a:ea typeface="Aptos"/>
              <a:cs typeface="Times New Roman" panose="02020603050405020304" pitchFamily="18" charset="0"/>
            </a:rPr>
            <a:t>CADRE DE DECOMPOSITION</a:t>
          </a:r>
          <a:r>
            <a:rPr lang="fr-FR" sz="1400" b="1" kern="100" baseline="0">
              <a:effectLst/>
              <a:latin typeface="Arial" panose="020B0604020202020204" pitchFamily="34" charset="0"/>
              <a:ea typeface="Aptos"/>
              <a:cs typeface="Times New Roman" panose="02020603050405020304" pitchFamily="18" charset="0"/>
            </a:rPr>
            <a:t> DU TEMPS PREVISIONNEL (DTP) </a:t>
          </a:r>
        </a:p>
        <a:p>
          <a:pPr algn="ctr">
            <a:spcBef>
              <a:spcPts val="600"/>
            </a:spcBef>
            <a:spcAft>
              <a:spcPts val="0"/>
            </a:spcAft>
          </a:pPr>
          <a:r>
            <a:rPr lang="fr-FR" sz="1000" b="1" kern="100">
              <a:effectLst/>
              <a:latin typeface="Arial" panose="020B0604020202020204" pitchFamily="34" charset="0"/>
              <a:ea typeface="Aptos"/>
              <a:cs typeface="Times New Roman" panose="02020603050405020304" pitchFamily="18" charset="0"/>
            </a:rPr>
            <a:t>Marché n°24.970.01</a:t>
          </a:r>
          <a:endParaRPr lang="fr-FR" sz="1200" kern="100">
            <a:effectLst/>
            <a:latin typeface="Aptos"/>
            <a:ea typeface="Aptos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2"/>
  <sheetViews>
    <sheetView showGridLines="0" zoomScaleNormal="100" workbookViewId="0">
      <selection activeCell="E34" sqref="E34"/>
    </sheetView>
  </sheetViews>
  <sheetFormatPr baseColWidth="10" defaultColWidth="10.81640625" defaultRowHeight="13.8"/>
  <cols>
    <col min="1" max="10" width="10.81640625" style="1"/>
    <col min="11" max="11" width="7.453125" style="1" customWidth="1"/>
    <col min="12" max="16384" width="10.81640625" style="1"/>
  </cols>
  <sheetData>
    <row r="2" spans="7:11">
      <c r="K2" s="2"/>
    </row>
    <row r="3" spans="7:11" ht="5.0999999999999996" customHeight="1"/>
    <row r="4" spans="7:11">
      <c r="J4" s="80"/>
      <c r="K4" s="81"/>
    </row>
    <row r="5" spans="7:11" ht="5.0999999999999996" customHeight="1"/>
    <row r="6" spans="7:11" ht="15" customHeight="1">
      <c r="G6" s="82"/>
      <c r="H6" s="82"/>
      <c r="I6" s="3"/>
      <c r="J6" s="82"/>
      <c r="K6" s="82"/>
    </row>
    <row r="7" spans="7:11" ht="30" customHeight="1">
      <c r="H7" s="4"/>
      <c r="I7" s="83"/>
      <c r="J7" s="83"/>
      <c r="K7" s="83"/>
    </row>
    <row r="9" spans="7:11" ht="45" customHeight="1"/>
    <row r="24" spans="2:9" ht="17.399999999999999">
      <c r="B24" s="5" t="s">
        <v>26</v>
      </c>
      <c r="C24" s="6"/>
      <c r="D24" s="6"/>
      <c r="E24" s="6"/>
      <c r="F24" s="6"/>
      <c r="G24" s="6"/>
      <c r="H24" s="6"/>
      <c r="I24" s="6"/>
    </row>
    <row r="25" spans="2:9">
      <c r="B25" s="6"/>
      <c r="C25" s="7" t="s">
        <v>0</v>
      </c>
      <c r="D25" s="6"/>
      <c r="E25" s="6"/>
      <c r="F25" s="6"/>
      <c r="G25" s="6"/>
      <c r="H25" s="6"/>
      <c r="I25" s="6"/>
    </row>
    <row r="26" spans="2:9" ht="81.900000000000006" customHeight="1">
      <c r="B26" s="6"/>
      <c r="C26" s="84" t="s">
        <v>1</v>
      </c>
      <c r="D26" s="84"/>
      <c r="E26" s="84"/>
      <c r="F26" s="84"/>
      <c r="G26" s="84"/>
      <c r="H26" s="84"/>
      <c r="I26" s="84"/>
    </row>
    <row r="27" spans="2:9">
      <c r="B27" s="6"/>
      <c r="C27" s="6"/>
      <c r="D27" s="6"/>
      <c r="E27" s="6"/>
      <c r="F27" s="6"/>
      <c r="G27" s="6"/>
      <c r="H27" s="6"/>
      <c r="I27" s="6"/>
    </row>
    <row r="28" spans="2:9">
      <c r="B28" s="6"/>
      <c r="C28" s="6"/>
      <c r="D28" s="6"/>
      <c r="E28" s="6"/>
      <c r="F28" s="6"/>
      <c r="G28" s="6"/>
      <c r="H28" s="6"/>
      <c r="I28" s="6"/>
    </row>
    <row r="29" spans="2:9">
      <c r="B29" s="6"/>
      <c r="C29" s="6"/>
      <c r="D29" s="6"/>
      <c r="E29" s="6"/>
      <c r="F29" s="6"/>
      <c r="G29" s="6"/>
      <c r="H29" s="6"/>
      <c r="I29" s="6"/>
    </row>
    <row r="30" spans="2:9">
      <c r="B30" s="6"/>
      <c r="C30" s="6"/>
      <c r="D30" s="6"/>
      <c r="E30" s="6"/>
      <c r="F30" s="6"/>
      <c r="G30" s="6"/>
      <c r="H30" s="6"/>
      <c r="I30" s="6"/>
    </row>
    <row r="31" spans="2:9">
      <c r="B31" s="6"/>
      <c r="C31" s="6"/>
      <c r="D31" s="6"/>
      <c r="E31" s="6"/>
      <c r="F31" s="6"/>
      <c r="G31" s="6"/>
      <c r="H31" s="6"/>
      <c r="I31" s="6"/>
    </row>
    <row r="32" spans="2:9">
      <c r="B32" s="6"/>
      <c r="C32" s="6"/>
      <c r="D32" s="6"/>
      <c r="E32" s="6"/>
      <c r="F32" s="6"/>
      <c r="G32" s="6"/>
      <c r="H32" s="6"/>
      <c r="I32" s="6"/>
    </row>
  </sheetData>
  <mergeCells count="5">
    <mergeCell ref="J4:K4"/>
    <mergeCell ref="G6:H6"/>
    <mergeCell ref="J6:K6"/>
    <mergeCell ref="I7:K7"/>
    <mergeCell ref="C26:I26"/>
  </mergeCells>
  <pageMargins left="0.7" right="0.7" top="0.75" bottom="0.75" header="0.3" footer="0.3"/>
  <pageSetup paperSize="9" scale="84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AI61"/>
  <sheetViews>
    <sheetView tabSelected="1" view="pageBreakPreview" zoomScale="70" zoomScaleNormal="107" zoomScaleSheetLayoutView="70" workbookViewId="0">
      <selection activeCell="A7" sqref="A7"/>
    </sheetView>
  </sheetViews>
  <sheetFormatPr baseColWidth="10" defaultColWidth="10.81640625" defaultRowHeight="13.8"/>
  <cols>
    <col min="1" max="1" width="50.453125" style="8" customWidth="1"/>
    <col min="2" max="28" width="10.81640625" style="1"/>
    <col min="29" max="29" width="3.81640625" style="1" customWidth="1"/>
    <col min="30" max="16384" width="10.81640625" style="1"/>
  </cols>
  <sheetData>
    <row r="2" spans="1:29" ht="35.25" customHeight="1">
      <c r="A2" s="85" t="s">
        <v>2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</row>
    <row r="3" spans="1:29" ht="47.25" customHeight="1" thickBot="1"/>
    <row r="4" spans="1:29" s="8" customFormat="1" ht="45.75" customHeight="1" thickBot="1">
      <c r="A4" s="24" t="s">
        <v>34</v>
      </c>
      <c r="B4" s="86" t="s">
        <v>27</v>
      </c>
      <c r="C4" s="87"/>
      <c r="D4" s="88"/>
      <c r="E4" s="86" t="s">
        <v>28</v>
      </c>
      <c r="F4" s="87"/>
      <c r="G4" s="89"/>
      <c r="H4" s="90" t="s">
        <v>29</v>
      </c>
      <c r="I4" s="87"/>
      <c r="J4" s="89"/>
      <c r="K4" s="90" t="s">
        <v>30</v>
      </c>
      <c r="L4" s="87"/>
      <c r="M4" s="89"/>
      <c r="N4" s="90" t="s">
        <v>31</v>
      </c>
      <c r="O4" s="87"/>
      <c r="P4" s="89"/>
      <c r="Q4" s="90" t="s">
        <v>32</v>
      </c>
      <c r="R4" s="87"/>
      <c r="S4" s="89"/>
      <c r="T4" s="90" t="s">
        <v>33</v>
      </c>
      <c r="U4" s="87"/>
      <c r="V4" s="89"/>
      <c r="W4" s="90" t="s">
        <v>37</v>
      </c>
      <c r="X4" s="87"/>
      <c r="Y4" s="89"/>
      <c r="Z4" s="100" t="s">
        <v>3</v>
      </c>
      <c r="AA4" s="101"/>
      <c r="AB4" s="102"/>
    </row>
    <row r="5" spans="1:29" s="8" customFormat="1" ht="45.75" customHeight="1" thickBot="1">
      <c r="A5" s="24" t="s">
        <v>35</v>
      </c>
      <c r="B5" s="86" t="s">
        <v>36</v>
      </c>
      <c r="C5" s="87"/>
      <c r="D5" s="88"/>
      <c r="E5" s="90" t="s">
        <v>36</v>
      </c>
      <c r="F5" s="87"/>
      <c r="G5" s="88"/>
      <c r="H5" s="90" t="s">
        <v>36</v>
      </c>
      <c r="I5" s="87"/>
      <c r="J5" s="88"/>
      <c r="K5" s="90" t="s">
        <v>36</v>
      </c>
      <c r="L5" s="87"/>
      <c r="M5" s="88"/>
      <c r="N5" s="90" t="s">
        <v>36</v>
      </c>
      <c r="O5" s="87"/>
      <c r="P5" s="88"/>
      <c r="Q5" s="90" t="s">
        <v>36</v>
      </c>
      <c r="R5" s="87"/>
      <c r="S5" s="88"/>
      <c r="T5" s="90" t="s">
        <v>36</v>
      </c>
      <c r="U5" s="87"/>
      <c r="V5" s="88"/>
      <c r="W5" s="90" t="s">
        <v>36</v>
      </c>
      <c r="X5" s="87"/>
      <c r="Y5" s="88"/>
      <c r="Z5" s="103"/>
      <c r="AA5" s="104"/>
      <c r="AB5" s="105"/>
    </row>
    <row r="6" spans="1:29" ht="15" thickBot="1">
      <c r="B6" s="25" t="s">
        <v>38</v>
      </c>
      <c r="C6" s="26" t="s">
        <v>39</v>
      </c>
      <c r="D6" s="27" t="s">
        <v>40</v>
      </c>
      <c r="E6" s="25" t="s">
        <v>38</v>
      </c>
      <c r="F6" s="26" t="s">
        <v>39</v>
      </c>
      <c r="G6" s="27" t="s">
        <v>40</v>
      </c>
      <c r="H6" s="25" t="s">
        <v>38</v>
      </c>
      <c r="I6" s="26" t="s">
        <v>39</v>
      </c>
      <c r="J6" s="27" t="s">
        <v>40</v>
      </c>
      <c r="K6" s="25" t="s">
        <v>38</v>
      </c>
      <c r="L6" s="26" t="s">
        <v>39</v>
      </c>
      <c r="M6" s="27" t="s">
        <v>40</v>
      </c>
      <c r="N6" s="25" t="s">
        <v>38</v>
      </c>
      <c r="O6" s="26" t="s">
        <v>39</v>
      </c>
      <c r="P6" s="27" t="s">
        <v>40</v>
      </c>
      <c r="Q6" s="25" t="s">
        <v>38</v>
      </c>
      <c r="R6" s="26" t="s">
        <v>39</v>
      </c>
      <c r="S6" s="27" t="s">
        <v>40</v>
      </c>
      <c r="T6" s="25" t="s">
        <v>38</v>
      </c>
      <c r="U6" s="26" t="s">
        <v>39</v>
      </c>
      <c r="V6" s="27" t="s">
        <v>40</v>
      </c>
      <c r="W6" s="25" t="s">
        <v>38</v>
      </c>
      <c r="X6" s="26" t="s">
        <v>39</v>
      </c>
      <c r="Y6" s="27" t="s">
        <v>40</v>
      </c>
      <c r="Z6" s="25" t="s">
        <v>38</v>
      </c>
      <c r="AA6" s="26" t="s">
        <v>39</v>
      </c>
      <c r="AB6" s="27" t="s">
        <v>40</v>
      </c>
    </row>
    <row r="7" spans="1:29" ht="26.25" customHeight="1">
      <c r="A7" s="23" t="s">
        <v>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10"/>
      <c r="AA7" s="9"/>
      <c r="AB7" s="11"/>
    </row>
    <row r="8" spans="1:29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4"/>
    </row>
    <row r="9" spans="1:29" ht="26.25" customHeight="1" thickBot="1">
      <c r="A9" s="97" t="s">
        <v>5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9"/>
    </row>
    <row r="10" spans="1:29" ht="23.25" customHeight="1" thickBot="1">
      <c r="A10" s="52" t="s">
        <v>6</v>
      </c>
      <c r="B10" s="53"/>
      <c r="C10" s="54"/>
      <c r="D10" s="55"/>
      <c r="E10" s="53"/>
      <c r="F10" s="54"/>
      <c r="G10" s="55"/>
      <c r="H10" s="53"/>
      <c r="I10" s="54"/>
      <c r="J10" s="55"/>
      <c r="K10" s="53"/>
      <c r="L10" s="54"/>
      <c r="M10" s="55"/>
      <c r="N10" s="53"/>
      <c r="O10" s="54"/>
      <c r="P10" s="55"/>
      <c r="Q10" s="53"/>
      <c r="R10" s="54"/>
      <c r="S10" s="55"/>
      <c r="T10" s="53"/>
      <c r="U10" s="54"/>
      <c r="V10" s="55"/>
      <c r="W10" s="53"/>
      <c r="X10" s="54"/>
      <c r="Y10" s="55"/>
      <c r="Z10" s="53"/>
      <c r="AA10" s="54"/>
      <c r="AB10" s="55"/>
    </row>
    <row r="11" spans="1:29" ht="23.25" customHeight="1" thickBot="1">
      <c r="A11" s="56" t="s">
        <v>8</v>
      </c>
      <c r="B11" s="57"/>
      <c r="C11" s="58"/>
      <c r="D11" s="59"/>
      <c r="E11" s="57"/>
      <c r="F11" s="58"/>
      <c r="G11" s="59"/>
      <c r="H11" s="57"/>
      <c r="I11" s="58"/>
      <c r="J11" s="59"/>
      <c r="K11" s="57"/>
      <c r="L11" s="58"/>
      <c r="M11" s="59"/>
      <c r="N11" s="57"/>
      <c r="O11" s="58"/>
      <c r="P11" s="59"/>
      <c r="Q11" s="57"/>
      <c r="R11" s="58"/>
      <c r="S11" s="59"/>
      <c r="T11" s="57"/>
      <c r="U11" s="58"/>
      <c r="V11" s="59"/>
      <c r="W11" s="57"/>
      <c r="X11" s="58"/>
      <c r="Y11" s="59"/>
      <c r="Z11" s="74">
        <f t="shared" ref="Z11:AB12" si="0">B11+E11+H11+K11+N11+Q11+T11+W11</f>
        <v>0</v>
      </c>
      <c r="AA11" s="75">
        <f t="shared" si="0"/>
        <v>0</v>
      </c>
      <c r="AB11" s="76">
        <f t="shared" si="0"/>
        <v>0</v>
      </c>
    </row>
    <row r="12" spans="1:29" ht="23.25" customHeight="1" thickBot="1">
      <c r="A12" s="15" t="s">
        <v>9</v>
      </c>
      <c r="B12" s="16"/>
      <c r="C12" s="17"/>
      <c r="D12" s="18"/>
      <c r="E12" s="16"/>
      <c r="F12" s="17"/>
      <c r="G12" s="18"/>
      <c r="H12" s="16"/>
      <c r="I12" s="17"/>
      <c r="J12" s="18"/>
      <c r="K12" s="16"/>
      <c r="L12" s="17"/>
      <c r="M12" s="18"/>
      <c r="N12" s="16"/>
      <c r="O12" s="17"/>
      <c r="P12" s="18"/>
      <c r="Q12" s="16"/>
      <c r="R12" s="17"/>
      <c r="S12" s="18"/>
      <c r="T12" s="16"/>
      <c r="U12" s="17"/>
      <c r="V12" s="18"/>
      <c r="W12" s="16"/>
      <c r="X12" s="17"/>
      <c r="Y12" s="18"/>
      <c r="Z12" s="74">
        <f t="shared" si="0"/>
        <v>0</v>
      </c>
      <c r="AA12" s="75">
        <f t="shared" si="0"/>
        <v>0</v>
      </c>
      <c r="AB12" s="76">
        <f t="shared" si="0"/>
        <v>0</v>
      </c>
    </row>
    <row r="13" spans="1:29" ht="23.25" customHeight="1">
      <c r="A13" s="110" t="s">
        <v>45</v>
      </c>
      <c r="B13" s="16"/>
      <c r="C13" s="17"/>
      <c r="D13" s="18"/>
      <c r="E13" s="16"/>
      <c r="F13" s="17"/>
      <c r="G13" s="18"/>
      <c r="H13" s="16"/>
      <c r="I13" s="17"/>
      <c r="J13" s="18"/>
      <c r="K13" s="16"/>
      <c r="L13" s="17"/>
      <c r="M13" s="18"/>
      <c r="N13" s="16"/>
      <c r="O13" s="17"/>
      <c r="P13" s="18"/>
      <c r="Q13" s="16"/>
      <c r="R13" s="17"/>
      <c r="S13" s="18"/>
      <c r="T13" s="16"/>
      <c r="U13" s="17"/>
      <c r="V13" s="18"/>
      <c r="W13" s="16"/>
      <c r="X13" s="17"/>
      <c r="Y13" s="18"/>
      <c r="Z13" s="74">
        <f>B13+E13+H13+K13+N13+Q13+T13+W13</f>
        <v>0</v>
      </c>
      <c r="AA13" s="75">
        <f t="shared" ref="AA13" si="1">C13+F13+I13+L13+O13+R13+U13+X13</f>
        <v>0</v>
      </c>
      <c r="AB13" s="76">
        <f>D13+G13+J13+M13+P13+S13+V13+Y13</f>
        <v>0</v>
      </c>
    </row>
    <row r="14" spans="1:29" ht="23.25" customHeight="1" thickBot="1">
      <c r="A14" s="29" t="s">
        <v>42</v>
      </c>
      <c r="B14" s="30">
        <f>SUM(B11:B13)</f>
        <v>0</v>
      </c>
      <c r="C14" s="30">
        <f t="shared" ref="C14:Y14" si="2">SUM(C11:C13)</f>
        <v>0</v>
      </c>
      <c r="D14" s="30">
        <f t="shared" si="2"/>
        <v>0</v>
      </c>
      <c r="E14" s="30">
        <f t="shared" si="2"/>
        <v>0</v>
      </c>
      <c r="F14" s="30">
        <f t="shared" si="2"/>
        <v>0</v>
      </c>
      <c r="G14" s="30">
        <f t="shared" si="2"/>
        <v>0</v>
      </c>
      <c r="H14" s="30">
        <f t="shared" si="2"/>
        <v>0</v>
      </c>
      <c r="I14" s="30">
        <f t="shared" si="2"/>
        <v>0</v>
      </c>
      <c r="J14" s="30">
        <f t="shared" si="2"/>
        <v>0</v>
      </c>
      <c r="K14" s="30">
        <f t="shared" si="2"/>
        <v>0</v>
      </c>
      <c r="L14" s="30">
        <f t="shared" si="2"/>
        <v>0</v>
      </c>
      <c r="M14" s="30">
        <f t="shared" si="2"/>
        <v>0</v>
      </c>
      <c r="N14" s="30">
        <f t="shared" si="2"/>
        <v>0</v>
      </c>
      <c r="O14" s="30">
        <f t="shared" si="2"/>
        <v>0</v>
      </c>
      <c r="P14" s="30">
        <f t="shared" si="2"/>
        <v>0</v>
      </c>
      <c r="Q14" s="30">
        <f t="shared" si="2"/>
        <v>0</v>
      </c>
      <c r="R14" s="30">
        <f t="shared" si="2"/>
        <v>0</v>
      </c>
      <c r="S14" s="30">
        <f t="shared" si="2"/>
        <v>0</v>
      </c>
      <c r="T14" s="30">
        <f t="shared" si="2"/>
        <v>0</v>
      </c>
      <c r="U14" s="30">
        <f t="shared" si="2"/>
        <v>0</v>
      </c>
      <c r="V14" s="30">
        <f t="shared" si="2"/>
        <v>0</v>
      </c>
      <c r="W14" s="30">
        <f t="shared" si="2"/>
        <v>0</v>
      </c>
      <c r="X14" s="30">
        <f t="shared" si="2"/>
        <v>0</v>
      </c>
      <c r="Y14" s="30">
        <f t="shared" si="2"/>
        <v>0</v>
      </c>
      <c r="Z14" s="77">
        <f>SUM(Z11:Z13)</f>
        <v>0</v>
      </c>
      <c r="AA14" s="77">
        <f t="shared" ref="AA14" si="3">SUM(AA11:AA13)</f>
        <v>0</v>
      </c>
      <c r="AB14" s="77">
        <f t="shared" ref="AB14" si="4">SUM(AB11:AB13)</f>
        <v>0</v>
      </c>
    </row>
    <row r="15" spans="1:29" ht="23.25" customHeight="1" thickBot="1">
      <c r="A15" s="33" t="s">
        <v>10</v>
      </c>
      <c r="B15" s="34"/>
      <c r="C15" s="35"/>
      <c r="D15" s="36"/>
      <c r="E15" s="34"/>
      <c r="F15" s="35"/>
      <c r="G15" s="36"/>
      <c r="H15" s="34"/>
      <c r="I15" s="35"/>
      <c r="J15" s="36"/>
      <c r="K15" s="34"/>
      <c r="L15" s="35"/>
      <c r="M15" s="36"/>
      <c r="N15" s="34"/>
      <c r="O15" s="35"/>
      <c r="P15" s="36"/>
      <c r="Q15" s="34"/>
      <c r="R15" s="35"/>
      <c r="S15" s="36"/>
      <c r="T15" s="34"/>
      <c r="U15" s="35"/>
      <c r="V15" s="36"/>
      <c r="W15" s="34"/>
      <c r="X15" s="35"/>
      <c r="Y15" s="36"/>
      <c r="Z15" s="78">
        <f t="shared" ref="Z15:AB18" si="5">B15+E15+H15+K15+N15+Q15+T15+W15</f>
        <v>0</v>
      </c>
      <c r="AA15" s="78">
        <f t="shared" si="5"/>
        <v>0</v>
      </c>
      <c r="AB15" s="78">
        <f t="shared" si="5"/>
        <v>0</v>
      </c>
    </row>
    <row r="16" spans="1:29" ht="24" customHeight="1" thickBot="1">
      <c r="A16" s="42" t="s">
        <v>12</v>
      </c>
      <c r="B16" s="43"/>
      <c r="C16" s="44"/>
      <c r="D16" s="45"/>
      <c r="E16" s="43"/>
      <c r="F16" s="44"/>
      <c r="G16" s="45"/>
      <c r="H16" s="43"/>
      <c r="I16" s="44"/>
      <c r="J16" s="46"/>
      <c r="K16" s="43"/>
      <c r="L16" s="44"/>
      <c r="M16" s="46"/>
      <c r="N16" s="43"/>
      <c r="O16" s="44"/>
      <c r="P16" s="46"/>
      <c r="Q16" s="43"/>
      <c r="R16" s="44"/>
      <c r="S16" s="46"/>
      <c r="T16" s="43"/>
      <c r="U16" s="44"/>
      <c r="V16" s="46"/>
      <c r="W16" s="43"/>
      <c r="X16" s="44"/>
      <c r="Y16" s="46"/>
      <c r="Z16" s="78">
        <f t="shared" si="5"/>
        <v>0</v>
      </c>
      <c r="AA16" s="78">
        <f t="shared" si="5"/>
        <v>0</v>
      </c>
      <c r="AB16" s="78">
        <f t="shared" si="5"/>
        <v>0</v>
      </c>
    </row>
    <row r="17" spans="1:35" ht="25.5" customHeight="1" thickBot="1">
      <c r="A17" s="29" t="s">
        <v>11</v>
      </c>
      <c r="B17" s="30">
        <f t="shared" ref="B17:Y17" si="6">SUM(B16)</f>
        <v>0</v>
      </c>
      <c r="C17" s="30">
        <f t="shared" si="6"/>
        <v>0</v>
      </c>
      <c r="D17" s="30">
        <f t="shared" si="6"/>
        <v>0</v>
      </c>
      <c r="E17" s="30">
        <f t="shared" si="6"/>
        <v>0</v>
      </c>
      <c r="F17" s="30">
        <f t="shared" si="6"/>
        <v>0</v>
      </c>
      <c r="G17" s="30">
        <f t="shared" si="6"/>
        <v>0</v>
      </c>
      <c r="H17" s="30">
        <f t="shared" si="6"/>
        <v>0</v>
      </c>
      <c r="I17" s="30">
        <f t="shared" si="6"/>
        <v>0</v>
      </c>
      <c r="J17" s="30">
        <f t="shared" si="6"/>
        <v>0</v>
      </c>
      <c r="K17" s="30">
        <f t="shared" si="6"/>
        <v>0</v>
      </c>
      <c r="L17" s="30">
        <f t="shared" si="6"/>
        <v>0</v>
      </c>
      <c r="M17" s="30">
        <f t="shared" si="6"/>
        <v>0</v>
      </c>
      <c r="N17" s="30">
        <f t="shared" si="6"/>
        <v>0</v>
      </c>
      <c r="O17" s="30">
        <f t="shared" si="6"/>
        <v>0</v>
      </c>
      <c r="P17" s="30">
        <f t="shared" si="6"/>
        <v>0</v>
      </c>
      <c r="Q17" s="30">
        <f t="shared" si="6"/>
        <v>0</v>
      </c>
      <c r="R17" s="30">
        <f t="shared" si="6"/>
        <v>0</v>
      </c>
      <c r="S17" s="30">
        <f t="shared" si="6"/>
        <v>0</v>
      </c>
      <c r="T17" s="30">
        <f t="shared" si="6"/>
        <v>0</v>
      </c>
      <c r="U17" s="30">
        <f t="shared" si="6"/>
        <v>0</v>
      </c>
      <c r="V17" s="30">
        <f t="shared" si="6"/>
        <v>0</v>
      </c>
      <c r="W17" s="30">
        <f t="shared" si="6"/>
        <v>0</v>
      </c>
      <c r="X17" s="30">
        <f t="shared" si="6"/>
        <v>0</v>
      </c>
      <c r="Y17" s="30">
        <f t="shared" si="6"/>
        <v>0</v>
      </c>
      <c r="Z17" s="78">
        <f t="shared" si="5"/>
        <v>0</v>
      </c>
      <c r="AA17" s="78">
        <f t="shared" si="5"/>
        <v>0</v>
      </c>
      <c r="AB17" s="78">
        <f t="shared" si="5"/>
        <v>0</v>
      </c>
    </row>
    <row r="18" spans="1:35" ht="24.9" customHeight="1" thickBot="1">
      <c r="A18" s="37" t="s">
        <v>13</v>
      </c>
      <c r="B18" s="38"/>
      <c r="C18" s="39"/>
      <c r="D18" s="40"/>
      <c r="E18" s="38"/>
      <c r="F18" s="39"/>
      <c r="G18" s="40"/>
      <c r="H18" s="38"/>
      <c r="I18" s="39"/>
      <c r="J18" s="41"/>
      <c r="K18" s="38"/>
      <c r="L18" s="39"/>
      <c r="M18" s="41"/>
      <c r="N18" s="38"/>
      <c r="O18" s="39"/>
      <c r="P18" s="41"/>
      <c r="Q18" s="38"/>
      <c r="R18" s="39"/>
      <c r="S18" s="41"/>
      <c r="T18" s="38"/>
      <c r="U18" s="39"/>
      <c r="V18" s="41"/>
      <c r="W18" s="38"/>
      <c r="X18" s="39"/>
      <c r="Y18" s="41"/>
      <c r="Z18" s="78">
        <f t="shared" si="5"/>
        <v>0</v>
      </c>
      <c r="AA18" s="78">
        <f t="shared" si="5"/>
        <v>0</v>
      </c>
      <c r="AB18" s="78">
        <f t="shared" si="5"/>
        <v>0</v>
      </c>
    </row>
    <row r="19" spans="1:35" s="21" customFormat="1" ht="22.5" customHeight="1" thickBot="1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48"/>
      <c r="AC19" s="20"/>
      <c r="AD19" s="1"/>
      <c r="AE19" s="1"/>
      <c r="AF19" s="1"/>
      <c r="AG19" s="1"/>
      <c r="AH19" s="1"/>
      <c r="AI19" s="1"/>
    </row>
    <row r="20" spans="1:35" ht="27.75" customHeight="1" thickBot="1">
      <c r="A20" s="52" t="s">
        <v>14</v>
      </c>
      <c r="B20" s="53"/>
      <c r="C20" s="54"/>
      <c r="D20" s="55"/>
      <c r="E20" s="53"/>
      <c r="F20" s="54"/>
      <c r="G20" s="55"/>
      <c r="H20" s="53"/>
      <c r="I20" s="54"/>
      <c r="J20" s="55"/>
      <c r="K20" s="53"/>
      <c r="L20" s="54"/>
      <c r="M20" s="55"/>
      <c r="N20" s="53"/>
      <c r="O20" s="54"/>
      <c r="P20" s="55"/>
      <c r="Q20" s="53"/>
      <c r="R20" s="54"/>
      <c r="S20" s="55"/>
      <c r="T20" s="53"/>
      <c r="U20" s="54"/>
      <c r="V20" s="55"/>
      <c r="W20" s="53"/>
      <c r="X20" s="54"/>
      <c r="Y20" s="55"/>
      <c r="Z20" s="53"/>
      <c r="AA20" s="54"/>
      <c r="AB20" s="55"/>
    </row>
    <row r="21" spans="1:35" ht="42.75" customHeight="1" thickBot="1">
      <c r="A21" s="56" t="s">
        <v>16</v>
      </c>
      <c r="B21" s="60"/>
      <c r="C21" s="61"/>
      <c r="D21" s="62"/>
      <c r="E21" s="60"/>
      <c r="F21" s="61"/>
      <c r="G21" s="62"/>
      <c r="H21" s="60"/>
      <c r="I21" s="61"/>
      <c r="J21" s="63"/>
      <c r="K21" s="60"/>
      <c r="L21" s="61"/>
      <c r="M21" s="63"/>
      <c r="N21" s="60"/>
      <c r="O21" s="61"/>
      <c r="P21" s="63"/>
      <c r="Q21" s="60"/>
      <c r="R21" s="61"/>
      <c r="S21" s="63"/>
      <c r="T21" s="60"/>
      <c r="U21" s="61"/>
      <c r="V21" s="63"/>
      <c r="W21" s="60"/>
      <c r="X21" s="61"/>
      <c r="Y21" s="63"/>
      <c r="Z21" s="79">
        <f>B21+E21+H21+K21+N21+Q21+T21+W21</f>
        <v>0</v>
      </c>
      <c r="AA21" s="79">
        <f t="shared" ref="AA21:AB22" si="7">C21+F21+I21+L21+O21+R21+U21+X21</f>
        <v>0</v>
      </c>
      <c r="AB21" s="79">
        <f t="shared" si="7"/>
        <v>0</v>
      </c>
    </row>
    <row r="22" spans="1:35" ht="28.5" customHeight="1" thickBot="1">
      <c r="A22" s="29" t="s">
        <v>15</v>
      </c>
      <c r="B22" s="49">
        <f t="shared" ref="B22:Y22" si="8">B21</f>
        <v>0</v>
      </c>
      <c r="C22" s="50">
        <f t="shared" si="8"/>
        <v>0</v>
      </c>
      <c r="D22" s="51">
        <f t="shared" si="8"/>
        <v>0</v>
      </c>
      <c r="E22" s="49">
        <f t="shared" si="8"/>
        <v>0</v>
      </c>
      <c r="F22" s="50">
        <f t="shared" si="8"/>
        <v>0</v>
      </c>
      <c r="G22" s="51">
        <f t="shared" si="8"/>
        <v>0</v>
      </c>
      <c r="H22" s="49">
        <f t="shared" si="8"/>
        <v>0</v>
      </c>
      <c r="I22" s="50">
        <f t="shared" si="8"/>
        <v>0</v>
      </c>
      <c r="J22" s="51">
        <f t="shared" si="8"/>
        <v>0</v>
      </c>
      <c r="K22" s="49">
        <f t="shared" si="8"/>
        <v>0</v>
      </c>
      <c r="L22" s="50">
        <f t="shared" si="8"/>
        <v>0</v>
      </c>
      <c r="M22" s="51">
        <f t="shared" si="8"/>
        <v>0</v>
      </c>
      <c r="N22" s="49">
        <f t="shared" si="8"/>
        <v>0</v>
      </c>
      <c r="O22" s="50">
        <f t="shared" si="8"/>
        <v>0</v>
      </c>
      <c r="P22" s="51">
        <f t="shared" si="8"/>
        <v>0</v>
      </c>
      <c r="Q22" s="49">
        <f t="shared" si="8"/>
        <v>0</v>
      </c>
      <c r="R22" s="50">
        <f t="shared" si="8"/>
        <v>0</v>
      </c>
      <c r="S22" s="51">
        <f t="shared" si="8"/>
        <v>0</v>
      </c>
      <c r="T22" s="49">
        <f t="shared" si="8"/>
        <v>0</v>
      </c>
      <c r="U22" s="50">
        <f t="shared" si="8"/>
        <v>0</v>
      </c>
      <c r="V22" s="51">
        <f t="shared" si="8"/>
        <v>0</v>
      </c>
      <c r="W22" s="49">
        <f t="shared" si="8"/>
        <v>0</v>
      </c>
      <c r="X22" s="50">
        <f t="shared" si="8"/>
        <v>0</v>
      </c>
      <c r="Y22" s="51">
        <f t="shared" si="8"/>
        <v>0</v>
      </c>
      <c r="Z22" s="79">
        <f>B22+E22+H22+K22+N22+Q22+T22+W22</f>
        <v>0</v>
      </c>
      <c r="AA22" s="79">
        <f>C22+F22+I22+L22+O22+R22+U22+X22</f>
        <v>0</v>
      </c>
      <c r="AB22" s="79">
        <f t="shared" si="7"/>
        <v>0</v>
      </c>
    </row>
    <row r="23" spans="1:35" ht="23.25" customHeight="1" thickBot="1">
      <c r="A23" s="106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8"/>
    </row>
    <row r="24" spans="1:35" ht="25.5" customHeight="1" thickBot="1">
      <c r="A24" s="52" t="s">
        <v>17</v>
      </c>
      <c r="B24" s="53"/>
      <c r="C24" s="54"/>
      <c r="D24" s="55"/>
      <c r="E24" s="53"/>
      <c r="F24" s="54"/>
      <c r="G24" s="55"/>
      <c r="H24" s="53"/>
      <c r="I24" s="54"/>
      <c r="J24" s="55"/>
      <c r="K24" s="53"/>
      <c r="L24" s="54"/>
      <c r="M24" s="55"/>
      <c r="N24" s="53"/>
      <c r="O24" s="54"/>
      <c r="P24" s="55"/>
      <c r="Q24" s="53"/>
      <c r="R24" s="54"/>
      <c r="S24" s="55"/>
      <c r="T24" s="53"/>
      <c r="U24" s="54"/>
      <c r="V24" s="55"/>
      <c r="W24" s="53"/>
      <c r="X24" s="54"/>
      <c r="Y24" s="55"/>
      <c r="Z24" s="53"/>
      <c r="AA24" s="54"/>
      <c r="AB24" s="55"/>
    </row>
    <row r="25" spans="1:35" ht="29.25" customHeight="1" thickBot="1">
      <c r="A25" s="33" t="s">
        <v>18</v>
      </c>
      <c r="B25" s="67"/>
      <c r="C25" s="68"/>
      <c r="D25" s="69"/>
      <c r="E25" s="67"/>
      <c r="F25" s="68"/>
      <c r="G25" s="69"/>
      <c r="H25" s="67"/>
      <c r="I25" s="68"/>
      <c r="J25" s="69"/>
      <c r="K25" s="67"/>
      <c r="L25" s="68"/>
      <c r="M25" s="69"/>
      <c r="N25" s="67"/>
      <c r="O25" s="68"/>
      <c r="P25" s="69"/>
      <c r="Q25" s="67"/>
      <c r="R25" s="68"/>
      <c r="S25" s="69"/>
      <c r="T25" s="67"/>
      <c r="U25" s="68"/>
      <c r="V25" s="69"/>
      <c r="W25" s="67"/>
      <c r="X25" s="68"/>
      <c r="Y25" s="69"/>
      <c r="Z25" s="70">
        <f>B25+E25+H25+K25+N25+Q25+T25+W25</f>
        <v>0</v>
      </c>
      <c r="AA25" s="70">
        <f>C25+F25+I25+L25+O25+R25+U25+X25</f>
        <v>0</v>
      </c>
      <c r="AB25" s="70">
        <f>D25+G25+J25+M25+P25+S25+V25+Y25</f>
        <v>0</v>
      </c>
    </row>
    <row r="26" spans="1:35" ht="29.25" customHeight="1">
      <c r="A26" s="64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6"/>
    </row>
    <row r="27" spans="1:35" ht="15" customHeight="1" thickBot="1">
      <c r="A27" s="91"/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3"/>
    </row>
    <row r="28" spans="1:35" ht="27" customHeight="1" thickBot="1">
      <c r="A28" s="52" t="s">
        <v>19</v>
      </c>
      <c r="B28" s="53"/>
      <c r="C28" s="54"/>
      <c r="D28" s="55"/>
      <c r="E28" s="53"/>
      <c r="F28" s="54"/>
      <c r="G28" s="55"/>
      <c r="H28" s="53"/>
      <c r="I28" s="54"/>
      <c r="J28" s="55"/>
      <c r="K28" s="53"/>
      <c r="L28" s="54"/>
      <c r="M28" s="55"/>
      <c r="N28" s="53"/>
      <c r="O28" s="54"/>
      <c r="P28" s="55"/>
      <c r="Q28" s="53"/>
      <c r="R28" s="54"/>
      <c r="S28" s="55"/>
      <c r="T28" s="53"/>
      <c r="U28" s="54"/>
      <c r="V28" s="55"/>
      <c r="W28" s="53"/>
      <c r="X28" s="54"/>
      <c r="Y28" s="55"/>
      <c r="Z28" s="53"/>
      <c r="AA28" s="54"/>
      <c r="AB28" s="55"/>
    </row>
    <row r="29" spans="1:35" ht="39.75" customHeight="1" thickBot="1">
      <c r="A29" s="33" t="s">
        <v>20</v>
      </c>
      <c r="B29" s="67"/>
      <c r="C29" s="68"/>
      <c r="D29" s="69"/>
      <c r="E29" s="67"/>
      <c r="F29" s="68"/>
      <c r="G29" s="69"/>
      <c r="H29" s="67"/>
      <c r="I29" s="68"/>
      <c r="J29" s="69"/>
      <c r="K29" s="67"/>
      <c r="L29" s="68"/>
      <c r="M29" s="69"/>
      <c r="N29" s="67"/>
      <c r="O29" s="68"/>
      <c r="P29" s="69"/>
      <c r="Q29" s="67"/>
      <c r="R29" s="68"/>
      <c r="S29" s="69"/>
      <c r="T29" s="67"/>
      <c r="U29" s="68"/>
      <c r="V29" s="69"/>
      <c r="W29" s="67"/>
      <c r="X29" s="68"/>
      <c r="Y29" s="69"/>
      <c r="Z29" s="70">
        <f>B29+E29+H29+K29+N29+Q29+T29+W29</f>
        <v>0</v>
      </c>
      <c r="AA29" s="70">
        <f t="shared" ref="AA29:AB29" si="9">C29+F29+I29+L29+O29+R29+U29+X29</f>
        <v>0</v>
      </c>
      <c r="AB29" s="70">
        <f t="shared" si="9"/>
        <v>0</v>
      </c>
    </row>
    <row r="30" spans="1:35" ht="29.25" customHeight="1">
      <c r="A30" s="71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66"/>
    </row>
    <row r="31" spans="1:35" ht="15.75" customHeight="1" thickBot="1">
      <c r="A31" s="94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6"/>
    </row>
    <row r="32" spans="1:35" ht="26.25" customHeight="1" thickBot="1">
      <c r="A32" s="52" t="s">
        <v>21</v>
      </c>
      <c r="B32" s="53"/>
      <c r="C32" s="54"/>
      <c r="D32" s="55"/>
      <c r="E32" s="53"/>
      <c r="F32" s="54"/>
      <c r="G32" s="55"/>
      <c r="H32" s="53"/>
      <c r="I32" s="54"/>
      <c r="J32" s="55"/>
      <c r="K32" s="53"/>
      <c r="L32" s="54"/>
      <c r="M32" s="55"/>
      <c r="N32" s="53"/>
      <c r="O32" s="54"/>
      <c r="P32" s="55"/>
      <c r="Q32" s="53"/>
      <c r="R32" s="54"/>
      <c r="S32" s="55"/>
      <c r="T32" s="53"/>
      <c r="U32" s="54"/>
      <c r="V32" s="55"/>
      <c r="W32" s="53"/>
      <c r="X32" s="54"/>
      <c r="Y32" s="55"/>
      <c r="Z32" s="53"/>
      <c r="AA32" s="54"/>
      <c r="AB32" s="55"/>
    </row>
    <row r="33" spans="1:28" ht="32.25" customHeight="1" thickBot="1">
      <c r="A33" s="33" t="s">
        <v>22</v>
      </c>
      <c r="B33" s="67"/>
      <c r="C33" s="68"/>
      <c r="D33" s="69"/>
      <c r="E33" s="67"/>
      <c r="F33" s="68"/>
      <c r="G33" s="69"/>
      <c r="H33" s="67"/>
      <c r="I33" s="68"/>
      <c r="J33" s="69"/>
      <c r="K33" s="67"/>
      <c r="L33" s="68"/>
      <c r="M33" s="69"/>
      <c r="N33" s="67"/>
      <c r="O33" s="68"/>
      <c r="P33" s="69"/>
      <c r="Q33" s="67"/>
      <c r="R33" s="68"/>
      <c r="S33" s="69"/>
      <c r="T33" s="67"/>
      <c r="U33" s="68"/>
      <c r="V33" s="69"/>
      <c r="W33" s="67"/>
      <c r="X33" s="68"/>
      <c r="Y33" s="69"/>
      <c r="Z33" s="70">
        <f>B33+E33+H33+K33+N33+Q33+T33+W33</f>
        <v>0</v>
      </c>
      <c r="AA33" s="70">
        <f t="shared" ref="AA33:AB33" si="10">C33+F33+I33+L33+O33+R33+U33+X33</f>
        <v>0</v>
      </c>
      <c r="AB33" s="70">
        <f t="shared" si="10"/>
        <v>0</v>
      </c>
    </row>
    <row r="34" spans="1:28" ht="29.25" customHeight="1">
      <c r="A34" s="73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6"/>
    </row>
    <row r="35" spans="1:28" ht="15.75" customHeight="1" thickBot="1">
      <c r="A35" s="94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6"/>
    </row>
    <row r="36" spans="1:28" ht="26.25" customHeight="1" thickBot="1">
      <c r="A36" s="52" t="s">
        <v>23</v>
      </c>
      <c r="B36" s="53"/>
      <c r="C36" s="54"/>
      <c r="D36" s="55"/>
      <c r="E36" s="53"/>
      <c r="F36" s="54"/>
      <c r="G36" s="55"/>
      <c r="H36" s="53"/>
      <c r="I36" s="54"/>
      <c r="J36" s="55"/>
      <c r="K36" s="53"/>
      <c r="L36" s="54"/>
      <c r="M36" s="55"/>
      <c r="N36" s="53"/>
      <c r="O36" s="54"/>
      <c r="P36" s="55"/>
      <c r="Q36" s="53"/>
      <c r="R36" s="54"/>
      <c r="S36" s="55"/>
      <c r="T36" s="53"/>
      <c r="U36" s="54"/>
      <c r="V36" s="55"/>
      <c r="W36" s="53"/>
      <c r="X36" s="54"/>
      <c r="Y36" s="55"/>
      <c r="Z36" s="53"/>
      <c r="AA36" s="54"/>
      <c r="AB36" s="55"/>
    </row>
    <row r="37" spans="1:28" ht="29.25" customHeight="1">
      <c r="A37" s="109" t="s">
        <v>44</v>
      </c>
      <c r="B37" s="57"/>
      <c r="C37" s="58"/>
      <c r="D37" s="59"/>
      <c r="E37" s="57"/>
      <c r="F37" s="58"/>
      <c r="G37" s="59"/>
      <c r="H37" s="57"/>
      <c r="I37" s="58"/>
      <c r="J37" s="59"/>
      <c r="K37" s="57"/>
      <c r="L37" s="58"/>
      <c r="M37" s="59"/>
      <c r="N37" s="57"/>
      <c r="O37" s="58"/>
      <c r="P37" s="59"/>
      <c r="Q37" s="57"/>
      <c r="R37" s="58"/>
      <c r="S37" s="59"/>
      <c r="T37" s="57"/>
      <c r="U37" s="58"/>
      <c r="V37" s="59"/>
      <c r="W37" s="57"/>
      <c r="X37" s="58"/>
      <c r="Y37" s="59"/>
      <c r="Z37" s="47">
        <f>B37+E37+H37+K37+N37+Q37+T37+W37</f>
        <v>0</v>
      </c>
      <c r="AA37" s="47">
        <f t="shared" ref="AA37:AB37" si="11">C37+F37+I37+L37+O37+R37+U37+X37</f>
        <v>0</v>
      </c>
      <c r="AB37" s="47">
        <f t="shared" si="11"/>
        <v>0</v>
      </c>
    </row>
    <row r="38" spans="1:28" ht="32.25" customHeight="1" thickBot="1">
      <c r="A38" s="29" t="s">
        <v>7</v>
      </c>
      <c r="B38" s="30">
        <f t="shared" ref="B38:Z38" si="12">B37</f>
        <v>0</v>
      </c>
      <c r="C38" s="31">
        <f t="shared" si="12"/>
        <v>0</v>
      </c>
      <c r="D38" s="32">
        <f t="shared" si="12"/>
        <v>0</v>
      </c>
      <c r="E38" s="30">
        <f t="shared" si="12"/>
        <v>0</v>
      </c>
      <c r="F38" s="31">
        <f t="shared" si="12"/>
        <v>0</v>
      </c>
      <c r="G38" s="32">
        <f t="shared" si="12"/>
        <v>0</v>
      </c>
      <c r="H38" s="30">
        <f t="shared" si="12"/>
        <v>0</v>
      </c>
      <c r="I38" s="31">
        <f t="shared" si="12"/>
        <v>0</v>
      </c>
      <c r="J38" s="32">
        <f t="shared" si="12"/>
        <v>0</v>
      </c>
      <c r="K38" s="30">
        <f t="shared" si="12"/>
        <v>0</v>
      </c>
      <c r="L38" s="31">
        <f t="shared" si="12"/>
        <v>0</v>
      </c>
      <c r="M38" s="32">
        <f t="shared" si="12"/>
        <v>0</v>
      </c>
      <c r="N38" s="30">
        <f t="shared" si="12"/>
        <v>0</v>
      </c>
      <c r="O38" s="31">
        <f t="shared" si="12"/>
        <v>0</v>
      </c>
      <c r="P38" s="32">
        <f t="shared" si="12"/>
        <v>0</v>
      </c>
      <c r="Q38" s="30">
        <f t="shared" si="12"/>
        <v>0</v>
      </c>
      <c r="R38" s="31">
        <f t="shared" si="12"/>
        <v>0</v>
      </c>
      <c r="S38" s="32">
        <f t="shared" si="12"/>
        <v>0</v>
      </c>
      <c r="T38" s="30">
        <f t="shared" si="12"/>
        <v>0</v>
      </c>
      <c r="U38" s="31">
        <f t="shared" si="12"/>
        <v>0</v>
      </c>
      <c r="V38" s="32">
        <f t="shared" si="12"/>
        <v>0</v>
      </c>
      <c r="W38" s="30">
        <f t="shared" si="12"/>
        <v>0</v>
      </c>
      <c r="X38" s="31">
        <f t="shared" si="12"/>
        <v>0</v>
      </c>
      <c r="Y38" s="32">
        <f t="shared" si="12"/>
        <v>0</v>
      </c>
      <c r="Z38" s="30">
        <f t="shared" si="12"/>
        <v>0</v>
      </c>
      <c r="AA38" s="30">
        <f t="shared" ref="AA38:AB38" si="13">AA37</f>
        <v>0</v>
      </c>
      <c r="AB38" s="30">
        <f t="shared" si="13"/>
        <v>0</v>
      </c>
    </row>
    <row r="39" spans="1:28" ht="15.75" customHeight="1" thickBot="1">
      <c r="A39" s="91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3"/>
    </row>
    <row r="40" spans="1:28" ht="26.25" customHeight="1" thickBot="1">
      <c r="A40" s="52" t="s">
        <v>24</v>
      </c>
      <c r="B40" s="53"/>
      <c r="C40" s="54"/>
      <c r="D40" s="55"/>
      <c r="E40" s="53"/>
      <c r="F40" s="54"/>
      <c r="G40" s="55"/>
      <c r="H40" s="53"/>
      <c r="I40" s="54"/>
      <c r="J40" s="55"/>
      <c r="K40" s="53"/>
      <c r="L40" s="54"/>
      <c r="M40" s="55"/>
      <c r="N40" s="53"/>
      <c r="O40" s="54"/>
      <c r="P40" s="55"/>
      <c r="Q40" s="53"/>
      <c r="R40" s="54"/>
      <c r="S40" s="55"/>
      <c r="T40" s="53"/>
      <c r="U40" s="54"/>
      <c r="V40" s="55"/>
      <c r="W40" s="53"/>
      <c r="X40" s="54"/>
      <c r="Y40" s="55"/>
      <c r="Z40" s="53"/>
      <c r="AA40" s="54"/>
      <c r="AB40" s="55"/>
    </row>
    <row r="41" spans="1:28" ht="29.25" customHeight="1">
      <c r="A41" s="109" t="s">
        <v>43</v>
      </c>
      <c r="B41" s="57"/>
      <c r="C41" s="58"/>
      <c r="D41" s="59"/>
      <c r="E41" s="57"/>
      <c r="F41" s="58"/>
      <c r="G41" s="59"/>
      <c r="H41" s="57"/>
      <c r="I41" s="58"/>
      <c r="J41" s="59"/>
      <c r="K41" s="57"/>
      <c r="L41" s="58"/>
      <c r="M41" s="59"/>
      <c r="N41" s="57"/>
      <c r="O41" s="58"/>
      <c r="P41" s="59"/>
      <c r="Q41" s="57"/>
      <c r="R41" s="58"/>
      <c r="S41" s="59"/>
      <c r="T41" s="57"/>
      <c r="U41" s="58"/>
      <c r="V41" s="59"/>
      <c r="W41" s="57"/>
      <c r="X41" s="58"/>
      <c r="Y41" s="59"/>
      <c r="Z41" s="47">
        <f>B41+E41+H41+K41+N41+Q41+T41+W41</f>
        <v>0</v>
      </c>
      <c r="AA41" s="47">
        <f t="shared" ref="AA41:AB41" si="14">C41+F41+I41+L41+O41+R41+U41+X41</f>
        <v>0</v>
      </c>
      <c r="AB41" s="47">
        <f t="shared" si="14"/>
        <v>0</v>
      </c>
    </row>
    <row r="42" spans="1:28" ht="32.25" customHeight="1" thickBot="1">
      <c r="A42" s="29" t="s">
        <v>7</v>
      </c>
      <c r="B42" s="30">
        <f t="shared" ref="B42:Z42" si="15">B41</f>
        <v>0</v>
      </c>
      <c r="C42" s="31">
        <f t="shared" si="15"/>
        <v>0</v>
      </c>
      <c r="D42" s="32">
        <f t="shared" si="15"/>
        <v>0</v>
      </c>
      <c r="E42" s="30">
        <f t="shared" si="15"/>
        <v>0</v>
      </c>
      <c r="F42" s="31">
        <f t="shared" si="15"/>
        <v>0</v>
      </c>
      <c r="G42" s="32">
        <f t="shared" si="15"/>
        <v>0</v>
      </c>
      <c r="H42" s="30">
        <f t="shared" si="15"/>
        <v>0</v>
      </c>
      <c r="I42" s="31">
        <f t="shared" si="15"/>
        <v>0</v>
      </c>
      <c r="J42" s="32">
        <f t="shared" si="15"/>
        <v>0</v>
      </c>
      <c r="K42" s="30">
        <f t="shared" si="15"/>
        <v>0</v>
      </c>
      <c r="L42" s="31">
        <f t="shared" si="15"/>
        <v>0</v>
      </c>
      <c r="M42" s="32">
        <f t="shared" si="15"/>
        <v>0</v>
      </c>
      <c r="N42" s="30">
        <f t="shared" si="15"/>
        <v>0</v>
      </c>
      <c r="O42" s="31">
        <f t="shared" si="15"/>
        <v>0</v>
      </c>
      <c r="P42" s="32">
        <f t="shared" si="15"/>
        <v>0</v>
      </c>
      <c r="Q42" s="30">
        <f t="shared" si="15"/>
        <v>0</v>
      </c>
      <c r="R42" s="31">
        <f t="shared" si="15"/>
        <v>0</v>
      </c>
      <c r="S42" s="32">
        <f t="shared" si="15"/>
        <v>0</v>
      </c>
      <c r="T42" s="30">
        <f t="shared" si="15"/>
        <v>0</v>
      </c>
      <c r="U42" s="31">
        <f t="shared" si="15"/>
        <v>0</v>
      </c>
      <c r="V42" s="32">
        <f t="shared" si="15"/>
        <v>0</v>
      </c>
      <c r="W42" s="30">
        <f t="shared" si="15"/>
        <v>0</v>
      </c>
      <c r="X42" s="31">
        <f t="shared" si="15"/>
        <v>0</v>
      </c>
      <c r="Y42" s="32">
        <f t="shared" si="15"/>
        <v>0</v>
      </c>
      <c r="Z42" s="30">
        <f t="shared" si="15"/>
        <v>0</v>
      </c>
      <c r="AA42" s="30">
        <f t="shared" ref="AA42:AB42" si="16">AA41</f>
        <v>0</v>
      </c>
      <c r="AB42" s="30">
        <f t="shared" si="16"/>
        <v>0</v>
      </c>
    </row>
    <row r="43" spans="1:28" ht="14.4" thickBot="1"/>
    <row r="44" spans="1:28" ht="14.4" thickBot="1">
      <c r="A44" s="28" t="s">
        <v>41</v>
      </c>
      <c r="B44" s="22">
        <f>B14+B15+B17+B18+B22+B25+B29+B33+B38+B42</f>
        <v>0</v>
      </c>
      <c r="C44" s="22">
        <f t="shared" ref="C44:AB44" si="17">C14+C15+C17+C18+C22+C25+C29+C33+C38+C42</f>
        <v>0</v>
      </c>
      <c r="D44" s="22">
        <f t="shared" si="17"/>
        <v>0</v>
      </c>
      <c r="E44" s="22">
        <f t="shared" si="17"/>
        <v>0</v>
      </c>
      <c r="F44" s="22">
        <f t="shared" si="17"/>
        <v>0</v>
      </c>
      <c r="G44" s="22">
        <f t="shared" si="17"/>
        <v>0</v>
      </c>
      <c r="H44" s="22">
        <f t="shared" si="17"/>
        <v>0</v>
      </c>
      <c r="I44" s="22">
        <f t="shared" si="17"/>
        <v>0</v>
      </c>
      <c r="J44" s="22">
        <f t="shared" si="17"/>
        <v>0</v>
      </c>
      <c r="K44" s="22">
        <f t="shared" si="17"/>
        <v>0</v>
      </c>
      <c r="L44" s="22">
        <f t="shared" si="17"/>
        <v>0</v>
      </c>
      <c r="M44" s="22">
        <f t="shared" si="17"/>
        <v>0</v>
      </c>
      <c r="N44" s="22">
        <f t="shared" si="17"/>
        <v>0</v>
      </c>
      <c r="O44" s="22">
        <f t="shared" si="17"/>
        <v>0</v>
      </c>
      <c r="P44" s="22">
        <f t="shared" si="17"/>
        <v>0</v>
      </c>
      <c r="Q44" s="22">
        <f t="shared" si="17"/>
        <v>0</v>
      </c>
      <c r="R44" s="22">
        <f t="shared" si="17"/>
        <v>0</v>
      </c>
      <c r="S44" s="22">
        <f t="shared" si="17"/>
        <v>0</v>
      </c>
      <c r="T44" s="22">
        <f t="shared" si="17"/>
        <v>0</v>
      </c>
      <c r="U44" s="22">
        <f t="shared" si="17"/>
        <v>0</v>
      </c>
      <c r="V44" s="22">
        <f t="shared" si="17"/>
        <v>0</v>
      </c>
      <c r="W44" s="22">
        <f t="shared" si="17"/>
        <v>0</v>
      </c>
      <c r="X44" s="22">
        <f t="shared" si="17"/>
        <v>0</v>
      </c>
      <c r="Y44" s="22">
        <f t="shared" si="17"/>
        <v>0</v>
      </c>
      <c r="Z44" s="22">
        <f>Z14+Z15+Z17+Z18+Z22+Z25+Z29+Z33+Z38+Z42</f>
        <v>0</v>
      </c>
      <c r="AA44" s="22">
        <f t="shared" si="17"/>
        <v>0</v>
      </c>
      <c r="AB44" s="22">
        <f t="shared" si="17"/>
        <v>0</v>
      </c>
    </row>
    <row r="46" spans="1:28" ht="30">
      <c r="A46" s="8" t="s">
        <v>25</v>
      </c>
    </row>
    <row r="49" ht="18.899999999999999" customHeight="1"/>
    <row r="52" ht="18.899999999999999" customHeight="1"/>
    <row r="55" ht="18.899999999999999" customHeight="1"/>
    <row r="58" ht="18.899999999999999" customHeight="1"/>
    <row r="61" ht="18.899999999999999" customHeight="1"/>
  </sheetData>
  <mergeCells count="24">
    <mergeCell ref="T5:V5"/>
    <mergeCell ref="W4:Y4"/>
    <mergeCell ref="W5:Y5"/>
    <mergeCell ref="Z4:AB5"/>
    <mergeCell ref="A23:AB23"/>
    <mergeCell ref="B5:D5"/>
    <mergeCell ref="E5:G5"/>
    <mergeCell ref="H5:J5"/>
    <mergeCell ref="K5:M5"/>
    <mergeCell ref="N5:P5"/>
    <mergeCell ref="Q5:S5"/>
    <mergeCell ref="A27:AB27"/>
    <mergeCell ref="A31:AB31"/>
    <mergeCell ref="A35:AB35"/>
    <mergeCell ref="A39:AB39"/>
    <mergeCell ref="A9:AB9"/>
    <mergeCell ref="A2:AC2"/>
    <mergeCell ref="B4:D4"/>
    <mergeCell ref="E4:G4"/>
    <mergeCell ref="H4:J4"/>
    <mergeCell ref="K4:M4"/>
    <mergeCell ref="N4:P4"/>
    <mergeCell ref="T4:V4"/>
    <mergeCell ref="Q4:S4"/>
  </mergeCells>
  <pageMargins left="0.7" right="0.7" top="0.75" bottom="0.75" header="0.3" footer="0.3"/>
  <pageSetup paperSize="9" scale="29" orientation="portrait" r:id="rId1"/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garde</vt:lpstr>
      <vt:lpstr>CADRE DTP</vt:lpstr>
      <vt:lpstr>'CADRE DTP'!Zone_d_impression</vt:lpstr>
      <vt:lpstr>'Page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GRENIER</dc:creator>
  <cp:lastModifiedBy>LEVY ANNE CLAIRE (CPAM BOUCHES-DU-RHONE)</cp:lastModifiedBy>
  <dcterms:created xsi:type="dcterms:W3CDTF">2024-10-31T09:42:17Z</dcterms:created>
  <dcterms:modified xsi:type="dcterms:W3CDTF">2025-01-10T13:05:27Z</dcterms:modified>
</cp:coreProperties>
</file>