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O:\01-PEN\LUTTERBACH_CP\E-Marches\24-088_Marché MOE parachèvement Châssis\DCE\06-ENVOI MAGALIE\"/>
    </mc:Choice>
  </mc:AlternateContent>
  <xr:revisionPtr revIDLastSave="0" documentId="13_ncr:1_{39EDD162-B96E-4CBA-A903-51187C0B7E0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PGF" sheetId="3" r:id="rId1"/>
  </sheets>
  <externalReferences>
    <externalReference r:id="rId2"/>
  </externalReferences>
  <definedNames>
    <definedName name="ALE">#REF!</definedName>
    <definedName name="Amo">#REF!</definedName>
    <definedName name="ANA">#REF!</definedName>
    <definedName name="ASST">#REF!</definedName>
    <definedName name="CEN">#REF!</definedName>
    <definedName name="CMHZ">#REF!</definedName>
    <definedName name="CMO">#REF!</definedName>
    <definedName name="COE">#REF!</definedName>
    <definedName name="CON">#REF!</definedName>
    <definedName name="DEC">#REF!</definedName>
    <definedName name="ENC">#REF!</definedName>
    <definedName name="FF">#REF!</definedName>
    <definedName name="FGX">#REF!</definedName>
    <definedName name="FSST">#REF!</definedName>
    <definedName name="HJ">#REF!</definedName>
    <definedName name="intervenant">#REF!</definedName>
    <definedName name="MAT">#REF!</definedName>
    <definedName name="MB">#REF!</definedName>
    <definedName name="MMO">#REF!</definedName>
    <definedName name="MSST">#REF!</definedName>
    <definedName name="MST">#REF!</definedName>
    <definedName name="PIL">#REF!</definedName>
    <definedName name="PRO">#REF!</definedName>
    <definedName name="T.V.A.">#REF!</definedName>
    <definedName name="TN">#REF!</definedName>
    <definedName name="VOL">'[1]abaque T. fuites'!$C$1</definedName>
    <definedName name="_xlnm.Print_Area" localSheetId="0">DPGF!$A$1:$M$25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3" l="1"/>
  <c r="J14" i="3"/>
  <c r="H14" i="3"/>
  <c r="F14" i="3"/>
  <c r="J19" i="3"/>
  <c r="J22" i="3" s="1"/>
  <c r="H19" i="3"/>
  <c r="H22" i="3" s="1"/>
  <c r="F19" i="3"/>
  <c r="F22" i="3" s="1"/>
  <c r="D19" i="3"/>
  <c r="D14" i="3"/>
  <c r="D23" i="3" l="1"/>
  <c r="D24" i="3" s="1"/>
  <c r="D25" i="3" s="1"/>
  <c r="J23" i="3"/>
  <c r="J24" i="3" s="1"/>
  <c r="J25" i="3" s="1"/>
  <c r="F23" i="3"/>
  <c r="F24" i="3" s="1"/>
  <c r="F25" i="3" s="1"/>
  <c r="H23" i="3"/>
  <c r="H24" i="3" s="1"/>
  <c r="H25" i="3" s="1"/>
</calcChain>
</file>

<file path=xl/sharedStrings.xml><?xml version="1.0" encoding="utf-8"?>
<sst xmlns="http://schemas.openxmlformats.org/spreadsheetml/2006/main" count="26" uniqueCount="26">
  <si>
    <t>Décomposition du Prix Global et Forfaitaire (DPGF)</t>
  </si>
  <si>
    <t>N° Prix</t>
  </si>
  <si>
    <t>Prix Total HT</t>
  </si>
  <si>
    <t>TVA</t>
  </si>
  <si>
    <t>TOTAL TTC</t>
  </si>
  <si>
    <t>Désignation des prestations</t>
  </si>
  <si>
    <t>Dont 
Cotraitant 1</t>
  </si>
  <si>
    <t>Dont 
Cotraitant 2</t>
  </si>
  <si>
    <t>Dont 
Cotraitant 3</t>
  </si>
  <si>
    <t>Eléments de mission</t>
  </si>
  <si>
    <t>AVP</t>
  </si>
  <si>
    <t>PRO/DCE</t>
  </si>
  <si>
    <t>ACT</t>
  </si>
  <si>
    <t>AOR/GPA</t>
  </si>
  <si>
    <t>VISA</t>
  </si>
  <si>
    <t>DET</t>
  </si>
  <si>
    <t>Marché de Maîtrise d’œuvre pour le remplacement de châssis vitrés fixes par des ouvrants et la pose de caillebotis en façade des quartiers d’hébergement du centre pénitentiaire Mulhouse-Lutterbach (68)</t>
  </si>
  <si>
    <t>TRANCHE FERME</t>
  </si>
  <si>
    <t xml:space="preserve">TRANCHE OPTIONNELLE 1 </t>
  </si>
  <si>
    <t xml:space="preserve">SOUS-TOTAL TRANCHE FERME </t>
  </si>
  <si>
    <t xml:space="preserve">SOUS-TOTAL TRANCHE OPTIONNELLE 1  </t>
  </si>
  <si>
    <t>TOTAL TRANCHE FERME + TRANCHE OPTIONNELLE</t>
  </si>
  <si>
    <t xml:space="preserve">TOTAL HT </t>
  </si>
  <si>
    <t>TRANCHE OPTIONNELLE 2</t>
  </si>
  <si>
    <t xml:space="preserve">Etude d'amélioration du confort thermique d'été </t>
  </si>
  <si>
    <t xml:space="preserve">SOUS-TOTAL TRANCHE OPTIONNELLE 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</si>
</sst>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color theme="1"/>
      <name val="Raleway"/>
      <family val="2"/>
    </font>
    <font>
      <b/>
      <sz val="12"/>
      <color theme="0"/>
      <name val="Raleway"/>
      <family val="2"/>
    </font>
    <font>
      <sz val="12"/>
      <color theme="1"/>
      <name val="Raleway"/>
      <family val="2"/>
    </font>
    <font>
      <sz val="12"/>
      <color theme="0"/>
      <name val="Raleway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1" applyAlignment="1">
      <alignment horizontal="center" vertical="center" wrapText="1"/>
    </xf>
    <xf numFmtId="0" fontId="1" fillId="0" borderId="0" xfId="1" applyAlignment="1">
      <alignment vertical="center" wrapText="1"/>
    </xf>
    <xf numFmtId="0" fontId="5" fillId="0" borderId="0" xfId="0" applyFont="1"/>
    <xf numFmtId="0" fontId="6" fillId="0" borderId="0" xfId="1" applyFont="1" applyAlignment="1">
      <alignment vertical="center" wrapText="1"/>
    </xf>
    <xf numFmtId="43" fontId="1" fillId="0" borderId="0" xfId="3" applyFont="1" applyAlignment="1">
      <alignment vertical="center" wrapText="1"/>
    </xf>
    <xf numFmtId="43" fontId="0" fillId="0" borderId="0" xfId="3" applyFont="1"/>
    <xf numFmtId="0" fontId="9" fillId="3" borderId="10" xfId="0" applyFont="1" applyFill="1" applyBorder="1" applyAlignment="1" applyProtection="1">
      <alignment horizontal="center" vertical="center"/>
      <protection locked="0"/>
    </xf>
    <xf numFmtId="0" fontId="9" fillId="3" borderId="11" xfId="0" applyFont="1" applyFill="1" applyBorder="1" applyAlignment="1" applyProtection="1">
      <alignment horizontal="center" vertical="center"/>
      <protection locked="0"/>
    </xf>
    <xf numFmtId="0" fontId="10" fillId="2" borderId="8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44" fontId="11" fillId="4" borderId="2" xfId="4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44" fontId="10" fillId="2" borderId="12" xfId="0" applyNumberFormat="1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  <xf numFmtId="44" fontId="10" fillId="2" borderId="13" xfId="0" applyNumberFormat="1" applyFont="1" applyFill="1" applyBorder="1" applyAlignment="1" applyProtection="1">
      <alignment horizontal="center" vertical="center"/>
      <protection locked="0"/>
    </xf>
    <xf numFmtId="44" fontId="11" fillId="4" borderId="15" xfId="4" applyFont="1" applyFill="1" applyBorder="1" applyAlignment="1" applyProtection="1">
      <alignment horizontal="center" vertical="center"/>
      <protection locked="0"/>
    </xf>
    <xf numFmtId="44" fontId="10" fillId="2" borderId="16" xfId="0" applyNumberFormat="1" applyFont="1" applyFill="1" applyBorder="1" applyAlignment="1" applyProtection="1">
      <alignment horizontal="center" vertical="center"/>
      <protection locked="0"/>
    </xf>
    <xf numFmtId="44" fontId="10" fillId="2" borderId="17" xfId="0" applyNumberFormat="1" applyFont="1" applyFill="1" applyBorder="1" applyAlignment="1" applyProtection="1">
      <alignment horizontal="center" vertical="center"/>
      <protection locked="0"/>
    </xf>
    <xf numFmtId="0" fontId="9" fillId="3" borderId="14" xfId="0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horizontal="center" vertical="center" wrapText="1"/>
    </xf>
    <xf numFmtId="44" fontId="11" fillId="4" borderId="18" xfId="4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Protection="1">
      <protection locked="0"/>
    </xf>
    <xf numFmtId="44" fontId="11" fillId="4" borderId="17" xfId="4" applyFont="1" applyFill="1" applyBorder="1" applyAlignment="1" applyProtection="1">
      <alignment horizontal="center" vertical="center"/>
      <protection locked="0"/>
    </xf>
    <xf numFmtId="44" fontId="12" fillId="2" borderId="28" xfId="4" applyFont="1" applyFill="1" applyBorder="1" applyAlignment="1" applyProtection="1">
      <alignment horizontal="center" vertical="center"/>
      <protection locked="0"/>
    </xf>
    <xf numFmtId="0" fontId="10" fillId="2" borderId="29" xfId="0" applyFont="1" applyFill="1" applyBorder="1" applyAlignment="1" applyProtection="1">
      <alignment vertical="center"/>
      <protection locked="0"/>
    </xf>
    <xf numFmtId="0" fontId="10" fillId="2" borderId="30" xfId="0" applyFont="1" applyFill="1" applyBorder="1" applyAlignment="1" applyProtection="1">
      <alignment vertical="center"/>
      <protection locked="0"/>
    </xf>
    <xf numFmtId="44" fontId="12" fillId="2" borderId="31" xfId="4" applyFont="1" applyFill="1" applyBorder="1" applyAlignment="1" applyProtection="1">
      <alignment horizontal="center" vertical="center"/>
      <protection locked="0"/>
    </xf>
    <xf numFmtId="44" fontId="10" fillId="2" borderId="35" xfId="0" applyNumberFormat="1" applyFont="1" applyFill="1" applyBorder="1" applyAlignment="1" applyProtection="1">
      <alignment horizontal="center" vertical="center"/>
      <protection locked="0"/>
    </xf>
    <xf numFmtId="0" fontId="0" fillId="0" borderId="16" xfId="0" applyBorder="1"/>
    <xf numFmtId="0" fontId="7" fillId="0" borderId="0" xfId="1" applyFont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0" borderId="23" xfId="0" applyFont="1" applyBorder="1" applyAlignment="1" applyProtection="1">
      <alignment horizontal="left" vertical="center" wrapText="1"/>
      <protection locked="0"/>
    </xf>
    <xf numFmtId="0" fontId="9" fillId="0" borderId="24" xfId="0" applyFont="1" applyBorder="1" applyAlignment="1" applyProtection="1">
      <alignment horizontal="left" vertical="center" wrapText="1"/>
      <protection locked="0"/>
    </xf>
    <xf numFmtId="0" fontId="9" fillId="3" borderId="19" xfId="0" applyFont="1" applyFill="1" applyBorder="1" applyAlignment="1" applyProtection="1">
      <alignment horizontal="center" vertical="center" wrapText="1"/>
      <protection locked="0"/>
    </xf>
    <xf numFmtId="0" fontId="9" fillId="3" borderId="20" xfId="0" applyFont="1" applyFill="1" applyBorder="1" applyAlignment="1" applyProtection="1">
      <alignment horizontal="center" vertical="center" wrapText="1"/>
      <protection locked="0"/>
    </xf>
    <xf numFmtId="0" fontId="10" fillId="2" borderId="21" xfId="0" applyFont="1" applyFill="1" applyBorder="1" applyAlignment="1" applyProtection="1">
      <alignment horizontal="left" vertical="center" wrapText="1"/>
      <protection locked="0"/>
    </xf>
    <xf numFmtId="0" fontId="10" fillId="2" borderId="22" xfId="0" applyFont="1" applyFill="1" applyBorder="1" applyAlignment="1" applyProtection="1">
      <alignment horizontal="left" vertical="center" wrapText="1"/>
      <protection locked="0"/>
    </xf>
    <xf numFmtId="0" fontId="10" fillId="5" borderId="25" xfId="0" applyFont="1" applyFill="1" applyBorder="1" applyAlignment="1" applyProtection="1">
      <alignment horizontal="left" vertical="center"/>
      <protection locked="0"/>
    </xf>
    <xf numFmtId="0" fontId="10" fillId="5" borderId="26" xfId="0" applyFont="1" applyFill="1" applyBorder="1" applyAlignment="1" applyProtection="1">
      <alignment horizontal="left" vertical="center"/>
      <protection locked="0"/>
    </xf>
    <xf numFmtId="0" fontId="10" fillId="5" borderId="27" xfId="0" applyFont="1" applyFill="1" applyBorder="1" applyAlignment="1" applyProtection="1">
      <alignment horizontal="left" vertical="center"/>
      <protection locked="0"/>
    </xf>
    <xf numFmtId="0" fontId="10" fillId="5" borderId="32" xfId="0" applyFont="1" applyFill="1" applyBorder="1" applyAlignment="1" applyProtection="1">
      <alignment horizontal="left" vertical="center"/>
      <protection locked="0"/>
    </xf>
    <xf numFmtId="0" fontId="10" fillId="5" borderId="33" xfId="0" applyFont="1" applyFill="1" applyBorder="1" applyAlignment="1" applyProtection="1">
      <alignment horizontal="left" vertical="center"/>
      <protection locked="0"/>
    </xf>
    <xf numFmtId="0" fontId="10" fillId="5" borderId="34" xfId="0" applyFont="1" applyFill="1" applyBorder="1" applyAlignment="1" applyProtection="1">
      <alignment horizontal="left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</cellXfs>
  <cellStyles count="5">
    <cellStyle name="Milliers" xfId="3" builtinId="3"/>
    <cellStyle name="Monétaire" xfId="4" builtinId="4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4E0A.F00E805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100853</xdr:colOff>
      <xdr:row>0</xdr:row>
      <xdr:rowOff>123264</xdr:rowOff>
    </xdr:from>
    <xdr:to>
      <xdr:col>1</xdr:col>
      <xdr:colOff>736413</xdr:colOff>
      <xdr:row>4</xdr:row>
      <xdr:rowOff>86658</xdr:rowOff>
    </xdr:to>
    <xdr:pic>
      <xdr:nvPicPr>
        <xdr:cNvPr id="2" name="Image 1" descr="cid:image001.png@01D4963B.A904389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53" y="123264"/>
          <a:ext cx="1187823" cy="10309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RO\AppData\Local\Microsoft\Windows\Temporary%20Internet%20Files\Content.Outlook\S263KR8G\Note%20dimensionnement%20BY%20CARSAT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mier dimensionnement"/>
      <sheetName val="quantités de matériaux"/>
      <sheetName val="EDS 1"/>
      <sheetName val="1 - Type conf."/>
      <sheetName val="abaque T. fuites"/>
      <sheetName val="planning"/>
      <sheetName val="EDS 2 hors provision"/>
      <sheetName val="hypothèse pour EDS 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C1">
            <v>6280</v>
          </cell>
        </row>
      </sheetData>
      <sheetData sheetId="5" refreshError="1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zoomScale="70" zoomScaleNormal="70" zoomScaleSheetLayoutView="85" workbookViewId="0">
      <selection activeCell="B29" sqref="B29"/>
    </sheetView>
  </sheetViews>
  <sheetFormatPr baseColWidth="10" defaultRowHeight="14.5"/>
  <cols>
    <col min="1" max="1" width="8.26953125" bestFit="1" customWidth="1"/>
    <col min="2" max="2" width="101.81640625" customWidth="1"/>
    <col min="3" max="3" width="17.54296875" style="6" customWidth="1"/>
    <col min="4" max="4" width="16.1796875" style="6" customWidth="1"/>
    <col min="5" max="5" width="3.54296875" customWidth="1"/>
    <col min="6" max="6" width="17.54296875" style="6" customWidth="1"/>
    <col min="7" max="7" width="3.54296875" customWidth="1"/>
    <col min="8" max="8" width="17.54296875" style="6" customWidth="1"/>
    <col min="9" max="9" width="3.54296875" customWidth="1"/>
    <col min="10" max="10" width="17.54296875" style="6" customWidth="1"/>
    <col min="11" max="13" width="16.7265625" customWidth="1"/>
    <col min="14" max="14" width="63" style="3" customWidth="1"/>
    <col min="253" max="254" width="3.81640625" customWidth="1"/>
    <col min="255" max="255" width="8.26953125" bestFit="1" customWidth="1"/>
    <col min="256" max="256" width="43.26953125" customWidth="1"/>
    <col min="257" max="257" width="122.81640625" customWidth="1"/>
    <col min="258" max="258" width="9.7265625" customWidth="1"/>
    <col min="259" max="259" width="12.81640625" bestFit="1" customWidth="1"/>
    <col min="260" max="260" width="15.54296875" customWidth="1"/>
    <col min="261" max="261" width="16.26953125" customWidth="1"/>
    <col min="262" max="262" width="6.81640625" bestFit="1" customWidth="1"/>
    <col min="263" max="263" width="50" customWidth="1"/>
    <col min="509" max="510" width="3.81640625" customWidth="1"/>
    <col min="511" max="511" width="8.26953125" bestFit="1" customWidth="1"/>
    <col min="512" max="512" width="43.26953125" customWidth="1"/>
    <col min="513" max="513" width="122.81640625" customWidth="1"/>
    <col min="514" max="514" width="9.7265625" customWidth="1"/>
    <col min="515" max="515" width="12.81640625" bestFit="1" customWidth="1"/>
    <col min="516" max="516" width="15.54296875" customWidth="1"/>
    <col min="517" max="517" width="16.26953125" customWidth="1"/>
    <col min="518" max="518" width="6.81640625" bestFit="1" customWidth="1"/>
    <col min="519" max="519" width="50" customWidth="1"/>
    <col min="765" max="766" width="3.81640625" customWidth="1"/>
    <col min="767" max="767" width="8.26953125" bestFit="1" customWidth="1"/>
    <col min="768" max="768" width="43.26953125" customWidth="1"/>
    <col min="769" max="769" width="122.81640625" customWidth="1"/>
    <col min="770" max="770" width="9.7265625" customWidth="1"/>
    <col min="771" max="771" width="12.81640625" bestFit="1" customWidth="1"/>
    <col min="772" max="772" width="15.54296875" customWidth="1"/>
    <col min="773" max="773" width="16.26953125" customWidth="1"/>
    <col min="774" max="774" width="6.81640625" bestFit="1" customWidth="1"/>
    <col min="775" max="775" width="50" customWidth="1"/>
    <col min="1021" max="1022" width="3.81640625" customWidth="1"/>
    <col min="1023" max="1023" width="8.26953125" bestFit="1" customWidth="1"/>
    <col min="1024" max="1024" width="43.26953125" customWidth="1"/>
    <col min="1025" max="1025" width="122.81640625" customWidth="1"/>
    <col min="1026" max="1026" width="9.7265625" customWidth="1"/>
    <col min="1027" max="1027" width="12.81640625" bestFit="1" customWidth="1"/>
    <col min="1028" max="1028" width="15.54296875" customWidth="1"/>
    <col min="1029" max="1029" width="16.26953125" customWidth="1"/>
    <col min="1030" max="1030" width="6.81640625" bestFit="1" customWidth="1"/>
    <col min="1031" max="1031" width="50" customWidth="1"/>
    <col min="1277" max="1278" width="3.81640625" customWidth="1"/>
    <col min="1279" max="1279" width="8.26953125" bestFit="1" customWidth="1"/>
    <col min="1280" max="1280" width="43.26953125" customWidth="1"/>
    <col min="1281" max="1281" width="122.81640625" customWidth="1"/>
    <col min="1282" max="1282" width="9.7265625" customWidth="1"/>
    <col min="1283" max="1283" width="12.81640625" bestFit="1" customWidth="1"/>
    <col min="1284" max="1284" width="15.54296875" customWidth="1"/>
    <col min="1285" max="1285" width="16.26953125" customWidth="1"/>
    <col min="1286" max="1286" width="6.81640625" bestFit="1" customWidth="1"/>
    <col min="1287" max="1287" width="50" customWidth="1"/>
    <col min="1533" max="1534" width="3.81640625" customWidth="1"/>
    <col min="1535" max="1535" width="8.26953125" bestFit="1" customWidth="1"/>
    <col min="1536" max="1536" width="43.26953125" customWidth="1"/>
    <col min="1537" max="1537" width="122.81640625" customWidth="1"/>
    <col min="1538" max="1538" width="9.7265625" customWidth="1"/>
    <col min="1539" max="1539" width="12.81640625" bestFit="1" customWidth="1"/>
    <col min="1540" max="1540" width="15.54296875" customWidth="1"/>
    <col min="1541" max="1541" width="16.26953125" customWidth="1"/>
    <col min="1542" max="1542" width="6.81640625" bestFit="1" customWidth="1"/>
    <col min="1543" max="1543" width="50" customWidth="1"/>
    <col min="1789" max="1790" width="3.81640625" customWidth="1"/>
    <col min="1791" max="1791" width="8.26953125" bestFit="1" customWidth="1"/>
    <col min="1792" max="1792" width="43.26953125" customWidth="1"/>
    <col min="1793" max="1793" width="122.81640625" customWidth="1"/>
    <col min="1794" max="1794" width="9.7265625" customWidth="1"/>
    <col min="1795" max="1795" width="12.81640625" bestFit="1" customWidth="1"/>
    <col min="1796" max="1796" width="15.54296875" customWidth="1"/>
    <col min="1797" max="1797" width="16.26953125" customWidth="1"/>
    <col min="1798" max="1798" width="6.81640625" bestFit="1" customWidth="1"/>
    <col min="1799" max="1799" width="50" customWidth="1"/>
    <col min="2045" max="2046" width="3.81640625" customWidth="1"/>
    <col min="2047" max="2047" width="8.26953125" bestFit="1" customWidth="1"/>
    <col min="2048" max="2048" width="43.26953125" customWidth="1"/>
    <col min="2049" max="2049" width="122.81640625" customWidth="1"/>
    <col min="2050" max="2050" width="9.7265625" customWidth="1"/>
    <col min="2051" max="2051" width="12.81640625" bestFit="1" customWidth="1"/>
    <col min="2052" max="2052" width="15.54296875" customWidth="1"/>
    <col min="2053" max="2053" width="16.26953125" customWidth="1"/>
    <col min="2054" max="2054" width="6.81640625" bestFit="1" customWidth="1"/>
    <col min="2055" max="2055" width="50" customWidth="1"/>
    <col min="2301" max="2302" width="3.81640625" customWidth="1"/>
    <col min="2303" max="2303" width="8.26953125" bestFit="1" customWidth="1"/>
    <col min="2304" max="2304" width="43.26953125" customWidth="1"/>
    <col min="2305" max="2305" width="122.81640625" customWidth="1"/>
    <col min="2306" max="2306" width="9.7265625" customWidth="1"/>
    <col min="2307" max="2307" width="12.81640625" bestFit="1" customWidth="1"/>
    <col min="2308" max="2308" width="15.54296875" customWidth="1"/>
    <col min="2309" max="2309" width="16.26953125" customWidth="1"/>
    <col min="2310" max="2310" width="6.81640625" bestFit="1" customWidth="1"/>
    <col min="2311" max="2311" width="50" customWidth="1"/>
    <col min="2557" max="2558" width="3.81640625" customWidth="1"/>
    <col min="2559" max="2559" width="8.26953125" bestFit="1" customWidth="1"/>
    <col min="2560" max="2560" width="43.26953125" customWidth="1"/>
    <col min="2561" max="2561" width="122.81640625" customWidth="1"/>
    <col min="2562" max="2562" width="9.7265625" customWidth="1"/>
    <col min="2563" max="2563" width="12.81640625" bestFit="1" customWidth="1"/>
    <col min="2564" max="2564" width="15.54296875" customWidth="1"/>
    <col min="2565" max="2565" width="16.26953125" customWidth="1"/>
    <col min="2566" max="2566" width="6.81640625" bestFit="1" customWidth="1"/>
    <col min="2567" max="2567" width="50" customWidth="1"/>
    <col min="2813" max="2814" width="3.81640625" customWidth="1"/>
    <col min="2815" max="2815" width="8.26953125" bestFit="1" customWidth="1"/>
    <col min="2816" max="2816" width="43.26953125" customWidth="1"/>
    <col min="2817" max="2817" width="122.81640625" customWidth="1"/>
    <col min="2818" max="2818" width="9.7265625" customWidth="1"/>
    <col min="2819" max="2819" width="12.81640625" bestFit="1" customWidth="1"/>
    <col min="2820" max="2820" width="15.54296875" customWidth="1"/>
    <col min="2821" max="2821" width="16.26953125" customWidth="1"/>
    <col min="2822" max="2822" width="6.81640625" bestFit="1" customWidth="1"/>
    <col min="2823" max="2823" width="50" customWidth="1"/>
    <col min="3069" max="3070" width="3.81640625" customWidth="1"/>
    <col min="3071" max="3071" width="8.26953125" bestFit="1" customWidth="1"/>
    <col min="3072" max="3072" width="43.26953125" customWidth="1"/>
    <col min="3073" max="3073" width="122.81640625" customWidth="1"/>
    <col min="3074" max="3074" width="9.7265625" customWidth="1"/>
    <col min="3075" max="3075" width="12.81640625" bestFit="1" customWidth="1"/>
    <col min="3076" max="3076" width="15.54296875" customWidth="1"/>
    <col min="3077" max="3077" width="16.26953125" customWidth="1"/>
    <col min="3078" max="3078" width="6.81640625" bestFit="1" customWidth="1"/>
    <col min="3079" max="3079" width="50" customWidth="1"/>
    <col min="3325" max="3326" width="3.81640625" customWidth="1"/>
    <col min="3327" max="3327" width="8.26953125" bestFit="1" customWidth="1"/>
    <col min="3328" max="3328" width="43.26953125" customWidth="1"/>
    <col min="3329" max="3329" width="122.81640625" customWidth="1"/>
    <col min="3330" max="3330" width="9.7265625" customWidth="1"/>
    <col min="3331" max="3331" width="12.81640625" bestFit="1" customWidth="1"/>
    <col min="3332" max="3332" width="15.54296875" customWidth="1"/>
    <col min="3333" max="3333" width="16.26953125" customWidth="1"/>
    <col min="3334" max="3334" width="6.81640625" bestFit="1" customWidth="1"/>
    <col min="3335" max="3335" width="50" customWidth="1"/>
    <col min="3581" max="3582" width="3.81640625" customWidth="1"/>
    <col min="3583" max="3583" width="8.26953125" bestFit="1" customWidth="1"/>
    <col min="3584" max="3584" width="43.26953125" customWidth="1"/>
    <col min="3585" max="3585" width="122.81640625" customWidth="1"/>
    <col min="3586" max="3586" width="9.7265625" customWidth="1"/>
    <col min="3587" max="3587" width="12.81640625" bestFit="1" customWidth="1"/>
    <col min="3588" max="3588" width="15.54296875" customWidth="1"/>
    <col min="3589" max="3589" width="16.26953125" customWidth="1"/>
    <col min="3590" max="3590" width="6.81640625" bestFit="1" customWidth="1"/>
    <col min="3591" max="3591" width="50" customWidth="1"/>
    <col min="3837" max="3838" width="3.81640625" customWidth="1"/>
    <col min="3839" max="3839" width="8.26953125" bestFit="1" customWidth="1"/>
    <col min="3840" max="3840" width="43.26953125" customWidth="1"/>
    <col min="3841" max="3841" width="122.81640625" customWidth="1"/>
    <col min="3842" max="3842" width="9.7265625" customWidth="1"/>
    <col min="3843" max="3843" width="12.81640625" bestFit="1" customWidth="1"/>
    <col min="3844" max="3844" width="15.54296875" customWidth="1"/>
    <col min="3845" max="3845" width="16.26953125" customWidth="1"/>
    <col min="3846" max="3846" width="6.81640625" bestFit="1" customWidth="1"/>
    <col min="3847" max="3847" width="50" customWidth="1"/>
    <col min="4093" max="4094" width="3.81640625" customWidth="1"/>
    <col min="4095" max="4095" width="8.26953125" bestFit="1" customWidth="1"/>
    <col min="4096" max="4096" width="43.26953125" customWidth="1"/>
    <col min="4097" max="4097" width="122.81640625" customWidth="1"/>
    <col min="4098" max="4098" width="9.7265625" customWidth="1"/>
    <col min="4099" max="4099" width="12.81640625" bestFit="1" customWidth="1"/>
    <col min="4100" max="4100" width="15.54296875" customWidth="1"/>
    <col min="4101" max="4101" width="16.26953125" customWidth="1"/>
    <col min="4102" max="4102" width="6.81640625" bestFit="1" customWidth="1"/>
    <col min="4103" max="4103" width="50" customWidth="1"/>
    <col min="4349" max="4350" width="3.81640625" customWidth="1"/>
    <col min="4351" max="4351" width="8.26953125" bestFit="1" customWidth="1"/>
    <col min="4352" max="4352" width="43.26953125" customWidth="1"/>
    <col min="4353" max="4353" width="122.81640625" customWidth="1"/>
    <col min="4354" max="4354" width="9.7265625" customWidth="1"/>
    <col min="4355" max="4355" width="12.81640625" bestFit="1" customWidth="1"/>
    <col min="4356" max="4356" width="15.54296875" customWidth="1"/>
    <col min="4357" max="4357" width="16.26953125" customWidth="1"/>
    <col min="4358" max="4358" width="6.81640625" bestFit="1" customWidth="1"/>
    <col min="4359" max="4359" width="50" customWidth="1"/>
    <col min="4605" max="4606" width="3.81640625" customWidth="1"/>
    <col min="4607" max="4607" width="8.26953125" bestFit="1" customWidth="1"/>
    <col min="4608" max="4608" width="43.26953125" customWidth="1"/>
    <col min="4609" max="4609" width="122.81640625" customWidth="1"/>
    <col min="4610" max="4610" width="9.7265625" customWidth="1"/>
    <col min="4611" max="4611" width="12.81640625" bestFit="1" customWidth="1"/>
    <col min="4612" max="4612" width="15.54296875" customWidth="1"/>
    <col min="4613" max="4613" width="16.26953125" customWidth="1"/>
    <col min="4614" max="4614" width="6.81640625" bestFit="1" customWidth="1"/>
    <col min="4615" max="4615" width="50" customWidth="1"/>
    <col min="4861" max="4862" width="3.81640625" customWidth="1"/>
    <col min="4863" max="4863" width="8.26953125" bestFit="1" customWidth="1"/>
    <col min="4864" max="4864" width="43.26953125" customWidth="1"/>
    <col min="4865" max="4865" width="122.81640625" customWidth="1"/>
    <col min="4866" max="4866" width="9.7265625" customWidth="1"/>
    <col min="4867" max="4867" width="12.81640625" bestFit="1" customWidth="1"/>
    <col min="4868" max="4868" width="15.54296875" customWidth="1"/>
    <col min="4869" max="4869" width="16.26953125" customWidth="1"/>
    <col min="4870" max="4870" width="6.81640625" bestFit="1" customWidth="1"/>
    <col min="4871" max="4871" width="50" customWidth="1"/>
    <col min="5117" max="5118" width="3.81640625" customWidth="1"/>
    <col min="5119" max="5119" width="8.26953125" bestFit="1" customWidth="1"/>
    <col min="5120" max="5120" width="43.26953125" customWidth="1"/>
    <col min="5121" max="5121" width="122.81640625" customWidth="1"/>
    <col min="5122" max="5122" width="9.7265625" customWidth="1"/>
    <col min="5123" max="5123" width="12.81640625" bestFit="1" customWidth="1"/>
    <col min="5124" max="5124" width="15.54296875" customWidth="1"/>
    <col min="5125" max="5125" width="16.26953125" customWidth="1"/>
    <col min="5126" max="5126" width="6.81640625" bestFit="1" customWidth="1"/>
    <col min="5127" max="5127" width="50" customWidth="1"/>
    <col min="5373" max="5374" width="3.81640625" customWidth="1"/>
    <col min="5375" max="5375" width="8.26953125" bestFit="1" customWidth="1"/>
    <col min="5376" max="5376" width="43.26953125" customWidth="1"/>
    <col min="5377" max="5377" width="122.81640625" customWidth="1"/>
    <col min="5378" max="5378" width="9.7265625" customWidth="1"/>
    <col min="5379" max="5379" width="12.81640625" bestFit="1" customWidth="1"/>
    <col min="5380" max="5380" width="15.54296875" customWidth="1"/>
    <col min="5381" max="5381" width="16.26953125" customWidth="1"/>
    <col min="5382" max="5382" width="6.81640625" bestFit="1" customWidth="1"/>
    <col min="5383" max="5383" width="50" customWidth="1"/>
    <col min="5629" max="5630" width="3.81640625" customWidth="1"/>
    <col min="5631" max="5631" width="8.26953125" bestFit="1" customWidth="1"/>
    <col min="5632" max="5632" width="43.26953125" customWidth="1"/>
    <col min="5633" max="5633" width="122.81640625" customWidth="1"/>
    <col min="5634" max="5634" width="9.7265625" customWidth="1"/>
    <col min="5635" max="5635" width="12.81640625" bestFit="1" customWidth="1"/>
    <col min="5636" max="5636" width="15.54296875" customWidth="1"/>
    <col min="5637" max="5637" width="16.26953125" customWidth="1"/>
    <col min="5638" max="5638" width="6.81640625" bestFit="1" customWidth="1"/>
    <col min="5639" max="5639" width="50" customWidth="1"/>
    <col min="5885" max="5886" width="3.81640625" customWidth="1"/>
    <col min="5887" max="5887" width="8.26953125" bestFit="1" customWidth="1"/>
    <col min="5888" max="5888" width="43.26953125" customWidth="1"/>
    <col min="5889" max="5889" width="122.81640625" customWidth="1"/>
    <col min="5890" max="5890" width="9.7265625" customWidth="1"/>
    <col min="5891" max="5891" width="12.81640625" bestFit="1" customWidth="1"/>
    <col min="5892" max="5892" width="15.54296875" customWidth="1"/>
    <col min="5893" max="5893" width="16.26953125" customWidth="1"/>
    <col min="5894" max="5894" width="6.81640625" bestFit="1" customWidth="1"/>
    <col min="5895" max="5895" width="50" customWidth="1"/>
    <col min="6141" max="6142" width="3.81640625" customWidth="1"/>
    <col min="6143" max="6143" width="8.26953125" bestFit="1" customWidth="1"/>
    <col min="6144" max="6144" width="43.26953125" customWidth="1"/>
    <col min="6145" max="6145" width="122.81640625" customWidth="1"/>
    <col min="6146" max="6146" width="9.7265625" customWidth="1"/>
    <col min="6147" max="6147" width="12.81640625" bestFit="1" customWidth="1"/>
    <col min="6148" max="6148" width="15.54296875" customWidth="1"/>
    <col min="6149" max="6149" width="16.26953125" customWidth="1"/>
    <col min="6150" max="6150" width="6.81640625" bestFit="1" customWidth="1"/>
    <col min="6151" max="6151" width="50" customWidth="1"/>
    <col min="6397" max="6398" width="3.81640625" customWidth="1"/>
    <col min="6399" max="6399" width="8.26953125" bestFit="1" customWidth="1"/>
    <col min="6400" max="6400" width="43.26953125" customWidth="1"/>
    <col min="6401" max="6401" width="122.81640625" customWidth="1"/>
    <col min="6402" max="6402" width="9.7265625" customWidth="1"/>
    <col min="6403" max="6403" width="12.81640625" bestFit="1" customWidth="1"/>
    <col min="6404" max="6404" width="15.54296875" customWidth="1"/>
    <col min="6405" max="6405" width="16.26953125" customWidth="1"/>
    <col min="6406" max="6406" width="6.81640625" bestFit="1" customWidth="1"/>
    <col min="6407" max="6407" width="50" customWidth="1"/>
    <col min="6653" max="6654" width="3.81640625" customWidth="1"/>
    <col min="6655" max="6655" width="8.26953125" bestFit="1" customWidth="1"/>
    <col min="6656" max="6656" width="43.26953125" customWidth="1"/>
    <col min="6657" max="6657" width="122.81640625" customWidth="1"/>
    <col min="6658" max="6658" width="9.7265625" customWidth="1"/>
    <col min="6659" max="6659" width="12.81640625" bestFit="1" customWidth="1"/>
    <col min="6660" max="6660" width="15.54296875" customWidth="1"/>
    <col min="6661" max="6661" width="16.26953125" customWidth="1"/>
    <col min="6662" max="6662" width="6.81640625" bestFit="1" customWidth="1"/>
    <col min="6663" max="6663" width="50" customWidth="1"/>
    <col min="6909" max="6910" width="3.81640625" customWidth="1"/>
    <col min="6911" max="6911" width="8.26953125" bestFit="1" customWidth="1"/>
    <col min="6912" max="6912" width="43.26953125" customWidth="1"/>
    <col min="6913" max="6913" width="122.81640625" customWidth="1"/>
    <col min="6914" max="6914" width="9.7265625" customWidth="1"/>
    <col min="6915" max="6915" width="12.81640625" bestFit="1" customWidth="1"/>
    <col min="6916" max="6916" width="15.54296875" customWidth="1"/>
    <col min="6917" max="6917" width="16.26953125" customWidth="1"/>
    <col min="6918" max="6918" width="6.81640625" bestFit="1" customWidth="1"/>
    <col min="6919" max="6919" width="50" customWidth="1"/>
    <col min="7165" max="7166" width="3.81640625" customWidth="1"/>
    <col min="7167" max="7167" width="8.26953125" bestFit="1" customWidth="1"/>
    <col min="7168" max="7168" width="43.26953125" customWidth="1"/>
    <col min="7169" max="7169" width="122.81640625" customWidth="1"/>
    <col min="7170" max="7170" width="9.7265625" customWidth="1"/>
    <col min="7171" max="7171" width="12.81640625" bestFit="1" customWidth="1"/>
    <col min="7172" max="7172" width="15.54296875" customWidth="1"/>
    <col min="7173" max="7173" width="16.26953125" customWidth="1"/>
    <col min="7174" max="7174" width="6.81640625" bestFit="1" customWidth="1"/>
    <col min="7175" max="7175" width="50" customWidth="1"/>
    <col min="7421" max="7422" width="3.81640625" customWidth="1"/>
    <col min="7423" max="7423" width="8.26953125" bestFit="1" customWidth="1"/>
    <col min="7424" max="7424" width="43.26953125" customWidth="1"/>
    <col min="7425" max="7425" width="122.81640625" customWidth="1"/>
    <col min="7426" max="7426" width="9.7265625" customWidth="1"/>
    <col min="7427" max="7427" width="12.81640625" bestFit="1" customWidth="1"/>
    <col min="7428" max="7428" width="15.54296875" customWidth="1"/>
    <col min="7429" max="7429" width="16.26953125" customWidth="1"/>
    <col min="7430" max="7430" width="6.81640625" bestFit="1" customWidth="1"/>
    <col min="7431" max="7431" width="50" customWidth="1"/>
    <col min="7677" max="7678" width="3.81640625" customWidth="1"/>
    <col min="7679" max="7679" width="8.26953125" bestFit="1" customWidth="1"/>
    <col min="7680" max="7680" width="43.26953125" customWidth="1"/>
    <col min="7681" max="7681" width="122.81640625" customWidth="1"/>
    <col min="7682" max="7682" width="9.7265625" customWidth="1"/>
    <col min="7683" max="7683" width="12.81640625" bestFit="1" customWidth="1"/>
    <col min="7684" max="7684" width="15.54296875" customWidth="1"/>
    <col min="7685" max="7685" width="16.26953125" customWidth="1"/>
    <col min="7686" max="7686" width="6.81640625" bestFit="1" customWidth="1"/>
    <col min="7687" max="7687" width="50" customWidth="1"/>
    <col min="7933" max="7934" width="3.81640625" customWidth="1"/>
    <col min="7935" max="7935" width="8.26953125" bestFit="1" customWidth="1"/>
    <col min="7936" max="7936" width="43.26953125" customWidth="1"/>
    <col min="7937" max="7937" width="122.81640625" customWidth="1"/>
    <col min="7938" max="7938" width="9.7265625" customWidth="1"/>
    <col min="7939" max="7939" width="12.81640625" bestFit="1" customWidth="1"/>
    <col min="7940" max="7940" width="15.54296875" customWidth="1"/>
    <col min="7941" max="7941" width="16.26953125" customWidth="1"/>
    <col min="7942" max="7942" width="6.81640625" bestFit="1" customWidth="1"/>
    <col min="7943" max="7943" width="50" customWidth="1"/>
    <col min="8189" max="8190" width="3.81640625" customWidth="1"/>
    <col min="8191" max="8191" width="8.26953125" bestFit="1" customWidth="1"/>
    <col min="8192" max="8192" width="43.26953125" customWidth="1"/>
    <col min="8193" max="8193" width="122.81640625" customWidth="1"/>
    <col min="8194" max="8194" width="9.7265625" customWidth="1"/>
    <col min="8195" max="8195" width="12.81640625" bestFit="1" customWidth="1"/>
    <col min="8196" max="8196" width="15.54296875" customWidth="1"/>
    <col min="8197" max="8197" width="16.26953125" customWidth="1"/>
    <col min="8198" max="8198" width="6.81640625" bestFit="1" customWidth="1"/>
    <col min="8199" max="8199" width="50" customWidth="1"/>
    <col min="8445" max="8446" width="3.81640625" customWidth="1"/>
    <col min="8447" max="8447" width="8.26953125" bestFit="1" customWidth="1"/>
    <col min="8448" max="8448" width="43.26953125" customWidth="1"/>
    <col min="8449" max="8449" width="122.81640625" customWidth="1"/>
    <col min="8450" max="8450" width="9.7265625" customWidth="1"/>
    <col min="8451" max="8451" width="12.81640625" bestFit="1" customWidth="1"/>
    <col min="8452" max="8452" width="15.54296875" customWidth="1"/>
    <col min="8453" max="8453" width="16.26953125" customWidth="1"/>
    <col min="8454" max="8454" width="6.81640625" bestFit="1" customWidth="1"/>
    <col min="8455" max="8455" width="50" customWidth="1"/>
    <col min="8701" max="8702" width="3.81640625" customWidth="1"/>
    <col min="8703" max="8703" width="8.26953125" bestFit="1" customWidth="1"/>
    <col min="8704" max="8704" width="43.26953125" customWidth="1"/>
    <col min="8705" max="8705" width="122.81640625" customWidth="1"/>
    <col min="8706" max="8706" width="9.7265625" customWidth="1"/>
    <col min="8707" max="8707" width="12.81640625" bestFit="1" customWidth="1"/>
    <col min="8708" max="8708" width="15.54296875" customWidth="1"/>
    <col min="8709" max="8709" width="16.26953125" customWidth="1"/>
    <col min="8710" max="8710" width="6.81640625" bestFit="1" customWidth="1"/>
    <col min="8711" max="8711" width="50" customWidth="1"/>
    <col min="8957" max="8958" width="3.81640625" customWidth="1"/>
    <col min="8959" max="8959" width="8.26953125" bestFit="1" customWidth="1"/>
    <col min="8960" max="8960" width="43.26953125" customWidth="1"/>
    <col min="8961" max="8961" width="122.81640625" customWidth="1"/>
    <col min="8962" max="8962" width="9.7265625" customWidth="1"/>
    <col min="8963" max="8963" width="12.81640625" bestFit="1" customWidth="1"/>
    <col min="8964" max="8964" width="15.54296875" customWidth="1"/>
    <col min="8965" max="8965" width="16.26953125" customWidth="1"/>
    <col min="8966" max="8966" width="6.81640625" bestFit="1" customWidth="1"/>
    <col min="8967" max="8967" width="50" customWidth="1"/>
    <col min="9213" max="9214" width="3.81640625" customWidth="1"/>
    <col min="9215" max="9215" width="8.26953125" bestFit="1" customWidth="1"/>
    <col min="9216" max="9216" width="43.26953125" customWidth="1"/>
    <col min="9217" max="9217" width="122.81640625" customWidth="1"/>
    <col min="9218" max="9218" width="9.7265625" customWidth="1"/>
    <col min="9219" max="9219" width="12.81640625" bestFit="1" customWidth="1"/>
    <col min="9220" max="9220" width="15.54296875" customWidth="1"/>
    <col min="9221" max="9221" width="16.26953125" customWidth="1"/>
    <col min="9222" max="9222" width="6.81640625" bestFit="1" customWidth="1"/>
    <col min="9223" max="9223" width="50" customWidth="1"/>
    <col min="9469" max="9470" width="3.81640625" customWidth="1"/>
    <col min="9471" max="9471" width="8.26953125" bestFit="1" customWidth="1"/>
    <col min="9472" max="9472" width="43.26953125" customWidth="1"/>
    <col min="9473" max="9473" width="122.81640625" customWidth="1"/>
    <col min="9474" max="9474" width="9.7265625" customWidth="1"/>
    <col min="9475" max="9475" width="12.81640625" bestFit="1" customWidth="1"/>
    <col min="9476" max="9476" width="15.54296875" customWidth="1"/>
    <col min="9477" max="9477" width="16.26953125" customWidth="1"/>
    <col min="9478" max="9478" width="6.81640625" bestFit="1" customWidth="1"/>
    <col min="9479" max="9479" width="50" customWidth="1"/>
    <col min="9725" max="9726" width="3.81640625" customWidth="1"/>
    <col min="9727" max="9727" width="8.26953125" bestFit="1" customWidth="1"/>
    <col min="9728" max="9728" width="43.26953125" customWidth="1"/>
    <col min="9729" max="9729" width="122.81640625" customWidth="1"/>
    <col min="9730" max="9730" width="9.7265625" customWidth="1"/>
    <col min="9731" max="9731" width="12.81640625" bestFit="1" customWidth="1"/>
    <col min="9732" max="9732" width="15.54296875" customWidth="1"/>
    <col min="9733" max="9733" width="16.26953125" customWidth="1"/>
    <col min="9734" max="9734" width="6.81640625" bestFit="1" customWidth="1"/>
    <col min="9735" max="9735" width="50" customWidth="1"/>
    <col min="9981" max="9982" width="3.81640625" customWidth="1"/>
    <col min="9983" max="9983" width="8.26953125" bestFit="1" customWidth="1"/>
    <col min="9984" max="9984" width="43.26953125" customWidth="1"/>
    <col min="9985" max="9985" width="122.81640625" customWidth="1"/>
    <col min="9986" max="9986" width="9.7265625" customWidth="1"/>
    <col min="9987" max="9987" width="12.81640625" bestFit="1" customWidth="1"/>
    <col min="9988" max="9988" width="15.54296875" customWidth="1"/>
    <col min="9989" max="9989" width="16.26953125" customWidth="1"/>
    <col min="9990" max="9990" width="6.81640625" bestFit="1" customWidth="1"/>
    <col min="9991" max="9991" width="50" customWidth="1"/>
    <col min="10237" max="10238" width="3.81640625" customWidth="1"/>
    <col min="10239" max="10239" width="8.26953125" bestFit="1" customWidth="1"/>
    <col min="10240" max="10240" width="43.26953125" customWidth="1"/>
    <col min="10241" max="10241" width="122.81640625" customWidth="1"/>
    <col min="10242" max="10242" width="9.7265625" customWidth="1"/>
    <col min="10243" max="10243" width="12.81640625" bestFit="1" customWidth="1"/>
    <col min="10244" max="10244" width="15.54296875" customWidth="1"/>
    <col min="10245" max="10245" width="16.26953125" customWidth="1"/>
    <col min="10246" max="10246" width="6.81640625" bestFit="1" customWidth="1"/>
    <col min="10247" max="10247" width="50" customWidth="1"/>
    <col min="10493" max="10494" width="3.81640625" customWidth="1"/>
    <col min="10495" max="10495" width="8.26953125" bestFit="1" customWidth="1"/>
    <col min="10496" max="10496" width="43.26953125" customWidth="1"/>
    <col min="10497" max="10497" width="122.81640625" customWidth="1"/>
    <col min="10498" max="10498" width="9.7265625" customWidth="1"/>
    <col min="10499" max="10499" width="12.81640625" bestFit="1" customWidth="1"/>
    <col min="10500" max="10500" width="15.54296875" customWidth="1"/>
    <col min="10501" max="10501" width="16.26953125" customWidth="1"/>
    <col min="10502" max="10502" width="6.81640625" bestFit="1" customWidth="1"/>
    <col min="10503" max="10503" width="50" customWidth="1"/>
    <col min="10749" max="10750" width="3.81640625" customWidth="1"/>
    <col min="10751" max="10751" width="8.26953125" bestFit="1" customWidth="1"/>
    <col min="10752" max="10752" width="43.26953125" customWidth="1"/>
    <col min="10753" max="10753" width="122.81640625" customWidth="1"/>
    <col min="10754" max="10754" width="9.7265625" customWidth="1"/>
    <col min="10755" max="10755" width="12.81640625" bestFit="1" customWidth="1"/>
    <col min="10756" max="10756" width="15.54296875" customWidth="1"/>
    <col min="10757" max="10757" width="16.26953125" customWidth="1"/>
    <col min="10758" max="10758" width="6.81640625" bestFit="1" customWidth="1"/>
    <col min="10759" max="10759" width="50" customWidth="1"/>
    <col min="11005" max="11006" width="3.81640625" customWidth="1"/>
    <col min="11007" max="11007" width="8.26953125" bestFit="1" customWidth="1"/>
    <col min="11008" max="11008" width="43.26953125" customWidth="1"/>
    <col min="11009" max="11009" width="122.81640625" customWidth="1"/>
    <col min="11010" max="11010" width="9.7265625" customWidth="1"/>
    <col min="11011" max="11011" width="12.81640625" bestFit="1" customWidth="1"/>
    <col min="11012" max="11012" width="15.54296875" customWidth="1"/>
    <col min="11013" max="11013" width="16.26953125" customWidth="1"/>
    <col min="11014" max="11014" width="6.81640625" bestFit="1" customWidth="1"/>
    <col min="11015" max="11015" width="50" customWidth="1"/>
    <col min="11261" max="11262" width="3.81640625" customWidth="1"/>
    <col min="11263" max="11263" width="8.26953125" bestFit="1" customWidth="1"/>
    <col min="11264" max="11264" width="43.26953125" customWidth="1"/>
    <col min="11265" max="11265" width="122.81640625" customWidth="1"/>
    <col min="11266" max="11266" width="9.7265625" customWidth="1"/>
    <col min="11267" max="11267" width="12.81640625" bestFit="1" customWidth="1"/>
    <col min="11268" max="11268" width="15.54296875" customWidth="1"/>
    <col min="11269" max="11269" width="16.26953125" customWidth="1"/>
    <col min="11270" max="11270" width="6.81640625" bestFit="1" customWidth="1"/>
    <col min="11271" max="11271" width="50" customWidth="1"/>
    <col min="11517" max="11518" width="3.81640625" customWidth="1"/>
    <col min="11519" max="11519" width="8.26953125" bestFit="1" customWidth="1"/>
    <col min="11520" max="11520" width="43.26953125" customWidth="1"/>
    <col min="11521" max="11521" width="122.81640625" customWidth="1"/>
    <col min="11522" max="11522" width="9.7265625" customWidth="1"/>
    <col min="11523" max="11523" width="12.81640625" bestFit="1" customWidth="1"/>
    <col min="11524" max="11524" width="15.54296875" customWidth="1"/>
    <col min="11525" max="11525" width="16.26953125" customWidth="1"/>
    <col min="11526" max="11526" width="6.81640625" bestFit="1" customWidth="1"/>
    <col min="11527" max="11527" width="50" customWidth="1"/>
    <col min="11773" max="11774" width="3.81640625" customWidth="1"/>
    <col min="11775" max="11775" width="8.26953125" bestFit="1" customWidth="1"/>
    <col min="11776" max="11776" width="43.26953125" customWidth="1"/>
    <col min="11777" max="11777" width="122.81640625" customWidth="1"/>
    <col min="11778" max="11778" width="9.7265625" customWidth="1"/>
    <col min="11779" max="11779" width="12.81640625" bestFit="1" customWidth="1"/>
    <col min="11780" max="11780" width="15.54296875" customWidth="1"/>
    <col min="11781" max="11781" width="16.26953125" customWidth="1"/>
    <col min="11782" max="11782" width="6.81640625" bestFit="1" customWidth="1"/>
    <col min="11783" max="11783" width="50" customWidth="1"/>
    <col min="12029" max="12030" width="3.81640625" customWidth="1"/>
    <col min="12031" max="12031" width="8.26953125" bestFit="1" customWidth="1"/>
    <col min="12032" max="12032" width="43.26953125" customWidth="1"/>
    <col min="12033" max="12033" width="122.81640625" customWidth="1"/>
    <col min="12034" max="12034" width="9.7265625" customWidth="1"/>
    <col min="12035" max="12035" width="12.81640625" bestFit="1" customWidth="1"/>
    <col min="12036" max="12036" width="15.54296875" customWidth="1"/>
    <col min="12037" max="12037" width="16.26953125" customWidth="1"/>
    <col min="12038" max="12038" width="6.81640625" bestFit="1" customWidth="1"/>
    <col min="12039" max="12039" width="50" customWidth="1"/>
    <col min="12285" max="12286" width="3.81640625" customWidth="1"/>
    <col min="12287" max="12287" width="8.26953125" bestFit="1" customWidth="1"/>
    <col min="12288" max="12288" width="43.26953125" customWidth="1"/>
    <col min="12289" max="12289" width="122.81640625" customWidth="1"/>
    <col min="12290" max="12290" width="9.7265625" customWidth="1"/>
    <col min="12291" max="12291" width="12.81640625" bestFit="1" customWidth="1"/>
    <col min="12292" max="12292" width="15.54296875" customWidth="1"/>
    <col min="12293" max="12293" width="16.26953125" customWidth="1"/>
    <col min="12294" max="12294" width="6.81640625" bestFit="1" customWidth="1"/>
    <col min="12295" max="12295" width="50" customWidth="1"/>
    <col min="12541" max="12542" width="3.81640625" customWidth="1"/>
    <col min="12543" max="12543" width="8.26953125" bestFit="1" customWidth="1"/>
    <col min="12544" max="12544" width="43.26953125" customWidth="1"/>
    <col min="12545" max="12545" width="122.81640625" customWidth="1"/>
    <col min="12546" max="12546" width="9.7265625" customWidth="1"/>
    <col min="12547" max="12547" width="12.81640625" bestFit="1" customWidth="1"/>
    <col min="12548" max="12548" width="15.54296875" customWidth="1"/>
    <col min="12549" max="12549" width="16.26953125" customWidth="1"/>
    <col min="12550" max="12550" width="6.81640625" bestFit="1" customWidth="1"/>
    <col min="12551" max="12551" width="50" customWidth="1"/>
    <col min="12797" max="12798" width="3.81640625" customWidth="1"/>
    <col min="12799" max="12799" width="8.26953125" bestFit="1" customWidth="1"/>
    <col min="12800" max="12800" width="43.26953125" customWidth="1"/>
    <col min="12801" max="12801" width="122.81640625" customWidth="1"/>
    <col min="12802" max="12802" width="9.7265625" customWidth="1"/>
    <col min="12803" max="12803" width="12.81640625" bestFit="1" customWidth="1"/>
    <col min="12804" max="12804" width="15.54296875" customWidth="1"/>
    <col min="12805" max="12805" width="16.26953125" customWidth="1"/>
    <col min="12806" max="12806" width="6.81640625" bestFit="1" customWidth="1"/>
    <col min="12807" max="12807" width="50" customWidth="1"/>
    <col min="13053" max="13054" width="3.81640625" customWidth="1"/>
    <col min="13055" max="13055" width="8.26953125" bestFit="1" customWidth="1"/>
    <col min="13056" max="13056" width="43.26953125" customWidth="1"/>
    <col min="13057" max="13057" width="122.81640625" customWidth="1"/>
    <col min="13058" max="13058" width="9.7265625" customWidth="1"/>
    <col min="13059" max="13059" width="12.81640625" bestFit="1" customWidth="1"/>
    <col min="13060" max="13060" width="15.54296875" customWidth="1"/>
    <col min="13061" max="13061" width="16.26953125" customWidth="1"/>
    <col min="13062" max="13062" width="6.81640625" bestFit="1" customWidth="1"/>
    <col min="13063" max="13063" width="50" customWidth="1"/>
    <col min="13309" max="13310" width="3.81640625" customWidth="1"/>
    <col min="13311" max="13311" width="8.26953125" bestFit="1" customWidth="1"/>
    <col min="13312" max="13312" width="43.26953125" customWidth="1"/>
    <col min="13313" max="13313" width="122.81640625" customWidth="1"/>
    <col min="13314" max="13314" width="9.7265625" customWidth="1"/>
    <col min="13315" max="13315" width="12.81640625" bestFit="1" customWidth="1"/>
    <col min="13316" max="13316" width="15.54296875" customWidth="1"/>
    <col min="13317" max="13317" width="16.26953125" customWidth="1"/>
    <col min="13318" max="13318" width="6.81640625" bestFit="1" customWidth="1"/>
    <col min="13319" max="13319" width="50" customWidth="1"/>
    <col min="13565" max="13566" width="3.81640625" customWidth="1"/>
    <col min="13567" max="13567" width="8.26953125" bestFit="1" customWidth="1"/>
    <col min="13568" max="13568" width="43.26953125" customWidth="1"/>
    <col min="13569" max="13569" width="122.81640625" customWidth="1"/>
    <col min="13570" max="13570" width="9.7265625" customWidth="1"/>
    <col min="13571" max="13571" width="12.81640625" bestFit="1" customWidth="1"/>
    <col min="13572" max="13572" width="15.54296875" customWidth="1"/>
    <col min="13573" max="13573" width="16.26953125" customWidth="1"/>
    <col min="13574" max="13574" width="6.81640625" bestFit="1" customWidth="1"/>
    <col min="13575" max="13575" width="50" customWidth="1"/>
    <col min="13821" max="13822" width="3.81640625" customWidth="1"/>
    <col min="13823" max="13823" width="8.26953125" bestFit="1" customWidth="1"/>
    <col min="13824" max="13824" width="43.26953125" customWidth="1"/>
    <col min="13825" max="13825" width="122.81640625" customWidth="1"/>
    <col min="13826" max="13826" width="9.7265625" customWidth="1"/>
    <col min="13827" max="13827" width="12.81640625" bestFit="1" customWidth="1"/>
    <col min="13828" max="13828" width="15.54296875" customWidth="1"/>
    <col min="13829" max="13829" width="16.26953125" customWidth="1"/>
    <col min="13830" max="13830" width="6.81640625" bestFit="1" customWidth="1"/>
    <col min="13831" max="13831" width="50" customWidth="1"/>
    <col min="14077" max="14078" width="3.81640625" customWidth="1"/>
    <col min="14079" max="14079" width="8.26953125" bestFit="1" customWidth="1"/>
    <col min="14080" max="14080" width="43.26953125" customWidth="1"/>
    <col min="14081" max="14081" width="122.81640625" customWidth="1"/>
    <col min="14082" max="14082" width="9.7265625" customWidth="1"/>
    <col min="14083" max="14083" width="12.81640625" bestFit="1" customWidth="1"/>
    <col min="14084" max="14084" width="15.54296875" customWidth="1"/>
    <col min="14085" max="14085" width="16.26953125" customWidth="1"/>
    <col min="14086" max="14086" width="6.81640625" bestFit="1" customWidth="1"/>
    <col min="14087" max="14087" width="50" customWidth="1"/>
    <col min="14333" max="14334" width="3.81640625" customWidth="1"/>
    <col min="14335" max="14335" width="8.26953125" bestFit="1" customWidth="1"/>
    <col min="14336" max="14336" width="43.26953125" customWidth="1"/>
    <col min="14337" max="14337" width="122.81640625" customWidth="1"/>
    <col min="14338" max="14338" width="9.7265625" customWidth="1"/>
    <col min="14339" max="14339" width="12.81640625" bestFit="1" customWidth="1"/>
    <col min="14340" max="14340" width="15.54296875" customWidth="1"/>
    <col min="14341" max="14341" width="16.26953125" customWidth="1"/>
    <col min="14342" max="14342" width="6.81640625" bestFit="1" customWidth="1"/>
    <col min="14343" max="14343" width="50" customWidth="1"/>
    <col min="14589" max="14590" width="3.81640625" customWidth="1"/>
    <col min="14591" max="14591" width="8.26953125" bestFit="1" customWidth="1"/>
    <col min="14592" max="14592" width="43.26953125" customWidth="1"/>
    <col min="14593" max="14593" width="122.81640625" customWidth="1"/>
    <col min="14594" max="14594" width="9.7265625" customWidth="1"/>
    <col min="14595" max="14595" width="12.81640625" bestFit="1" customWidth="1"/>
    <col min="14596" max="14596" width="15.54296875" customWidth="1"/>
    <col min="14597" max="14597" width="16.26953125" customWidth="1"/>
    <col min="14598" max="14598" width="6.81640625" bestFit="1" customWidth="1"/>
    <col min="14599" max="14599" width="50" customWidth="1"/>
    <col min="14845" max="14846" width="3.81640625" customWidth="1"/>
    <col min="14847" max="14847" width="8.26953125" bestFit="1" customWidth="1"/>
    <col min="14848" max="14848" width="43.26953125" customWidth="1"/>
    <col min="14849" max="14849" width="122.81640625" customWidth="1"/>
    <col min="14850" max="14850" width="9.7265625" customWidth="1"/>
    <col min="14851" max="14851" width="12.81640625" bestFit="1" customWidth="1"/>
    <col min="14852" max="14852" width="15.54296875" customWidth="1"/>
    <col min="14853" max="14853" width="16.26953125" customWidth="1"/>
    <col min="14854" max="14854" width="6.81640625" bestFit="1" customWidth="1"/>
    <col min="14855" max="14855" width="50" customWidth="1"/>
    <col min="15101" max="15102" width="3.81640625" customWidth="1"/>
    <col min="15103" max="15103" width="8.26953125" bestFit="1" customWidth="1"/>
    <col min="15104" max="15104" width="43.26953125" customWidth="1"/>
    <col min="15105" max="15105" width="122.81640625" customWidth="1"/>
    <col min="15106" max="15106" width="9.7265625" customWidth="1"/>
    <col min="15107" max="15107" width="12.81640625" bestFit="1" customWidth="1"/>
    <col min="15108" max="15108" width="15.54296875" customWidth="1"/>
    <col min="15109" max="15109" width="16.26953125" customWidth="1"/>
    <col min="15110" max="15110" width="6.81640625" bestFit="1" customWidth="1"/>
    <col min="15111" max="15111" width="50" customWidth="1"/>
    <col min="15357" max="15358" width="3.81640625" customWidth="1"/>
    <col min="15359" max="15359" width="8.26953125" bestFit="1" customWidth="1"/>
    <col min="15360" max="15360" width="43.26953125" customWidth="1"/>
    <col min="15361" max="15361" width="122.81640625" customWidth="1"/>
    <col min="15362" max="15362" width="9.7265625" customWidth="1"/>
    <col min="15363" max="15363" width="12.81640625" bestFit="1" customWidth="1"/>
    <col min="15364" max="15364" width="15.54296875" customWidth="1"/>
    <col min="15365" max="15365" width="16.26953125" customWidth="1"/>
    <col min="15366" max="15366" width="6.81640625" bestFit="1" customWidth="1"/>
    <col min="15367" max="15367" width="50" customWidth="1"/>
    <col min="15613" max="15614" width="3.81640625" customWidth="1"/>
    <col min="15615" max="15615" width="8.26953125" bestFit="1" customWidth="1"/>
    <col min="15616" max="15616" width="43.26953125" customWidth="1"/>
    <col min="15617" max="15617" width="122.81640625" customWidth="1"/>
    <col min="15618" max="15618" width="9.7265625" customWidth="1"/>
    <col min="15619" max="15619" width="12.81640625" bestFit="1" customWidth="1"/>
    <col min="15620" max="15620" width="15.54296875" customWidth="1"/>
    <col min="15621" max="15621" width="16.26953125" customWidth="1"/>
    <col min="15622" max="15622" width="6.81640625" bestFit="1" customWidth="1"/>
    <col min="15623" max="15623" width="50" customWidth="1"/>
    <col min="15869" max="15870" width="3.81640625" customWidth="1"/>
    <col min="15871" max="15871" width="8.26953125" bestFit="1" customWidth="1"/>
    <col min="15872" max="15872" width="43.26953125" customWidth="1"/>
    <col min="15873" max="15873" width="122.81640625" customWidth="1"/>
    <col min="15874" max="15874" width="9.7265625" customWidth="1"/>
    <col min="15875" max="15875" width="12.81640625" bestFit="1" customWidth="1"/>
    <col min="15876" max="15876" width="15.54296875" customWidth="1"/>
    <col min="15877" max="15877" width="16.26953125" customWidth="1"/>
    <col min="15878" max="15878" width="6.81640625" bestFit="1" customWidth="1"/>
    <col min="15879" max="15879" width="50" customWidth="1"/>
    <col min="16125" max="16126" width="3.81640625" customWidth="1"/>
    <col min="16127" max="16127" width="8.26953125" bestFit="1" customWidth="1"/>
    <col min="16128" max="16128" width="43.26953125" customWidth="1"/>
    <col min="16129" max="16129" width="122.81640625" customWidth="1"/>
    <col min="16130" max="16130" width="9.7265625" customWidth="1"/>
    <col min="16131" max="16131" width="12.81640625" bestFit="1" customWidth="1"/>
    <col min="16132" max="16132" width="15.54296875" customWidth="1"/>
    <col min="16133" max="16133" width="16.26953125" customWidth="1"/>
    <col min="16134" max="16134" width="6.81640625" bestFit="1" customWidth="1"/>
    <col min="16135" max="16135" width="50" customWidth="1"/>
  </cols>
  <sheetData>
    <row r="1" spans="1:14" s="2" customFormat="1" ht="7.5" customHeight="1">
      <c r="A1" s="1"/>
      <c r="C1" s="5"/>
      <c r="D1" s="5"/>
      <c r="F1" s="5"/>
      <c r="H1" s="5"/>
      <c r="J1" s="5"/>
      <c r="K1" s="1"/>
      <c r="L1" s="1"/>
      <c r="M1" s="1"/>
      <c r="N1" s="4"/>
    </row>
    <row r="2" spans="1:14" s="2" customFormat="1" ht="25" customHeight="1">
      <c r="A2" s="30"/>
      <c r="B2" s="30"/>
      <c r="C2" s="30"/>
      <c r="D2" s="30"/>
      <c r="N2" s="4"/>
    </row>
    <row r="3" spans="1:14" s="2" customFormat="1" ht="25" customHeight="1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32"/>
      <c r="N3" s="4"/>
    </row>
    <row r="4" spans="1:14" s="2" customFormat="1" ht="25" customHeight="1">
      <c r="A4" s="20"/>
      <c r="B4" s="20"/>
      <c r="C4" s="20"/>
      <c r="D4" s="20"/>
      <c r="N4" s="4"/>
    </row>
    <row r="5" spans="1:14" s="2" customFormat="1" ht="25" customHeight="1">
      <c r="A5" s="32"/>
      <c r="B5" s="32"/>
      <c r="C5" s="32"/>
      <c r="D5" s="32"/>
      <c r="N5" s="4"/>
    </row>
    <row r="6" spans="1:14" s="2" customFormat="1" ht="46" customHeight="1">
      <c r="A6" s="30" t="s">
        <v>16</v>
      </c>
      <c r="B6" s="30"/>
      <c r="C6" s="30"/>
      <c r="D6" s="30"/>
      <c r="E6" s="30"/>
      <c r="F6" s="30"/>
      <c r="G6" s="30"/>
      <c r="H6" s="30"/>
      <c r="I6" s="30"/>
      <c r="J6" s="30"/>
      <c r="N6" s="4"/>
    </row>
    <row r="7" spans="1:14" s="2" customFormat="1" ht="25" customHeight="1" thickBot="1">
      <c r="A7" s="31"/>
      <c r="B7" s="31"/>
      <c r="C7" s="31"/>
      <c r="D7" s="31"/>
      <c r="N7" s="4"/>
    </row>
    <row r="8" spans="1:14" ht="39.5" thickBot="1">
      <c r="A8" s="7" t="s">
        <v>1</v>
      </c>
      <c r="B8" s="35" t="s">
        <v>5</v>
      </c>
      <c r="C8" s="36"/>
      <c r="D8" s="8" t="s">
        <v>2</v>
      </c>
      <c r="F8" s="19" t="s">
        <v>6</v>
      </c>
      <c r="H8" s="19" t="s">
        <v>7</v>
      </c>
      <c r="J8" s="19" t="s">
        <v>8</v>
      </c>
      <c r="N8"/>
    </row>
    <row r="9" spans="1:14" ht="18.399999999999999" customHeight="1">
      <c r="A9" s="9"/>
      <c r="B9" s="37" t="s">
        <v>9</v>
      </c>
      <c r="C9" s="38"/>
      <c r="D9" s="22"/>
      <c r="F9"/>
      <c r="H9"/>
      <c r="J9"/>
      <c r="N9"/>
    </row>
    <row r="10" spans="1:14" ht="18.399999999999999" customHeight="1" thickBot="1">
      <c r="A10" s="39" t="s">
        <v>17</v>
      </c>
      <c r="B10" s="40"/>
      <c r="C10" s="40"/>
      <c r="D10" s="41"/>
      <c r="F10"/>
      <c r="H10"/>
      <c r="J10"/>
      <c r="N10"/>
    </row>
    <row r="11" spans="1:14" ht="24.75" customHeight="1">
      <c r="A11" s="10">
        <v>1</v>
      </c>
      <c r="B11" s="33" t="s">
        <v>10</v>
      </c>
      <c r="C11" s="34"/>
      <c r="D11" s="11"/>
      <c r="F11" s="16"/>
      <c r="H11" s="16"/>
      <c r="J11" s="16"/>
      <c r="N11"/>
    </row>
    <row r="12" spans="1:14" ht="24.75" customHeight="1" thickBot="1">
      <c r="A12" s="10">
        <v>2</v>
      </c>
      <c r="B12" s="33" t="s">
        <v>11</v>
      </c>
      <c r="C12" s="34"/>
      <c r="D12" s="11"/>
      <c r="F12" s="21"/>
      <c r="H12" s="21"/>
      <c r="J12" s="21"/>
      <c r="N12"/>
    </row>
    <row r="13" spans="1:14" ht="24.75" customHeight="1">
      <c r="A13" s="10">
        <v>3</v>
      </c>
      <c r="B13" s="33" t="s">
        <v>12</v>
      </c>
      <c r="C13" s="34"/>
      <c r="D13" s="11"/>
      <c r="F13" s="16"/>
      <c r="H13" s="16"/>
      <c r="J13" s="16"/>
      <c r="N13"/>
    </row>
    <row r="14" spans="1:14" ht="18.399999999999999" customHeight="1" thickBot="1">
      <c r="A14" s="25" t="s">
        <v>19</v>
      </c>
      <c r="B14" s="26"/>
      <c r="C14" s="26"/>
      <c r="D14" s="27">
        <f>D11+D12</f>
        <v>0</v>
      </c>
      <c r="F14" s="24">
        <f>F11+F12</f>
        <v>0</v>
      </c>
      <c r="H14" s="27">
        <f>H11+H12</f>
        <v>0</v>
      </c>
      <c r="J14" s="27">
        <f>J11+J12</f>
        <v>0</v>
      </c>
      <c r="N14"/>
    </row>
    <row r="15" spans="1:14" ht="18.399999999999999" customHeight="1" thickBot="1">
      <c r="A15" s="42" t="s">
        <v>18</v>
      </c>
      <c r="B15" s="43"/>
      <c r="C15" s="43"/>
      <c r="D15" s="44"/>
      <c r="F15"/>
      <c r="H15"/>
      <c r="J15"/>
      <c r="N15"/>
    </row>
    <row r="16" spans="1:14" ht="24.75" customHeight="1">
      <c r="A16" s="10">
        <v>4</v>
      </c>
      <c r="B16" s="33" t="s">
        <v>14</v>
      </c>
      <c r="C16" s="34"/>
      <c r="D16" s="11"/>
      <c r="F16" s="16"/>
      <c r="H16" s="16"/>
      <c r="J16" s="16"/>
      <c r="N16"/>
    </row>
    <row r="17" spans="1:14" ht="24.75" customHeight="1">
      <c r="A17" s="10">
        <v>5</v>
      </c>
      <c r="B17" s="33" t="s">
        <v>15</v>
      </c>
      <c r="C17" s="34"/>
      <c r="D17" s="11"/>
      <c r="F17" s="21"/>
      <c r="H17" s="21"/>
      <c r="J17" s="21"/>
      <c r="N17"/>
    </row>
    <row r="18" spans="1:14" ht="24.75" customHeight="1" thickBot="1">
      <c r="A18" s="10">
        <v>6</v>
      </c>
      <c r="B18" s="33" t="s">
        <v>13</v>
      </c>
      <c r="C18" s="34"/>
      <c r="D18" s="11"/>
      <c r="F18" s="23"/>
      <c r="H18" s="23"/>
      <c r="J18" s="23"/>
      <c r="N18"/>
    </row>
    <row r="19" spans="1:14" ht="18" customHeight="1" thickBot="1">
      <c r="A19" s="25" t="s">
        <v>20</v>
      </c>
      <c r="B19" s="26"/>
      <c r="C19" s="26"/>
      <c r="D19" s="27">
        <f>D13+D16+D17+D18</f>
        <v>0</v>
      </c>
      <c r="F19" s="24">
        <f>F13+F16+F17+F18</f>
        <v>0</v>
      </c>
      <c r="H19" s="24">
        <f>H13+H16+H17+H18</f>
        <v>0</v>
      </c>
      <c r="J19" s="24">
        <f>J13+J16+J17+J18</f>
        <v>0</v>
      </c>
      <c r="N19"/>
    </row>
    <row r="20" spans="1:14" ht="18.399999999999999" customHeight="1" thickBot="1">
      <c r="A20" s="42" t="s">
        <v>23</v>
      </c>
      <c r="B20" s="43"/>
      <c r="C20" s="43"/>
      <c r="D20" s="44"/>
      <c r="F20"/>
      <c r="H20"/>
      <c r="J20"/>
      <c r="N20"/>
    </row>
    <row r="21" spans="1:14" ht="24.75" customHeight="1">
      <c r="A21" s="10">
        <v>7</v>
      </c>
      <c r="B21" s="33" t="s">
        <v>24</v>
      </c>
      <c r="C21" s="34"/>
      <c r="D21" s="11"/>
      <c r="F21" s="16"/>
      <c r="H21" s="16"/>
      <c r="J21" s="16"/>
      <c r="N21"/>
    </row>
    <row r="22" spans="1:14" ht="18" customHeight="1" thickBot="1">
      <c r="A22" s="25" t="s">
        <v>25</v>
      </c>
      <c r="B22" s="26"/>
      <c r="C22" s="26"/>
      <c r="D22" s="27">
        <f>D21</f>
        <v>0</v>
      </c>
      <c r="F22" s="24">
        <f>F18+F19+F20+F21</f>
        <v>0</v>
      </c>
      <c r="H22" s="24">
        <f>H18+H19+H20+H21</f>
        <v>0</v>
      </c>
      <c r="J22" s="24">
        <f>J18+J19+J20+J21</f>
        <v>0</v>
      </c>
      <c r="N22"/>
    </row>
    <row r="23" spans="1:14" ht="19.5">
      <c r="A23" s="45" t="s">
        <v>21</v>
      </c>
      <c r="B23" s="46"/>
      <c r="C23" s="12" t="s">
        <v>22</v>
      </c>
      <c r="D23" s="13">
        <f>D14+D19+D22</f>
        <v>0</v>
      </c>
      <c r="F23" s="28">
        <f>F14+F19</f>
        <v>0</v>
      </c>
      <c r="H23" s="28">
        <f>H14+H19</f>
        <v>0</v>
      </c>
      <c r="J23" s="28">
        <f>J14+J19</f>
        <v>0</v>
      </c>
      <c r="N23"/>
    </row>
    <row r="24" spans="1:14" ht="16.5" customHeight="1">
      <c r="A24" s="47"/>
      <c r="B24" s="48"/>
      <c r="C24" s="12" t="s">
        <v>3</v>
      </c>
      <c r="D24" s="13">
        <f>D23*0.2</f>
        <v>0</v>
      </c>
      <c r="F24" s="17">
        <f>F23*0.2</f>
        <v>0</v>
      </c>
      <c r="H24" s="17">
        <f>H23*0.2</f>
        <v>0</v>
      </c>
      <c r="J24" s="17">
        <f>J23*0.2</f>
        <v>0</v>
      </c>
      <c r="N24"/>
    </row>
    <row r="25" spans="1:14" ht="20" thickBot="1">
      <c r="A25" s="49"/>
      <c r="B25" s="50"/>
      <c r="C25" s="14" t="s">
        <v>4</v>
      </c>
      <c r="D25" s="15">
        <f>D24+D23</f>
        <v>0</v>
      </c>
      <c r="E25" s="29"/>
      <c r="F25" s="15">
        <f>F24+F23</f>
        <v>0</v>
      </c>
      <c r="H25" s="18">
        <f>H24+H23</f>
        <v>0</v>
      </c>
      <c r="J25" s="18">
        <f>J24+J23</f>
        <v>0</v>
      </c>
      <c r="N25"/>
    </row>
  </sheetData>
  <mergeCells count="18">
    <mergeCell ref="A20:D20"/>
    <mergeCell ref="B21:C21"/>
    <mergeCell ref="A15:D15"/>
    <mergeCell ref="A23:B25"/>
    <mergeCell ref="B17:C17"/>
    <mergeCell ref="B16:C16"/>
    <mergeCell ref="B18:C18"/>
    <mergeCell ref="A2:D2"/>
    <mergeCell ref="A7:D7"/>
    <mergeCell ref="A5:D5"/>
    <mergeCell ref="A3:J3"/>
    <mergeCell ref="B13:C13"/>
    <mergeCell ref="A6:J6"/>
    <mergeCell ref="B8:C8"/>
    <mergeCell ref="B9:C9"/>
    <mergeCell ref="B11:C11"/>
    <mergeCell ref="B12:C12"/>
    <mergeCell ref="A10:D10"/>
  </mergeCells>
  <phoneticPr fontId="2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40" orientation="portrait" r:id="rId1"/>
  <ignoredErrors>
    <ignoredError sqref="D14 H19 J19 F19 D24:D25 J24 D19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Salim BERKANE</dc:creator>
  <cp:lastModifiedBy>TIRADAS Laurie</cp:lastModifiedBy>
  <cp:lastPrinted>2021-03-08T12:48:21Z</cp:lastPrinted>
  <dcterms:created xsi:type="dcterms:W3CDTF">2015-06-05T18:19:34Z</dcterms:created>
  <dcterms:modified xsi:type="dcterms:W3CDTF">2024-12-12T11:30:08Z</dcterms:modified>
</cp:coreProperties>
</file>