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Echange DNUM - DAF\Juridique\2024 - AMO Archiviste\DCE 08.11\"/>
    </mc:Choice>
  </mc:AlternateContent>
  <bookViews>
    <workbookView xWindow="0" yWindow="0" windowWidth="28800" windowHeight="12300"/>
  </bookViews>
  <sheets>
    <sheet name="DPGF" sheetId="1" r:id="rId1"/>
  </sheets>
  <definedNames>
    <definedName name="_GoBack" localSheetId="0">DPGF!$A$19</definedName>
    <definedName name="_Toc100327004" localSheetId="0">DPGF!#REF!</definedName>
    <definedName name="_Toc100327005" localSheetId="0">DPGF!#REF!</definedName>
    <definedName name="_Toc107994800" localSheetId="0">DPGF!$A$8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2" i="1" s="1"/>
  <c r="F14" i="1"/>
  <c r="E20" i="1"/>
  <c r="E22" i="1" s="1"/>
  <c r="E14" i="1"/>
  <c r="D22" i="1" l="1"/>
  <c r="D20" i="1"/>
  <c r="C20" i="1"/>
  <c r="D14" i="1"/>
  <c r="C14" i="1"/>
</calcChain>
</file>

<file path=xl/sharedStrings.xml><?xml version="1.0" encoding="utf-8"?>
<sst xmlns="http://schemas.openxmlformats.org/spreadsheetml/2006/main" count="30" uniqueCount="22">
  <si>
    <t>Etablissement public du musée d'Orsay et du musée de l'Orangerie</t>
  </si>
  <si>
    <t>Décomposition du prix global et forfaitaire (DPGF)</t>
  </si>
  <si>
    <t>Prestations d’AMOA attendues</t>
  </si>
  <si>
    <t xml:space="preserve">Prix unitaire </t>
  </si>
  <si>
    <t xml:space="preserve">Quantité </t>
  </si>
  <si>
    <t>Coût total en euros (€ H.T.)</t>
  </si>
  <si>
    <t>en j/h</t>
  </si>
  <si>
    <t>Marché de prestations intellectuelles d’assistance à maîtrise d’ouvrage pour l’accompagnement dans l’élaboration des politiques d'archivage dans le cadre d’un déploiement d'un Système d'Archivage Électronique (SAE) pour la gestion des archives numériques intermédiaires et définitives de l’EPMO-VGE</t>
  </si>
  <si>
    <t xml:space="preserve">Tranche ferme : Élaboration des politiques d'archivage conformes au SEDA </t>
  </si>
  <si>
    <r>
      <t>Phase 1 - Lancement du projet:</t>
    </r>
    <r>
      <rPr>
        <sz val="11"/>
        <color theme="1"/>
        <rFont val="Arial Narrow"/>
        <family val="2"/>
      </rPr>
      <t xml:space="preserve"> </t>
    </r>
  </si>
  <si>
    <t>Phase 2 - Mettre à jour et valider le tableau de gestion des archives</t>
  </si>
  <si>
    <t>Phase 3 - Élaborer la politique d'archivage numérique et évaluer le besoin</t>
  </si>
  <si>
    <t xml:space="preserve">Phase 4 - Analyse de l’opportunité de la solution VaS (Vitam as a Service) au regard de la volumétrie quantifiée </t>
  </si>
  <si>
    <t>TOTAL Tranche ferme</t>
  </si>
  <si>
    <t xml:space="preserve">Tranche optionnelle : Sourcing et rédaction du cahier des charges pour appel d’offre d’une solution SAE, analyse technique, fonctionnelle et juridique des offres </t>
  </si>
  <si>
    <t>Phase 1 - Réalisation d’un sourcing</t>
  </si>
  <si>
    <t>Phase 2 - Rédaction du cahier des charges</t>
  </si>
  <si>
    <t>Phase 3 - Analyse technique, fonctionnelle et juridique des offres</t>
  </si>
  <si>
    <t>TOTAL Tranche optionnelle</t>
  </si>
  <si>
    <t>Montant total (tranche ferme + tranche optionnelle)</t>
  </si>
  <si>
    <t>TVA</t>
  </si>
  <si>
    <t>Coût total en euros (€ T.T.C)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</si>
</sst>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2440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4" fillId="2" borderId="1" xfId="0" applyNumberFormat="1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 applyProtection="1">
      <alignment horizontal="left" vertical="center"/>
      <protection locked="0"/>
    </xf>
    <xf numFmtId="164" fontId="6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4" workbookViewId="0">
      <selection activeCell="E11" sqref="E11"/>
    </sheetView>
  </sheetViews>
  <sheetFormatPr baseColWidth="10" defaultColWidth="11.42578125" defaultRowHeight="12.75" x14ac:dyDescent="0.25"/>
  <cols>
    <col min="1" max="1" width="69.140625" style="3" customWidth="1"/>
    <col min="2" max="2" width="39.85546875" style="3" customWidth="1"/>
    <col min="3" max="3" width="32.28515625" style="3" customWidth="1"/>
    <col min="4" max="4" width="27" style="2" customWidth="1"/>
    <col min="5" max="5" width="21.140625" style="11" customWidth="1"/>
    <col min="6" max="6" width="28.7109375" style="11" customWidth="1"/>
    <col min="7" max="16384" width="11.42578125" style="3"/>
  </cols>
  <sheetData>
    <row r="1" spans="1:6" x14ac:dyDescent="0.25">
      <c r="A1" s="19" t="s">
        <v>0</v>
      </c>
      <c r="B1" s="19"/>
      <c r="C1" s="19"/>
      <c r="D1" s="19"/>
      <c r="E1" s="3"/>
      <c r="F1" s="3"/>
    </row>
    <row r="3" spans="1:6" ht="26.1" customHeight="1" x14ac:dyDescent="0.25">
      <c r="A3" s="18" t="s">
        <v>7</v>
      </c>
      <c r="B3" s="18"/>
      <c r="C3" s="18"/>
      <c r="D3" s="18"/>
      <c r="E3" s="3"/>
      <c r="F3" s="3"/>
    </row>
    <row r="5" spans="1:6" ht="26.25" x14ac:dyDescent="0.25">
      <c r="A5" s="17" t="s">
        <v>1</v>
      </c>
      <c r="B5" s="17"/>
      <c r="C5" s="17"/>
      <c r="D5" s="17"/>
      <c r="E5" s="2"/>
      <c r="F5" s="3"/>
    </row>
    <row r="6" spans="1:6" x14ac:dyDescent="0.25">
      <c r="A6" s="1"/>
      <c r="B6" s="1"/>
      <c r="C6" s="1"/>
    </row>
    <row r="8" spans="1:6" x14ac:dyDescent="0.25">
      <c r="A8" s="4" t="s">
        <v>2</v>
      </c>
      <c r="B8" s="4" t="s">
        <v>3</v>
      </c>
      <c r="C8" s="4" t="s">
        <v>4</v>
      </c>
      <c r="D8" s="4" t="s">
        <v>5</v>
      </c>
      <c r="E8" s="4" t="s">
        <v>20</v>
      </c>
      <c r="F8" s="4" t="s">
        <v>21</v>
      </c>
    </row>
    <row r="9" spans="1:6" ht="39.75" customHeight="1" x14ac:dyDescent="0.25">
      <c r="A9" s="20" t="s">
        <v>8</v>
      </c>
      <c r="B9" s="21"/>
      <c r="C9" s="21"/>
      <c r="D9" s="21"/>
      <c r="E9" s="21"/>
      <c r="F9" s="21"/>
    </row>
    <row r="10" spans="1:6" ht="39.75" customHeight="1" x14ac:dyDescent="0.25">
      <c r="A10" s="5" t="s">
        <v>9</v>
      </c>
      <c r="B10" s="8" t="s">
        <v>6</v>
      </c>
      <c r="C10" s="9"/>
      <c r="D10" s="6"/>
      <c r="E10" s="6"/>
      <c r="F10" s="6"/>
    </row>
    <row r="11" spans="1:6" ht="39.75" customHeight="1" x14ac:dyDescent="0.25">
      <c r="A11" s="5" t="s">
        <v>10</v>
      </c>
      <c r="B11" s="8" t="s">
        <v>6</v>
      </c>
      <c r="C11" s="9"/>
      <c r="D11" s="6"/>
      <c r="E11" s="6"/>
      <c r="F11" s="6"/>
    </row>
    <row r="12" spans="1:6" ht="39.75" customHeight="1" x14ac:dyDescent="0.25">
      <c r="A12" s="5" t="s">
        <v>11</v>
      </c>
      <c r="B12" s="8" t="s">
        <v>6</v>
      </c>
      <c r="C12" s="9"/>
      <c r="D12" s="6"/>
      <c r="E12" s="6"/>
      <c r="F12" s="6"/>
    </row>
    <row r="13" spans="1:6" ht="36.6" customHeight="1" x14ac:dyDescent="0.25">
      <c r="A13" s="5" t="s">
        <v>12</v>
      </c>
      <c r="B13" s="8" t="s">
        <v>6</v>
      </c>
      <c r="C13" s="9"/>
      <c r="D13" s="6"/>
      <c r="E13" s="6"/>
      <c r="F13" s="6"/>
    </row>
    <row r="14" spans="1:6" ht="39.75" customHeight="1" x14ac:dyDescent="0.25">
      <c r="A14" s="12" t="s">
        <v>13</v>
      </c>
      <c r="B14" s="13" t="s">
        <v>6</v>
      </c>
      <c r="C14" s="14">
        <f>SUM(C10:C13)</f>
        <v>0</v>
      </c>
      <c r="D14" s="15">
        <f>SUM(D10:D13)</f>
        <v>0</v>
      </c>
      <c r="E14" s="15">
        <f>SUM(E10:E13)</f>
        <v>0</v>
      </c>
      <c r="F14" s="15">
        <f>SUM(F10:F13)</f>
        <v>0</v>
      </c>
    </row>
    <row r="15" spans="1:6" x14ac:dyDescent="0.25">
      <c r="D15" s="10"/>
    </row>
    <row r="16" spans="1:6" ht="39.75" customHeight="1" x14ac:dyDescent="0.25">
      <c r="A16" s="22" t="s">
        <v>14</v>
      </c>
      <c r="B16" s="23"/>
      <c r="C16" s="23"/>
      <c r="D16" s="23"/>
      <c r="E16" s="23"/>
      <c r="F16" s="23"/>
    </row>
    <row r="17" spans="1:6" ht="40.5" customHeight="1" x14ac:dyDescent="0.25">
      <c r="A17" s="5" t="s">
        <v>15</v>
      </c>
      <c r="B17" s="8" t="s">
        <v>6</v>
      </c>
      <c r="C17" s="9"/>
      <c r="D17" s="6"/>
      <c r="E17" s="6"/>
      <c r="F17" s="6"/>
    </row>
    <row r="18" spans="1:6" ht="36.75" customHeight="1" x14ac:dyDescent="0.25">
      <c r="A18" s="5" t="s">
        <v>16</v>
      </c>
      <c r="B18" s="8" t="s">
        <v>6</v>
      </c>
      <c r="C18" s="9"/>
      <c r="D18" s="6"/>
      <c r="E18" s="6"/>
      <c r="F18" s="6"/>
    </row>
    <row r="19" spans="1:6" ht="38.25" customHeight="1" x14ac:dyDescent="0.25">
      <c r="A19" s="5" t="s">
        <v>17</v>
      </c>
      <c r="B19" s="8" t="s">
        <v>6</v>
      </c>
      <c r="C19" s="9"/>
      <c r="D19" s="6"/>
      <c r="E19" s="6"/>
      <c r="F19" s="6"/>
    </row>
    <row r="20" spans="1:6" ht="27" customHeight="1" x14ac:dyDescent="0.25">
      <c r="A20" s="12" t="s">
        <v>18</v>
      </c>
      <c r="B20" s="13" t="s">
        <v>6</v>
      </c>
      <c r="C20" s="14">
        <f>SUM(C17:C19)</f>
        <v>0</v>
      </c>
      <c r="D20" s="15">
        <f>SUM(D17:D19)</f>
        <v>0</v>
      </c>
      <c r="E20" s="15">
        <f>SUM(E17:E19)</f>
        <v>0</v>
      </c>
      <c r="F20" s="15">
        <f>SUM(F17:F19)</f>
        <v>0</v>
      </c>
    </row>
    <row r="21" spans="1:6" x14ac:dyDescent="0.25">
      <c r="D21" s="10"/>
    </row>
    <row r="22" spans="1:6" ht="25.5" customHeight="1" x14ac:dyDescent="0.25">
      <c r="A22" s="7" t="s">
        <v>19</v>
      </c>
      <c r="B22" s="7"/>
      <c r="C22" s="7"/>
      <c r="D22" s="16">
        <f>D20+D14</f>
        <v>0</v>
      </c>
      <c r="E22" s="16">
        <f>E20+E14</f>
        <v>0</v>
      </c>
      <c r="F22" s="16">
        <f>F20+F14</f>
        <v>0</v>
      </c>
    </row>
  </sheetData>
  <mergeCells count="5">
    <mergeCell ref="A5:D5"/>
    <mergeCell ref="A3:D3"/>
    <mergeCell ref="A1:D1"/>
    <mergeCell ref="A9:F9"/>
    <mergeCell ref="A16:F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d80b9dd-5f3f-4c0a-992d-1ce7e9436b9d" xsi:nil="true"/>
    <_ip_UnifiedCompliancePolicyProperties xmlns="http://schemas.microsoft.com/sharepoint/v3" xsi:nil="true"/>
    <lcf76f155ced4ddcb4097134ff3c332f xmlns="6a819024-b2e4-4c8a-bef1-285290e99c57">
      <Terms xmlns="http://schemas.microsoft.com/office/infopath/2007/PartnerControls"/>
    </lcf76f155ced4ddcb4097134ff3c332f>
    <SharedWithUsers xmlns="bd80b9dd-5f3f-4c0a-992d-1ce7e9436b9d">
      <UserInfo>
        <DisplayName>Mihaela Chirobocia</DisplayName>
        <AccountId>51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02579720C1204F88E6B6BE1C10D5A9" ma:contentTypeVersion="18" ma:contentTypeDescription="Crée un document." ma:contentTypeScope="" ma:versionID="70dc4d38a58381afbcd343cc92f8cf59">
  <xsd:schema xmlns:xsd="http://www.w3.org/2001/XMLSchema" xmlns:xs="http://www.w3.org/2001/XMLSchema" xmlns:p="http://schemas.microsoft.com/office/2006/metadata/properties" xmlns:ns1="http://schemas.microsoft.com/sharepoint/v3" xmlns:ns2="6a819024-b2e4-4c8a-bef1-285290e99c57" xmlns:ns3="bd80b9dd-5f3f-4c0a-992d-1ce7e9436b9d" targetNamespace="http://schemas.microsoft.com/office/2006/metadata/properties" ma:root="true" ma:fieldsID="27c4a6fb0f38a49d457968038c8db0c5" ns1:_="" ns2:_="" ns3:_="">
    <xsd:import namespace="http://schemas.microsoft.com/sharepoint/v3"/>
    <xsd:import namespace="6a819024-b2e4-4c8a-bef1-285290e99c57"/>
    <xsd:import namespace="bd80b9dd-5f3f-4c0a-992d-1ce7e9436b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Propriétés de la stratégie de conformité unifiée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Action d’interface utilisateur de la stratégie de conformité unifiée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19024-b2e4-4c8a-bef1-285290e99c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a8e8d813-e4e5-48d0-aeb8-e19ab3349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0b9dd-5f3f-4c0a-992d-1ce7e9436b9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b33c3ff7-2906-4d88-a7d8-786f476adb7f}" ma:internalName="TaxCatchAll" ma:showField="CatchAllData" ma:web="bd80b9dd-5f3f-4c0a-992d-1ce7e9436b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5465AB-45B1-40CC-B394-8AF5628D9CDB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bd80b9dd-5f3f-4c0a-992d-1ce7e9436b9d"/>
    <ds:schemaRef ds:uri="6a819024-b2e4-4c8a-bef1-285290e99c57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98E3732-4D74-4404-A680-6AE17DD510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a819024-b2e4-4c8a-bef1-285290e99c57"/>
    <ds:schemaRef ds:uri="bd80b9dd-5f3f-4c0a-992d-1ce7e9436b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DPGF!_GoBack</vt:lpstr>
      <vt:lpstr>DPGF!_Toc107994800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VALETTE Hugo</cp:lastModifiedBy>
  <cp:revision/>
  <dcterms:created xsi:type="dcterms:W3CDTF">2022-01-11T06:29:02Z</dcterms:created>
  <dcterms:modified xsi:type="dcterms:W3CDTF">2024-11-08T17:20:08Z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0x0101003302579720C1204F88E6B6BE1C10D5A9</vt:lpwstr>
  </property>
  <property fmtid="{D5CDD505-2E9C-101B-9397-08002B2CF9AE}" pid="3" name="MediaServiceImageTags">
    <vt:lpwstr/>
  </property>
</Properties>
</file>