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telier/01 AFFAIRES/NU Madeleine 2403298/03 ETUDES/05 PRO/01 ARCHI/02 DPGF/"/>
    </mc:Choice>
  </mc:AlternateContent>
  <xr:revisionPtr revIDLastSave="0" documentId="13_ncr:1_{818E3A83-9EA7-1C46-AA93-1055E86C7F57}" xr6:coauthVersionLast="36" xr6:coauthVersionMax="47" xr10:uidLastSave="{00000000-0000-0000-0000-000000000000}"/>
  <bookViews>
    <workbookView xWindow="2440" yWindow="3620" windowWidth="22600" windowHeight="19400" xr2:uid="{AAAEE01A-BDD4-DC44-A713-69C8F22F21A1}"/>
  </bookViews>
  <sheets>
    <sheet name="Feuil1" sheetId="1" r:id="rId1"/>
  </sheets>
  <definedNames>
    <definedName name="_bookmark57" localSheetId="0">Feuil1!#REF!</definedName>
    <definedName name="_TOC_250000" localSheetId="0">Feuil1!#REF!</definedName>
    <definedName name="_TOC_250001" localSheetId="0">Feuil1!#REF!</definedName>
    <definedName name="_TOC_250002" localSheetId="0">Feuil1!#REF!</definedName>
    <definedName name="_TOC_250003" localSheetId="0">Feuil1!#REF!</definedName>
    <definedName name="_TOC_250004" localSheetId="0">Feuil1!#REF!</definedName>
    <definedName name="_TOC_250005" localSheetId="0">Feuil1!#REF!</definedName>
    <definedName name="_TOC_250006" localSheetId="0">Feuil1!#REF!</definedName>
    <definedName name="_TOC_250007" localSheetId="0">Feuil1!#REF!</definedName>
    <definedName name="_TOC_250008" localSheetId="0">Feuil1!#REF!</definedName>
    <definedName name="_TOC_250009" localSheetId="0">Feuil1!#REF!</definedName>
    <definedName name="_TOC_250010" localSheetId="0">Feuil1!#REF!</definedName>
    <definedName name="_TOC_250011" localSheetId="0">Feuil1!#REF!</definedName>
    <definedName name="_TOC_250012" localSheetId="0">Feuil1!#REF!</definedName>
    <definedName name="_TOC_250013" localSheetId="0">Feuil1!#REF!</definedName>
    <definedName name="_TOC_250014" localSheetId="0">Feuil1!#REF!</definedName>
    <definedName name="_TOC_250015" localSheetId="0">Feuil1!#REF!</definedName>
    <definedName name="_TOC_250016" localSheetId="0">Feuil1!#REF!</definedName>
    <definedName name="_TOC_250017" localSheetId="0">Feuil1!#REF!</definedName>
    <definedName name="_TOC_250018" localSheetId="0">Feuil1!#REF!</definedName>
    <definedName name="_TOC_250019" localSheetId="0">Feuil1!#REF!</definedName>
    <definedName name="_TOC_250020" localSheetId="0">Feuil1!#REF!</definedName>
    <definedName name="_TOC_250021" localSheetId="0">Feuil1!#REF!</definedName>
    <definedName name="_TOC_250022" localSheetId="0">Feuil1!#REF!</definedName>
    <definedName name="_TOC_250023" localSheetId="0">Feuil1!#REF!</definedName>
    <definedName name="_TOC_250024" localSheetId="0">Feuil1!#REF!</definedName>
    <definedName name="_TOC_250025" localSheetId="0">Feuil1!#REF!</definedName>
    <definedName name="_TOC_250026" localSheetId="0">Feuil1!#REF!</definedName>
    <definedName name="_TOC_250027" localSheetId="0">Feuil1!#REF!</definedName>
    <definedName name="_TOC_250028" localSheetId="0">Feuil1!#REF!</definedName>
    <definedName name="_TOC_250029" localSheetId="0">Feuil1!#REF!</definedName>
    <definedName name="_TOC_250030" localSheetId="0">Feuil1!#REF!</definedName>
    <definedName name="_TOC_250031" localSheetId="0">Feuil1!#REF!</definedName>
    <definedName name="_TOC_250032" localSheetId="0">Feuil1!#REF!</definedName>
    <definedName name="_TOC_250033" localSheetId="0">Feuil1!#REF!</definedName>
    <definedName name="_TOC_250034" localSheetId="0">Feuil1!#REF!</definedName>
    <definedName name="_TOC_250035" localSheetId="0">Feuil1!#REF!</definedName>
    <definedName name="_TOC_250036" localSheetId="0">Feuil1!#REF!</definedName>
    <definedName name="_TOC_250037" localSheetId="0">Feuil1!#REF!</definedName>
    <definedName name="_TOC_250038" localSheetId="0">Feuil1!#REF!</definedName>
    <definedName name="_TOC_250039" localSheetId="0">Feuil1!#REF!</definedName>
    <definedName name="_TOC_250040" localSheetId="0">Feuil1!#REF!</definedName>
    <definedName name="_TOC_250041" localSheetId="0">Feuil1!#REF!</definedName>
    <definedName name="_xlnm.Print_Area" localSheetId="0">Feuil1!$A$1:$F$86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5" i="1" l="1"/>
  <c r="B85" i="1" l="1"/>
  <c r="A85" i="1"/>
  <c r="F75" i="1" l="1"/>
  <c r="F74" i="1" l="1"/>
  <c r="F70" i="1"/>
  <c r="F69" i="1"/>
  <c r="F61" i="1" l="1"/>
  <c r="F79" i="1" s="1"/>
</calcChain>
</file>

<file path=xl/sharedStrings.xml><?xml version="1.0" encoding="utf-8"?>
<sst xmlns="http://schemas.openxmlformats.org/spreadsheetml/2006/main" count="65" uniqueCount="49">
  <si>
    <t>q</t>
  </si>
  <si>
    <t>u</t>
  </si>
  <si>
    <t>pu</t>
  </si>
  <si>
    <t>Gestion des déchets de chantier</t>
  </si>
  <si>
    <t>prix HT</t>
  </si>
  <si>
    <t>Panneaux de chantier</t>
  </si>
  <si>
    <t>Protection des ouvrages</t>
  </si>
  <si>
    <t xml:space="preserve">LOCALISATION: </t>
  </si>
  <si>
    <t>Suivant les Prescriptions Communes.</t>
  </si>
  <si>
    <t>Nantes Université</t>
  </si>
  <si>
    <t>Maître d'ouvrage</t>
  </si>
  <si>
    <t>Nantes Universite</t>
  </si>
  <si>
    <t>1, Quai de Tourville 44035 Nantes cedex 01</t>
  </si>
  <si>
    <t>Chargé d'opération</t>
  </si>
  <si>
    <t>Bureau de contrôle</t>
  </si>
  <si>
    <t>Coordinateur SPS</t>
  </si>
  <si>
    <t>02 51 71 93 30 . nmonceau@atae.fr</t>
  </si>
  <si>
    <t>Architecte</t>
  </si>
  <si>
    <r>
      <rPr>
        <b/>
        <sz val="10"/>
        <color rgb="FFFF0000"/>
        <rFont val="Century Gothic"/>
        <family val="1"/>
      </rPr>
      <t>v</t>
    </r>
    <r>
      <rPr>
        <sz val="10"/>
        <rFont val="Century Gothic"/>
        <family val="1"/>
      </rPr>
      <t xml:space="preserve">ignault </t>
    </r>
    <r>
      <rPr>
        <b/>
        <sz val="10"/>
        <color rgb="FFFF0000"/>
        <rFont val="Century Gothic"/>
        <family val="1"/>
      </rPr>
      <t>x f</t>
    </r>
    <r>
      <rPr>
        <sz val="10"/>
        <rFont val="Century Gothic"/>
        <family val="1"/>
      </rPr>
      <t>aure</t>
    </r>
  </si>
  <si>
    <t>23 rue Louis Lumière . 44000 Nantes</t>
  </si>
  <si>
    <r>
      <t>02 51 25 02 49 ; architectes@</t>
    </r>
    <r>
      <rPr>
        <b/>
        <sz val="10"/>
        <color rgb="FFFF0000"/>
        <rFont val="Century Gothic"/>
        <family val="1"/>
      </rPr>
      <t>vxf</t>
    </r>
    <r>
      <rPr>
        <sz val="10"/>
        <rFont val="Century Gothic"/>
        <family val="1"/>
      </rPr>
      <t>.fr</t>
    </r>
  </si>
  <si>
    <t>Décomposition du Prix Global Forfaitaire</t>
  </si>
  <si>
    <t>Total</t>
  </si>
  <si>
    <t>HT</t>
  </si>
  <si>
    <t>MEIF</t>
  </si>
  <si>
    <t>Mise aux Normes de l'Escalier et Gestion de la Lumière</t>
  </si>
  <si>
    <t>Monsieur Le Roux</t>
  </si>
  <si>
    <t>02 40 41 29 72  . Yvan.Leroux@univ-nantes.fr</t>
  </si>
  <si>
    <t xml:space="preserve">Qualiconsult Sécurité </t>
  </si>
  <si>
    <t>Monsieur BUO</t>
  </si>
  <si>
    <t>6 Bis Rue Alessandro Volta, Bâtiment 19</t>
  </si>
  <si>
    <t>44 481 CARQUEFOU CEDEX</t>
  </si>
  <si>
    <t>Monsieur Lavaud</t>
  </si>
  <si>
    <t>02 40 92 15 76 . 06 20 62 24 29. laurent.lavaud@socotec.com</t>
  </si>
  <si>
    <t>MEIF: Sur chaque marche de l'escalier extérieur + 2 paliers</t>
  </si>
  <si>
    <t xml:space="preserve">fixation au sol par vis à têtes fraisées: pas de vis en sur-épaisseur </t>
  </si>
  <si>
    <t xml:space="preserve">MEIF: clous podotactiles à fixer sur les paliers en haut des marches </t>
  </si>
  <si>
    <t>MEIF: escalier extérieur: prolongement des mains courantes de 30 cm depuis l'extrémité de la marche; par profil plat thermo-laqué blanc RAL 9010</t>
  </si>
  <si>
    <t>MEIF: contre marche thermo-laquées blanc RAL 9010 contrastées: première marche et dernière marche de chaque volée</t>
  </si>
  <si>
    <t>15 Chaussée de la Madeleine . 44000 Nantes</t>
  </si>
  <si>
    <t>SOCOTEC Construction</t>
  </si>
  <si>
    <t>Métronomy Park/ Bâtiment 5</t>
  </si>
  <si>
    <t xml:space="preserve">2, rue Jacques Brel, </t>
  </si>
  <si>
    <t>44 800 Saint-Herblain</t>
  </si>
  <si>
    <t>ens</t>
  </si>
  <si>
    <t xml:space="preserve">Sous-face de marche + contres marches + clous podotactiles </t>
  </si>
  <si>
    <t>Mise aux normes de l'escalier</t>
  </si>
  <si>
    <r>
      <t xml:space="preserve">LOCALISATION: </t>
    </r>
    <r>
      <rPr>
        <sz val="8"/>
        <rFont val="Century Gothic"/>
        <family val="1"/>
      </rPr>
      <t>Son implantation sera déterminée par le Maître d'Ouvrage et l'Architecte.</t>
    </r>
  </si>
  <si>
    <t>METALLERIE - SERRURERIE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</si>
</sst>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2"/>
      <color theme="1"/>
      <name val="Calibri"/>
      <family val="2"/>
      <scheme val="minor"/>
    </font>
    <font>
      <sz val="12"/>
      <name val="Century Gothic"/>
      <family val="1"/>
    </font>
    <font>
      <b/>
      <sz val="10"/>
      <name val="Century Gothic"/>
      <family val="1"/>
    </font>
    <font>
      <b/>
      <sz val="12"/>
      <name val="Century Gothic"/>
      <family val="1"/>
    </font>
    <font>
      <sz val="10"/>
      <name val="Century Gothic"/>
      <family val="1"/>
    </font>
    <font>
      <sz val="8"/>
      <name val="Century Gothic"/>
      <family val="1"/>
    </font>
    <font>
      <b/>
      <sz val="16"/>
      <name val="Century Gothic"/>
      <family val="1"/>
    </font>
    <font>
      <b/>
      <sz val="8"/>
      <name val="Century Gothic"/>
      <family val="1"/>
    </font>
    <font>
      <u/>
      <sz val="12"/>
      <color theme="10"/>
      <name val="Calibri"/>
      <family val="2"/>
      <scheme val="minor"/>
    </font>
    <font>
      <b/>
      <sz val="22"/>
      <name val="Century Gothic"/>
      <family val="1"/>
    </font>
    <font>
      <b/>
      <sz val="10"/>
      <color rgb="FFFF0000"/>
      <name val="Century Gothic"/>
      <family val="1"/>
    </font>
    <font>
      <sz val="10"/>
      <color theme="1"/>
      <name val="Century Gothic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right" vertical="top" wrapText="1"/>
    </xf>
    <xf numFmtId="0" fontId="4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4" fontId="7" fillId="0" borderId="0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4" fontId="5" fillId="0" borderId="0" xfId="0" applyNumberFormat="1" applyFont="1" applyBorder="1" applyAlignment="1">
      <alignment horizontal="right" vertical="top" wrapText="1"/>
    </xf>
    <xf numFmtId="0" fontId="5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justify" vertical="top" wrapText="1"/>
    </xf>
    <xf numFmtId="0" fontId="7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 wrapText="1"/>
    </xf>
    <xf numFmtId="0" fontId="6" fillId="0" borderId="0" xfId="0" applyFont="1"/>
    <xf numFmtId="0" fontId="1" fillId="0" borderId="0" xfId="0" applyFont="1"/>
    <xf numFmtId="0" fontId="9" fillId="0" borderId="0" xfId="0" applyFont="1"/>
    <xf numFmtId="0" fontId="4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9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horizontal="left" vertical="top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6" fillId="0" borderId="1" xfId="0" applyFont="1" applyBorder="1" applyAlignment="1">
      <alignment horizontal="centerContinuous" vertical="top" wrapText="1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4" fillId="0" borderId="0" xfId="1" applyFont="1" applyAlignment="1">
      <alignment horizontal="centerContinuous"/>
    </xf>
    <xf numFmtId="4" fontId="9" fillId="0" borderId="1" xfId="0" applyNumberFormat="1" applyFont="1" applyBorder="1" applyAlignment="1">
      <alignment horizontal="centerContinuous" vertical="top" wrapText="1"/>
    </xf>
    <xf numFmtId="0" fontId="9" fillId="0" borderId="1" xfId="0" applyFont="1" applyBorder="1" applyAlignment="1">
      <alignment horizontal="centerContinuous" vertical="top" wrapText="1"/>
    </xf>
    <xf numFmtId="4" fontId="7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 wrapText="1"/>
    </xf>
    <xf numFmtId="164" fontId="5" fillId="0" borderId="0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monceau@ata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D5C10-8584-E547-AB13-845B085DC5A8}">
  <dimension ref="A1:F113"/>
  <sheetViews>
    <sheetView tabSelected="1" view="pageBreakPreview" topLeftCell="A37" zoomScale="110" zoomScaleNormal="150" zoomScaleSheetLayoutView="110" zoomScalePageLayoutView="140" workbookViewId="0">
      <selection activeCell="B58" sqref="B58"/>
    </sheetView>
  </sheetViews>
  <sheetFormatPr baseColWidth="10" defaultColWidth="0" defaultRowHeight="16" x14ac:dyDescent="0.2"/>
  <cols>
    <col min="1" max="1" width="9.33203125" style="13" customWidth="1"/>
    <col min="2" max="2" width="45.33203125" style="3" customWidth="1"/>
    <col min="3" max="3" width="5.33203125" style="10" customWidth="1"/>
    <col min="4" max="4" width="3.33203125" style="11" customWidth="1"/>
    <col min="5" max="5" width="6.83203125" style="10" customWidth="1"/>
    <col min="6" max="6" width="7.1640625" style="10" customWidth="1"/>
    <col min="7" max="7" width="4.6640625" style="3" customWidth="1"/>
    <col min="8" max="17" width="0" style="3" hidden="1"/>
    <col min="18" max="18" width="2.1640625" style="3" bestFit="1" customWidth="1"/>
    <col min="19" max="16384" width="0" style="3" hidden="1"/>
  </cols>
  <sheetData>
    <row r="1" spans="1:6" s="22" customFormat="1" ht="21" x14ac:dyDescent="0.25">
      <c r="A1" s="37" t="s">
        <v>9</v>
      </c>
      <c r="B1" s="37"/>
      <c r="C1" s="37"/>
      <c r="D1" s="37"/>
      <c r="E1" s="37"/>
      <c r="F1" s="37"/>
    </row>
    <row r="2" spans="1:6" s="23" customFormat="1" x14ac:dyDescent="0.2">
      <c r="A2" s="38"/>
      <c r="B2" s="38"/>
      <c r="C2" s="38"/>
      <c r="D2" s="38"/>
      <c r="E2" s="38"/>
      <c r="F2" s="38"/>
    </row>
    <row r="3" spans="1:6" s="22" customFormat="1" ht="21" x14ac:dyDescent="0.25">
      <c r="A3" s="37" t="s">
        <v>24</v>
      </c>
      <c r="B3" s="37"/>
      <c r="C3" s="37"/>
      <c r="D3" s="37"/>
      <c r="E3" s="37"/>
      <c r="F3" s="37"/>
    </row>
    <row r="4" spans="1:6" s="23" customFormat="1" x14ac:dyDescent="0.2">
      <c r="A4" s="38" t="s">
        <v>39</v>
      </c>
      <c r="B4" s="38"/>
      <c r="C4" s="38"/>
      <c r="D4" s="38"/>
      <c r="E4" s="38"/>
      <c r="F4" s="38"/>
    </row>
    <row r="5" spans="1:6" s="22" customFormat="1" ht="21" x14ac:dyDescent="0.25">
      <c r="A5" s="37" t="s">
        <v>25</v>
      </c>
      <c r="B5" s="37"/>
      <c r="C5" s="37"/>
      <c r="D5" s="37"/>
      <c r="E5" s="37"/>
      <c r="F5" s="37"/>
    </row>
    <row r="6" spans="1:6" s="22" customFormat="1" ht="21" x14ac:dyDescent="0.25">
      <c r="A6" s="37"/>
      <c r="B6" s="37"/>
      <c r="C6" s="37"/>
      <c r="D6" s="37"/>
      <c r="E6" s="37"/>
      <c r="F6" s="37"/>
    </row>
    <row r="7" spans="1:6" s="23" customFormat="1" x14ac:dyDescent="0.2">
      <c r="A7" s="38"/>
      <c r="B7" s="38"/>
      <c r="C7" s="38"/>
      <c r="D7" s="38"/>
      <c r="E7" s="38"/>
      <c r="F7" s="38"/>
    </row>
    <row r="8" spans="1:6" s="23" customFormat="1" x14ac:dyDescent="0.2">
      <c r="A8" s="38"/>
      <c r="B8" s="38"/>
      <c r="C8" s="38"/>
      <c r="D8" s="38"/>
      <c r="E8" s="38"/>
      <c r="F8" s="38"/>
    </row>
    <row r="9" spans="1:6" s="23" customFormat="1" x14ac:dyDescent="0.2">
      <c r="A9" s="38"/>
      <c r="B9" s="38"/>
      <c r="C9" s="38"/>
      <c r="D9" s="38"/>
      <c r="E9" s="38"/>
      <c r="F9" s="38"/>
    </row>
    <row r="10" spans="1:6" s="23" customFormat="1" x14ac:dyDescent="0.2">
      <c r="A10" s="38"/>
      <c r="B10" s="38"/>
      <c r="C10" s="38"/>
      <c r="D10" s="38"/>
      <c r="E10" s="38"/>
      <c r="F10" s="38"/>
    </row>
    <row r="11" spans="1:6" s="23" customFormat="1" x14ac:dyDescent="0.2">
      <c r="A11" s="38"/>
      <c r="B11" s="38"/>
      <c r="C11" s="38"/>
      <c r="D11" s="38"/>
      <c r="E11" s="38"/>
      <c r="F11" s="38"/>
    </row>
    <row r="12" spans="1:6" s="23" customFormat="1" x14ac:dyDescent="0.2">
      <c r="A12" s="38"/>
      <c r="B12" s="38"/>
      <c r="C12" s="38"/>
      <c r="D12" s="38"/>
      <c r="E12" s="38"/>
      <c r="F12" s="38"/>
    </row>
    <row r="13" spans="1:6" s="23" customFormat="1" x14ac:dyDescent="0.2">
      <c r="A13" s="38"/>
      <c r="B13" s="38"/>
      <c r="C13" s="38"/>
      <c r="D13" s="38"/>
      <c r="E13" s="38"/>
      <c r="F13" s="38"/>
    </row>
    <row r="14" spans="1:6" s="24" customFormat="1" ht="28" x14ac:dyDescent="0.3">
      <c r="A14" s="39" t="s">
        <v>21</v>
      </c>
      <c r="B14" s="39"/>
      <c r="C14" s="39"/>
      <c r="D14" s="39"/>
      <c r="E14" s="39"/>
      <c r="F14" s="39"/>
    </row>
    <row r="15" spans="1:6" s="25" customFormat="1" ht="13" x14ac:dyDescent="0.15">
      <c r="A15" s="40"/>
      <c r="B15" s="40"/>
      <c r="C15" s="40"/>
      <c r="D15" s="40"/>
      <c r="E15" s="40"/>
      <c r="F15" s="40"/>
    </row>
    <row r="16" spans="1:6" s="30" customFormat="1" ht="28" x14ac:dyDescent="0.2">
      <c r="A16" s="41">
        <v>1</v>
      </c>
      <c r="B16" s="41" t="s">
        <v>48</v>
      </c>
      <c r="C16" s="45"/>
      <c r="D16" s="46"/>
      <c r="E16" s="45"/>
      <c r="F16" s="45"/>
    </row>
    <row r="17" spans="1:6" s="25" customFormat="1" ht="13" x14ac:dyDescent="0.15">
      <c r="A17" s="40"/>
      <c r="B17" s="40"/>
      <c r="C17" s="40"/>
      <c r="D17" s="40"/>
      <c r="E17" s="40"/>
      <c r="F17" s="40"/>
    </row>
    <row r="18" spans="1:6" s="25" customFormat="1" ht="13" x14ac:dyDescent="0.15">
      <c r="A18" s="40"/>
      <c r="B18" s="40"/>
      <c r="C18" s="40"/>
      <c r="D18" s="40"/>
      <c r="E18" s="40"/>
      <c r="F18" s="40"/>
    </row>
    <row r="19" spans="1:6" s="25" customFormat="1" ht="13" x14ac:dyDescent="0.15">
      <c r="A19" s="40"/>
      <c r="B19" s="40"/>
      <c r="C19" s="40"/>
      <c r="D19" s="40"/>
      <c r="E19" s="40"/>
      <c r="F19" s="40"/>
    </row>
    <row r="20" spans="1:6" s="25" customFormat="1" ht="13" x14ac:dyDescent="0.15">
      <c r="A20" s="40"/>
      <c r="B20" s="40"/>
      <c r="C20" s="40"/>
      <c r="D20" s="40"/>
      <c r="E20" s="40"/>
      <c r="F20" s="40"/>
    </row>
    <row r="21" spans="1:6" s="25" customFormat="1" ht="13" x14ac:dyDescent="0.15">
      <c r="A21" s="40"/>
      <c r="B21" s="40"/>
      <c r="C21" s="40"/>
      <c r="D21" s="40"/>
      <c r="E21" s="40"/>
      <c r="F21" s="40"/>
    </row>
    <row r="22" spans="1:6" s="25" customFormat="1" ht="13" x14ac:dyDescent="0.15">
      <c r="A22" s="40"/>
      <c r="B22" s="40"/>
      <c r="C22" s="40"/>
      <c r="D22" s="40"/>
      <c r="E22" s="40"/>
      <c r="F22" s="40"/>
    </row>
    <row r="23" spans="1:6" s="25" customFormat="1" ht="13" x14ac:dyDescent="0.15">
      <c r="A23" s="40"/>
      <c r="B23" s="40"/>
      <c r="C23" s="40"/>
      <c r="D23" s="40"/>
      <c r="E23" s="40"/>
      <c r="F23" s="40"/>
    </row>
    <row r="24" spans="1:6" s="26" customFormat="1" ht="13" x14ac:dyDescent="0.15">
      <c r="A24" s="42" t="s">
        <v>10</v>
      </c>
      <c r="B24" s="42"/>
      <c r="C24" s="42"/>
      <c r="D24" s="42"/>
      <c r="E24" s="42"/>
      <c r="F24" s="42"/>
    </row>
    <row r="25" spans="1:6" s="25" customFormat="1" ht="13" x14ac:dyDescent="0.15">
      <c r="A25" s="40" t="s">
        <v>11</v>
      </c>
      <c r="B25" s="40"/>
      <c r="C25" s="40"/>
      <c r="D25" s="40"/>
      <c r="E25" s="40"/>
      <c r="F25" s="40"/>
    </row>
    <row r="26" spans="1:6" s="25" customFormat="1" ht="13" x14ac:dyDescent="0.15">
      <c r="A26" s="40" t="s">
        <v>12</v>
      </c>
      <c r="B26" s="40"/>
      <c r="C26" s="40"/>
      <c r="D26" s="40"/>
      <c r="E26" s="40"/>
      <c r="F26" s="40"/>
    </row>
    <row r="27" spans="1:6" s="26" customFormat="1" ht="13" x14ac:dyDescent="0.15">
      <c r="A27" s="42" t="s">
        <v>13</v>
      </c>
      <c r="B27" s="42"/>
      <c r="C27" s="42"/>
      <c r="D27" s="42"/>
      <c r="E27" s="42"/>
      <c r="F27" s="42"/>
    </row>
    <row r="28" spans="1:6" s="25" customFormat="1" ht="13" x14ac:dyDescent="0.15">
      <c r="A28" s="40" t="s">
        <v>26</v>
      </c>
      <c r="B28" s="40"/>
      <c r="C28" s="40"/>
      <c r="D28" s="40"/>
      <c r="E28" s="40"/>
      <c r="F28" s="40"/>
    </row>
    <row r="29" spans="1:6" s="25" customFormat="1" ht="13" x14ac:dyDescent="0.15">
      <c r="A29" s="40" t="s">
        <v>27</v>
      </c>
      <c r="B29" s="40"/>
      <c r="C29" s="40"/>
      <c r="D29" s="40"/>
      <c r="E29" s="40"/>
      <c r="F29" s="40"/>
    </row>
    <row r="30" spans="1:6" s="25" customFormat="1" ht="13" x14ac:dyDescent="0.15">
      <c r="A30" s="40"/>
      <c r="B30" s="40"/>
      <c r="C30" s="40"/>
      <c r="D30" s="40"/>
      <c r="E30" s="40"/>
      <c r="F30" s="40"/>
    </row>
    <row r="31" spans="1:6" s="25" customFormat="1" ht="13" x14ac:dyDescent="0.15">
      <c r="A31" s="40"/>
      <c r="B31" s="40"/>
      <c r="C31" s="40"/>
      <c r="D31" s="40"/>
      <c r="E31" s="40"/>
      <c r="F31" s="40"/>
    </row>
    <row r="32" spans="1:6" s="26" customFormat="1" ht="13" x14ac:dyDescent="0.15">
      <c r="A32" s="42" t="s">
        <v>14</v>
      </c>
      <c r="B32" s="42"/>
      <c r="C32" s="42"/>
      <c r="D32" s="42"/>
      <c r="E32" s="42"/>
      <c r="F32" s="42"/>
    </row>
    <row r="33" spans="1:6" s="25" customFormat="1" ht="13" x14ac:dyDescent="0.15">
      <c r="A33" s="40" t="s">
        <v>40</v>
      </c>
      <c r="B33" s="40"/>
      <c r="C33" s="40"/>
      <c r="D33" s="40"/>
      <c r="E33" s="40"/>
      <c r="F33" s="40"/>
    </row>
    <row r="34" spans="1:6" s="25" customFormat="1" ht="13" x14ac:dyDescent="0.15">
      <c r="A34" s="43" t="s">
        <v>41</v>
      </c>
      <c r="B34" s="43"/>
      <c r="C34" s="40"/>
      <c r="D34" s="40"/>
      <c r="E34" s="40"/>
      <c r="F34" s="40"/>
    </row>
    <row r="35" spans="1:6" s="25" customFormat="1" ht="13" x14ac:dyDescent="0.15">
      <c r="A35" s="43" t="s">
        <v>42</v>
      </c>
      <c r="B35" s="43"/>
      <c r="C35" s="40"/>
      <c r="D35" s="40"/>
      <c r="E35" s="40"/>
      <c r="F35" s="40"/>
    </row>
    <row r="36" spans="1:6" s="25" customFormat="1" ht="13" x14ac:dyDescent="0.15">
      <c r="A36" s="43" t="s">
        <v>43</v>
      </c>
      <c r="B36" s="43"/>
      <c r="C36" s="40"/>
      <c r="D36" s="40"/>
      <c r="E36" s="40"/>
      <c r="F36" s="40"/>
    </row>
    <row r="37" spans="1:6" s="25" customFormat="1" ht="13" x14ac:dyDescent="0.15">
      <c r="A37" s="40" t="s">
        <v>32</v>
      </c>
      <c r="B37" s="40"/>
      <c r="C37" s="40"/>
      <c r="D37" s="40"/>
      <c r="E37" s="40"/>
      <c r="F37" s="40"/>
    </row>
    <row r="38" spans="1:6" s="25" customFormat="1" ht="13" x14ac:dyDescent="0.15">
      <c r="A38" s="40" t="s">
        <v>33</v>
      </c>
      <c r="B38" s="40"/>
      <c r="C38" s="40"/>
      <c r="D38" s="40"/>
      <c r="E38" s="40"/>
      <c r="F38" s="40"/>
    </row>
    <row r="39" spans="1:6" s="26" customFormat="1" ht="13" x14ac:dyDescent="0.15">
      <c r="A39" s="40"/>
      <c r="B39" s="40"/>
      <c r="C39" s="42"/>
      <c r="D39" s="42"/>
      <c r="E39" s="42"/>
      <c r="F39" s="42"/>
    </row>
    <row r="40" spans="1:6" s="25" customFormat="1" ht="13" x14ac:dyDescent="0.15">
      <c r="A40" s="42" t="s">
        <v>15</v>
      </c>
      <c r="B40" s="42"/>
      <c r="C40" s="40"/>
      <c r="D40" s="40"/>
      <c r="E40" s="40"/>
      <c r="F40" s="40"/>
    </row>
    <row r="41" spans="1:6" s="25" customFormat="1" ht="13" x14ac:dyDescent="0.15">
      <c r="A41" s="40" t="s">
        <v>28</v>
      </c>
      <c r="B41" s="40"/>
      <c r="C41" s="40"/>
      <c r="D41" s="40"/>
      <c r="E41" s="40"/>
      <c r="F41" s="40"/>
    </row>
    <row r="42" spans="1:6" s="25" customFormat="1" ht="13" x14ac:dyDescent="0.15">
      <c r="A42" s="40" t="s">
        <v>29</v>
      </c>
      <c r="B42" s="40"/>
      <c r="C42" s="40"/>
      <c r="D42" s="40"/>
      <c r="E42" s="40"/>
      <c r="F42" s="40"/>
    </row>
    <row r="43" spans="1:6" s="25" customFormat="1" ht="13" x14ac:dyDescent="0.15">
      <c r="A43" s="40" t="s">
        <v>30</v>
      </c>
      <c r="B43" s="40"/>
      <c r="C43" s="40"/>
      <c r="D43" s="40"/>
      <c r="E43" s="40"/>
      <c r="F43" s="40"/>
    </row>
    <row r="44" spans="1:6" s="25" customFormat="1" ht="13" x14ac:dyDescent="0.15">
      <c r="A44" s="40" t="s">
        <v>31</v>
      </c>
      <c r="B44" s="40"/>
      <c r="C44" s="40"/>
      <c r="D44" s="40"/>
      <c r="E44" s="40"/>
      <c r="F44" s="40"/>
    </row>
    <row r="45" spans="1:6" s="25" customFormat="1" ht="13" x14ac:dyDescent="0.15">
      <c r="A45" s="44" t="s">
        <v>16</v>
      </c>
      <c r="B45" s="40"/>
      <c r="C45" s="40"/>
      <c r="D45" s="40"/>
      <c r="E45" s="40"/>
      <c r="F45" s="40"/>
    </row>
    <row r="46" spans="1:6" s="26" customFormat="1" ht="13" x14ac:dyDescent="0.15">
      <c r="A46" s="40"/>
      <c r="B46" s="40"/>
      <c r="C46" s="42"/>
      <c r="D46" s="42"/>
      <c r="E46" s="42"/>
      <c r="F46" s="42"/>
    </row>
    <row r="47" spans="1:6" s="25" customFormat="1" ht="13" x14ac:dyDescent="0.15">
      <c r="A47" s="42" t="s">
        <v>17</v>
      </c>
      <c r="B47" s="42"/>
      <c r="C47" s="40"/>
      <c r="D47" s="40"/>
      <c r="E47" s="40"/>
      <c r="F47" s="40"/>
    </row>
    <row r="48" spans="1:6" s="25" customFormat="1" ht="13" x14ac:dyDescent="0.15">
      <c r="A48" s="40" t="s">
        <v>18</v>
      </c>
      <c r="B48" s="40"/>
      <c r="C48" s="40"/>
      <c r="D48" s="40"/>
      <c r="E48" s="40"/>
      <c r="F48" s="40"/>
    </row>
    <row r="49" spans="1:6" s="25" customFormat="1" ht="13" x14ac:dyDescent="0.15">
      <c r="A49" s="40" t="s">
        <v>19</v>
      </c>
      <c r="B49" s="40"/>
      <c r="C49" s="40"/>
      <c r="D49" s="40"/>
      <c r="E49" s="40"/>
      <c r="F49" s="40"/>
    </row>
    <row r="50" spans="1:6" s="25" customFormat="1" ht="13" x14ac:dyDescent="0.15">
      <c r="A50" s="40" t="s">
        <v>20</v>
      </c>
      <c r="B50" s="40"/>
      <c r="C50" s="40"/>
      <c r="D50" s="40"/>
      <c r="E50" s="40"/>
      <c r="F50" s="40"/>
    </row>
    <row r="51" spans="1:6" s="26" customFormat="1" ht="13" x14ac:dyDescent="0.15">
      <c r="A51" s="27"/>
      <c r="B51" s="27"/>
    </row>
    <row r="52" spans="1:6" s="25" customFormat="1" ht="13" x14ac:dyDescent="0.15">
      <c r="A52" s="28"/>
      <c r="B52" s="28"/>
    </row>
    <row r="53" spans="1:6" s="25" customFormat="1" ht="13" x14ac:dyDescent="0.15">
      <c r="A53" s="27"/>
      <c r="B53" s="27"/>
    </row>
    <row r="54" spans="1:6" s="25" customFormat="1" ht="13" x14ac:dyDescent="0.15">
      <c r="A54" s="27"/>
      <c r="B54" s="27"/>
    </row>
    <row r="55" spans="1:6" s="25" customFormat="1" ht="13" x14ac:dyDescent="0.15">
      <c r="A55" s="27"/>
      <c r="B55" s="27"/>
    </row>
    <row r="56" spans="1:6" s="5" customFormat="1" ht="21" x14ac:dyDescent="0.15">
      <c r="A56" s="29"/>
      <c r="B56" s="27"/>
      <c r="C56" s="10"/>
      <c r="D56" s="11"/>
      <c r="E56" s="10"/>
      <c r="F56" s="10"/>
    </row>
    <row r="57" spans="1:6" s="5" customFormat="1" ht="22" x14ac:dyDescent="0.2">
      <c r="A57" s="18">
        <v>1</v>
      </c>
      <c r="B57" s="19" t="s">
        <v>48</v>
      </c>
      <c r="C57" s="47"/>
      <c r="D57" s="48"/>
      <c r="E57" s="47"/>
      <c r="F57" s="47"/>
    </row>
    <row r="58" spans="1:6" s="5" customFormat="1" ht="21" x14ac:dyDescent="0.2">
      <c r="A58" s="12"/>
      <c r="C58" s="10"/>
      <c r="D58" s="11"/>
      <c r="E58" s="10"/>
      <c r="F58" s="10"/>
    </row>
    <row r="59" spans="1:6" s="8" customFormat="1" ht="21" x14ac:dyDescent="0.2">
      <c r="A59" s="12"/>
      <c r="B59" s="5"/>
    </row>
    <row r="60" spans="1:6" s="2" customFormat="1" ht="14" x14ac:dyDescent="0.2">
      <c r="A60" s="14">
        <v>1</v>
      </c>
      <c r="B60" s="1" t="s">
        <v>5</v>
      </c>
      <c r="C60" s="10" t="s">
        <v>0</v>
      </c>
      <c r="D60" s="11" t="s">
        <v>1</v>
      </c>
      <c r="E60" s="10" t="s">
        <v>2</v>
      </c>
      <c r="F60" s="10" t="s">
        <v>4</v>
      </c>
    </row>
    <row r="61" spans="1:6" s="6" customFormat="1" ht="22" customHeight="1" x14ac:dyDescent="0.2">
      <c r="A61" s="15"/>
      <c r="B61" s="20" t="s">
        <v>47</v>
      </c>
      <c r="C61" s="16">
        <v>1</v>
      </c>
      <c r="D61" s="17" t="s">
        <v>1</v>
      </c>
      <c r="E61" s="16"/>
      <c r="F61" s="16">
        <f>C61*E61</f>
        <v>0</v>
      </c>
    </row>
    <row r="62" spans="1:6" s="6" customFormat="1" ht="11" x14ac:dyDescent="0.2">
      <c r="A62" s="7"/>
      <c r="C62" s="10"/>
      <c r="D62" s="11"/>
      <c r="E62" s="10"/>
      <c r="F62" s="10"/>
    </row>
    <row r="63" spans="1:6" s="6" customFormat="1" ht="14" x14ac:dyDescent="0.2">
      <c r="A63" s="14"/>
      <c r="B63" s="1" t="s">
        <v>3</v>
      </c>
      <c r="C63" s="10"/>
      <c r="D63" s="11"/>
      <c r="E63" s="10"/>
      <c r="F63" s="10"/>
    </row>
    <row r="64" spans="1:6" s="6" customFormat="1" ht="12" x14ac:dyDescent="0.2">
      <c r="A64" s="7"/>
      <c r="B64" s="36" t="s">
        <v>8</v>
      </c>
      <c r="C64" s="10"/>
      <c r="D64" s="11"/>
      <c r="E64" s="10"/>
      <c r="F64" s="10"/>
    </row>
    <row r="65" spans="1:6" s="6" customFormat="1" ht="11" x14ac:dyDescent="0.2">
      <c r="A65" s="7"/>
      <c r="C65" s="10"/>
      <c r="D65" s="11"/>
      <c r="E65" s="10"/>
      <c r="F65" s="10"/>
    </row>
    <row r="66" spans="1:6" s="2" customFormat="1" ht="27" customHeight="1" x14ac:dyDescent="0.2">
      <c r="A66" s="14">
        <v>2</v>
      </c>
      <c r="B66" s="1" t="s">
        <v>45</v>
      </c>
      <c r="C66" s="10" t="s">
        <v>0</v>
      </c>
      <c r="D66" s="11" t="s">
        <v>1</v>
      </c>
      <c r="E66" s="10" t="s">
        <v>2</v>
      </c>
      <c r="F66" s="10" t="s">
        <v>4</v>
      </c>
    </row>
    <row r="67" spans="1:6" s="2" customFormat="1" ht="12" x14ac:dyDescent="0.2">
      <c r="A67" s="15"/>
      <c r="B67" s="20" t="s">
        <v>7</v>
      </c>
    </row>
    <row r="68" spans="1:6" s="2" customFormat="1" ht="12" x14ac:dyDescent="0.2">
      <c r="A68" s="15"/>
      <c r="B68" s="21" t="s">
        <v>34</v>
      </c>
    </row>
    <row r="69" spans="1:6" s="34" customFormat="1" ht="24" x14ac:dyDescent="0.2">
      <c r="A69" s="15"/>
      <c r="B69" s="21" t="s">
        <v>38</v>
      </c>
      <c r="C69" s="16">
        <v>37</v>
      </c>
      <c r="D69" s="17"/>
      <c r="E69" s="16"/>
      <c r="F69" s="16">
        <f t="shared" ref="F69:F70" si="0">C69*E69</f>
        <v>0</v>
      </c>
    </row>
    <row r="70" spans="1:6" s="6" customFormat="1" ht="12" x14ac:dyDescent="0.2">
      <c r="A70" s="34"/>
      <c r="B70" s="21" t="s">
        <v>36</v>
      </c>
      <c r="C70" s="16">
        <v>4</v>
      </c>
      <c r="D70" s="17"/>
      <c r="E70" s="16"/>
      <c r="F70" s="16">
        <f t="shared" si="0"/>
        <v>0</v>
      </c>
    </row>
    <row r="71" spans="1:6" s="6" customFormat="1" ht="11" x14ac:dyDescent="0.2">
      <c r="A71" s="34"/>
      <c r="B71" s="21"/>
      <c r="C71" s="16"/>
      <c r="D71" s="17"/>
      <c r="E71" s="16"/>
      <c r="F71" s="16"/>
    </row>
    <row r="72" spans="1:6" s="2" customFormat="1" ht="14" x14ac:dyDescent="0.2">
      <c r="A72" s="14">
        <v>4</v>
      </c>
      <c r="B72" s="1" t="s">
        <v>46</v>
      </c>
      <c r="C72" s="10" t="s">
        <v>0</v>
      </c>
      <c r="D72" s="11" t="s">
        <v>1</v>
      </c>
      <c r="E72" s="10" t="s">
        <v>2</v>
      </c>
      <c r="F72" s="10" t="s">
        <v>4</v>
      </c>
    </row>
    <row r="73" spans="1:6" s="2" customFormat="1" ht="12" x14ac:dyDescent="0.2">
      <c r="A73" s="15"/>
      <c r="B73" s="20" t="s">
        <v>7</v>
      </c>
    </row>
    <row r="74" spans="1:6" s="2" customFormat="1" ht="35" customHeight="1" x14ac:dyDescent="0.2">
      <c r="A74" s="15"/>
      <c r="B74" s="21" t="s">
        <v>37</v>
      </c>
      <c r="C74" s="16">
        <v>2</v>
      </c>
      <c r="D74" s="17"/>
      <c r="E74" s="16"/>
      <c r="F74" s="16">
        <f t="shared" ref="F74" si="1">C74*E74</f>
        <v>0</v>
      </c>
    </row>
    <row r="75" spans="1:6" s="2" customFormat="1" ht="12" x14ac:dyDescent="0.2">
      <c r="A75" s="15"/>
      <c r="B75" s="21" t="s">
        <v>35</v>
      </c>
      <c r="C75" s="16">
        <v>4</v>
      </c>
      <c r="D75" s="17"/>
      <c r="E75" s="16"/>
      <c r="F75" s="16">
        <f t="shared" ref="F75" si="2">C75*E75</f>
        <v>0</v>
      </c>
    </row>
    <row r="76" spans="1:6" s="6" customFormat="1" ht="11" x14ac:dyDescent="0.2">
      <c r="A76" s="15"/>
      <c r="B76" s="21"/>
      <c r="C76" s="10"/>
      <c r="D76" s="11"/>
      <c r="E76" s="10"/>
      <c r="F76" s="10"/>
    </row>
    <row r="77" spans="1:6" s="2" customFormat="1" ht="14" x14ac:dyDescent="0.2">
      <c r="A77" s="14"/>
      <c r="B77" s="1" t="s">
        <v>6</v>
      </c>
      <c r="C77" s="10" t="s">
        <v>0</v>
      </c>
      <c r="D77" s="11" t="s">
        <v>1</v>
      </c>
      <c r="E77" s="10" t="s">
        <v>2</v>
      </c>
      <c r="F77" s="10" t="s">
        <v>4</v>
      </c>
    </row>
    <row r="78" spans="1:6" s="2" customFormat="1" ht="12" x14ac:dyDescent="0.2">
      <c r="A78" s="15"/>
      <c r="B78" s="20" t="s">
        <v>7</v>
      </c>
      <c r="C78" s="16"/>
      <c r="D78" s="17"/>
      <c r="E78" s="16"/>
      <c r="F78" s="10"/>
    </row>
    <row r="79" spans="1:6" s="2" customFormat="1" ht="12" x14ac:dyDescent="0.2">
      <c r="A79" s="15"/>
      <c r="B79" s="21"/>
      <c r="C79" s="16">
        <v>1</v>
      </c>
      <c r="D79" s="17" t="s">
        <v>44</v>
      </c>
      <c r="E79" s="16"/>
      <c r="F79" s="49">
        <f>SUM(F27:F78)</f>
        <v>0</v>
      </c>
    </row>
    <row r="80" spans="1:6" s="2" customFormat="1" ht="11" x14ac:dyDescent="0.2">
      <c r="A80" s="15"/>
      <c r="B80" s="21"/>
      <c r="C80" s="16"/>
      <c r="D80" s="17"/>
      <c r="E80" s="16"/>
      <c r="F80" s="10"/>
    </row>
    <row r="81" spans="1:6" s="2" customFormat="1" ht="11" x14ac:dyDescent="0.2">
      <c r="A81" s="15"/>
      <c r="B81" s="21"/>
      <c r="C81" s="16"/>
      <c r="D81" s="17"/>
      <c r="E81" s="16"/>
      <c r="F81" s="10"/>
    </row>
    <row r="82" spans="1:6" s="2" customFormat="1" ht="11" x14ac:dyDescent="0.2">
      <c r="A82" s="15"/>
      <c r="B82" s="21"/>
      <c r="C82" s="16"/>
      <c r="D82" s="17"/>
      <c r="E82" s="16"/>
      <c r="F82" s="10"/>
    </row>
    <row r="83" spans="1:6" s="2" customFormat="1" ht="11" x14ac:dyDescent="0.2">
      <c r="A83" s="15"/>
      <c r="B83" s="21"/>
      <c r="C83" s="10"/>
      <c r="D83" s="11"/>
      <c r="E83" s="10"/>
      <c r="F83" s="10"/>
    </row>
    <row r="84" spans="1:6" s="4" customFormat="1" x14ac:dyDescent="0.2">
      <c r="A84" s="13"/>
      <c r="B84" s="3"/>
      <c r="C84" s="32"/>
      <c r="D84" s="35"/>
      <c r="E84" s="10"/>
      <c r="F84" s="10"/>
    </row>
    <row r="85" spans="1:6" s="6" customFormat="1" ht="17" x14ac:dyDescent="0.2">
      <c r="A85" s="31">
        <f>A57</f>
        <v>1</v>
      </c>
      <c r="B85" s="9" t="str">
        <f>B57</f>
        <v>METALLERIE - SERRURERIE</v>
      </c>
      <c r="C85" s="32" t="s">
        <v>22</v>
      </c>
      <c r="D85" s="50" t="s">
        <v>23</v>
      </c>
      <c r="E85" s="10"/>
      <c r="F85" s="10">
        <f>F61+F69+F70+F74+F75+F79</f>
        <v>0</v>
      </c>
    </row>
    <row r="86" spans="1:6" s="6" customFormat="1" x14ac:dyDescent="0.2">
      <c r="A86" s="13"/>
      <c r="B86" s="3"/>
      <c r="C86" s="10"/>
      <c r="D86" s="11"/>
      <c r="E86" s="10"/>
      <c r="F86" s="10"/>
    </row>
    <row r="87" spans="1:6" s="2" customFormat="1" x14ac:dyDescent="0.2">
      <c r="A87" s="13"/>
      <c r="B87" s="3"/>
      <c r="C87" s="10"/>
      <c r="D87" s="11"/>
      <c r="E87" s="10"/>
      <c r="F87" s="10"/>
    </row>
    <row r="88" spans="1:6" s="2" customFormat="1" x14ac:dyDescent="0.2">
      <c r="A88" s="13"/>
      <c r="B88" s="3"/>
      <c r="C88" s="10"/>
      <c r="D88" s="11"/>
      <c r="E88" s="10"/>
      <c r="F88" s="10"/>
    </row>
    <row r="89" spans="1:6" s="2" customFormat="1" x14ac:dyDescent="0.2">
      <c r="A89" s="13"/>
      <c r="B89" s="3"/>
      <c r="C89" s="10"/>
      <c r="D89" s="11"/>
      <c r="E89" s="10"/>
      <c r="F89" s="10"/>
    </row>
    <row r="90" spans="1:6" s="2" customFormat="1" x14ac:dyDescent="0.2">
      <c r="A90" s="13"/>
      <c r="B90" s="3"/>
      <c r="C90" s="10"/>
      <c r="D90" s="11"/>
      <c r="E90" s="10"/>
      <c r="F90" s="10"/>
    </row>
    <row r="91" spans="1:6" s="2" customFormat="1" x14ac:dyDescent="0.2">
      <c r="A91" s="13"/>
      <c r="B91" s="3"/>
      <c r="C91" s="10"/>
      <c r="D91" s="11"/>
      <c r="E91" s="10"/>
      <c r="F91" s="10"/>
    </row>
    <row r="92" spans="1:6" s="2" customFormat="1" x14ac:dyDescent="0.2">
      <c r="A92" s="13"/>
      <c r="B92" s="3"/>
      <c r="C92" s="10"/>
      <c r="D92" s="11"/>
      <c r="E92" s="10"/>
      <c r="F92" s="10"/>
    </row>
    <row r="93" spans="1:6" s="6" customFormat="1" x14ac:dyDescent="0.2">
      <c r="A93" s="13"/>
      <c r="B93" s="3"/>
      <c r="C93" s="10"/>
      <c r="D93" s="11"/>
      <c r="E93" s="10"/>
      <c r="F93" s="10"/>
    </row>
    <row r="95" spans="1:6" s="6" customFormat="1" x14ac:dyDescent="0.2">
      <c r="A95" s="13"/>
      <c r="B95" s="3"/>
      <c r="C95" s="10"/>
      <c r="D95" s="11"/>
      <c r="E95" s="10"/>
      <c r="F95" s="10"/>
    </row>
    <row r="96" spans="1:6" s="8" customFormat="1" x14ac:dyDescent="0.2">
      <c r="A96" s="13"/>
      <c r="B96" s="3"/>
      <c r="C96" s="10"/>
      <c r="D96" s="11"/>
      <c r="E96" s="10"/>
      <c r="F96" s="10"/>
    </row>
    <row r="97" spans="1:6" s="2" customFormat="1" x14ac:dyDescent="0.2">
      <c r="A97" s="13"/>
      <c r="B97" s="3"/>
      <c r="C97" s="10"/>
      <c r="D97" s="11"/>
      <c r="E97" s="10"/>
      <c r="F97" s="10"/>
    </row>
    <row r="98" spans="1:6" s="2" customFormat="1" x14ac:dyDescent="0.2">
      <c r="A98" s="13"/>
      <c r="B98" s="3"/>
      <c r="C98" s="10"/>
      <c r="D98" s="11"/>
      <c r="E98" s="10"/>
      <c r="F98" s="10"/>
    </row>
    <row r="99" spans="1:6" s="2" customFormat="1" x14ac:dyDescent="0.2">
      <c r="A99" s="13"/>
      <c r="B99" s="3"/>
      <c r="C99" s="10"/>
      <c r="D99" s="11"/>
      <c r="E99" s="10"/>
      <c r="F99" s="10"/>
    </row>
    <row r="100" spans="1:6" s="2" customFormat="1" x14ac:dyDescent="0.2">
      <c r="A100" s="13"/>
      <c r="B100" s="3"/>
      <c r="C100" s="10"/>
      <c r="D100" s="11"/>
      <c r="E100" s="10"/>
      <c r="F100" s="10"/>
    </row>
    <row r="101" spans="1:6" s="2" customFormat="1" x14ac:dyDescent="0.2">
      <c r="A101" s="13"/>
      <c r="B101" s="3"/>
      <c r="C101" s="10"/>
      <c r="D101" s="11"/>
      <c r="E101" s="10"/>
      <c r="F101" s="10"/>
    </row>
    <row r="102" spans="1:6" s="6" customFormat="1" x14ac:dyDescent="0.2">
      <c r="A102" s="13"/>
      <c r="B102" s="3"/>
      <c r="C102" s="10"/>
      <c r="D102" s="11"/>
      <c r="E102" s="10"/>
      <c r="F102" s="10"/>
    </row>
    <row r="103" spans="1:6" s="6" customFormat="1" x14ac:dyDescent="0.2">
      <c r="A103" s="13"/>
      <c r="B103" s="3"/>
      <c r="C103" s="10"/>
      <c r="D103" s="11"/>
      <c r="E103" s="10"/>
      <c r="F103" s="10"/>
    </row>
    <row r="104" spans="1:6" s="8" customFormat="1" x14ac:dyDescent="0.2">
      <c r="A104" s="13"/>
      <c r="B104" s="3"/>
      <c r="C104" s="10"/>
      <c r="D104" s="11"/>
      <c r="E104" s="10"/>
      <c r="F104" s="10"/>
    </row>
    <row r="105" spans="1:6" s="2" customFormat="1" x14ac:dyDescent="0.2">
      <c r="A105" s="13"/>
      <c r="B105" s="3"/>
      <c r="C105" s="10"/>
      <c r="D105" s="11"/>
      <c r="E105" s="10"/>
      <c r="F105" s="10"/>
    </row>
    <row r="106" spans="1:6" s="2" customFormat="1" x14ac:dyDescent="0.2">
      <c r="A106" s="13"/>
      <c r="B106" s="3"/>
      <c r="C106" s="10"/>
      <c r="D106" s="11"/>
      <c r="E106" s="10"/>
      <c r="F106" s="10"/>
    </row>
    <row r="107" spans="1:6" s="2" customFormat="1" x14ac:dyDescent="0.2">
      <c r="A107" s="13"/>
      <c r="B107" s="3"/>
      <c r="C107" s="10"/>
      <c r="D107" s="11"/>
      <c r="E107" s="10"/>
      <c r="F107" s="10"/>
    </row>
    <row r="108" spans="1:6" s="2" customFormat="1" x14ac:dyDescent="0.2">
      <c r="A108" s="13"/>
      <c r="B108" s="3"/>
      <c r="C108" s="10"/>
      <c r="D108" s="11"/>
      <c r="E108" s="10"/>
      <c r="F108" s="10"/>
    </row>
    <row r="109" spans="1:6" s="2" customFormat="1" x14ac:dyDescent="0.2">
      <c r="A109" s="13"/>
      <c r="B109" s="3"/>
      <c r="C109" s="10"/>
      <c r="D109" s="11"/>
      <c r="E109" s="10"/>
      <c r="F109" s="10"/>
    </row>
    <row r="110" spans="1:6" s="2" customFormat="1" x14ac:dyDescent="0.2">
      <c r="A110" s="13"/>
      <c r="B110" s="3"/>
      <c r="C110" s="10"/>
      <c r="D110" s="11"/>
      <c r="E110" s="10"/>
      <c r="F110" s="10"/>
    </row>
    <row r="111" spans="1:6" s="6" customFormat="1" x14ac:dyDescent="0.2">
      <c r="A111" s="13"/>
      <c r="B111" s="3"/>
      <c r="C111" s="10"/>
      <c r="D111" s="11"/>
      <c r="E111" s="10"/>
      <c r="F111" s="10"/>
    </row>
    <row r="113" spans="1:6" s="33" customFormat="1" x14ac:dyDescent="0.2">
      <c r="A113" s="13"/>
      <c r="B113" s="3"/>
      <c r="C113" s="10"/>
      <c r="D113" s="11"/>
      <c r="E113" s="10"/>
      <c r="F113" s="10"/>
    </row>
  </sheetData>
  <hyperlinks>
    <hyperlink ref="A45" r:id="rId1" display="nmonceau@atae.fr" xr:uid="{660165DD-F237-3A4B-85C8-8A20AAC39EB4}"/>
  </hyperlinks>
  <printOptions horizontalCentered="1"/>
  <pageMargins left="0.59055118110236227" right="0.59055118110236227" top="0.74803149606299213" bottom="0.74803149606299213" header="0.31496062992125984" footer="0.31496062992125984"/>
  <pageSetup paperSize="9" scale="82" orientation="portrait" r:id="rId2"/>
  <headerFooter>
    <oddHeader>&amp;L&amp;"Century Gothic,Normal"&amp;6CCTP&amp;C&amp;"Century Gothic,Normal"&amp;6NU Lombarderie Sanitaires bat 1 et 5
&amp;R&amp;"Century Gothic,Normal"&amp;6&amp;F</oddHeader>
    <oddFooter>&amp;L&amp;"Century Gothic,Normal"&amp;6&amp;K000000&amp;D&amp;C&amp;"Century Gothic,Gras italique"&amp;6&amp;KFF0000vxf&amp;R&amp;"Century Gothic,Normal"&amp;6&amp;P/&amp;N</oddFooter>
  </headerFooter>
  <rowBreaks count="1" manualBreakCount="1">
    <brk id="55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Dominique-Isabelle Vignault-Faure</dc:creator>
  <cp:lastModifiedBy>Dominique-Isabelle Vignault-Faure</cp:lastModifiedBy>
  <cp:lastPrinted>2023-07-09T10:17:15Z</cp:lastPrinted>
  <dcterms:created xsi:type="dcterms:W3CDTF">2021-11-16T14:14:59Z</dcterms:created>
  <dcterms:modified xsi:type="dcterms:W3CDTF">2024-11-04T15:51:05Z</dcterms:modified>
</cp:coreProperties>
</file>