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09"/>
  <workbookPr codeName="ThisWorkbook" defaultThemeVersion="124226"/>
  <mc:AlternateContent xmlns:mc="http://schemas.openxmlformats.org/markup-compatibility/2006">
    <mc:Choice Requires="x15">
      <x15ac:absPath xmlns:x15ac="http://schemas.microsoft.com/office/spreadsheetml/2010/11/ac" url="C:\Users\jerome.simonet\Documents\ARAS PROPRETE\2024-\1 - DCE\DCE CJC\"/>
    </mc:Choice>
  </mc:AlternateContent>
  <xr:revisionPtr revIDLastSave="2" documentId="11_AE4FD1A9788091504036FAF04BC04599FE337BE5" xr6:coauthVersionLast="47" xr6:coauthVersionMax="47" xr10:uidLastSave="{F09AA0ED-8F84-43D0-BDBB-9E4BCEFCFFC3}"/>
  <bookViews>
    <workbookView xWindow="0" yWindow="0" windowWidth="28800" windowHeight="12300" tabRatio="837" activeTab="1" xr2:uid="{00000000-000D-0000-FFFF-FFFF00000000}"/>
  </bookViews>
  <sheets>
    <sheet name="Secteur Médecine du travail" sheetId="16" r:id="rId1"/>
    <sheet name="Secteur PASS" sheetId="13" r:id="rId2"/>
    <sheet name="Secteur UCSA" sheetId="8" r:id="rId3"/>
    <sheet name="Secteur CAMSP" sheetId="2" r:id="rId4"/>
    <sheet name="Secteur CAPADO" sheetId="3" r:id="rId5"/>
    <sheet name="Secteur Radiothérapie" sheetId="4" r:id="rId6"/>
  </sheets>
  <externalReferences>
    <externalReference r:id="rId7"/>
  </externalReferences>
  <definedNames>
    <definedName name="TO">[1]Feuil1!$B$3:$B$15</definedName>
    <definedName name="_xlnm.Print_Area" localSheetId="3">'Secteur CAMSP'!$A$1:$I$36</definedName>
    <definedName name="_xlnm.Print_Area" localSheetId="4">'Secteur CAPADO'!$A$1:$I$35</definedName>
    <definedName name="_xlnm.Print_Area" localSheetId="0">'Secteur Médecine du travail'!$A$1:$J$25</definedName>
    <definedName name="_xlnm.Print_Area" localSheetId="1">'Secteur PASS'!$A$1:$J$30</definedName>
    <definedName name="_xlnm.Print_Area" localSheetId="5">'Secteur Radiothérapie'!$A$1:$K$93</definedName>
    <definedName name="_xlnm.Print_Area" localSheetId="2">'Secteur UCSA'!$A$1:$I$25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26" i="8" l="1"/>
</calcChain>
</file>

<file path=xl/sharedStrings.xml><?xml version="1.0" encoding="utf-8"?>
<sst xmlns="http://schemas.openxmlformats.org/spreadsheetml/2006/main" count="1050" uniqueCount="237">
  <si>
    <t>ANNEXE 01 DU CCTP - PERIMETRE DE LA PRESTATION</t>
  </si>
  <si>
    <t>GH Saintes - Saint Jean d'Angély
11 Boulevard Ambroise Paré
17 100 SAINTES</t>
  </si>
  <si>
    <t>SECTEUR MEDECINE DU TRAVAIL
17 Rue de l'alma
17 100 SAINTES</t>
  </si>
  <si>
    <t>MARCHE N°</t>
  </si>
  <si>
    <t>Ref PLAN</t>
  </si>
  <si>
    <t>Plan Secteur Med. Travail</t>
  </si>
  <si>
    <t>NIVEAU :</t>
  </si>
  <si>
    <t>PLAGE HORAIRE D'OUVERTURE DU BATIMENT</t>
  </si>
  <si>
    <t>08h30 - 17h00 du lundi au vendredi</t>
  </si>
  <si>
    <t xml:space="preserve">REF </t>
  </si>
  <si>
    <t>Nature du local</t>
  </si>
  <si>
    <t>Type de Sol</t>
  </si>
  <si>
    <t>Surf. m2</t>
  </si>
  <si>
    <t>Fonctionnement des locaux</t>
  </si>
  <si>
    <t>F. Qualité</t>
  </si>
  <si>
    <t>Type de zones**</t>
  </si>
  <si>
    <t>Observations</t>
  </si>
  <si>
    <t>5/7</t>
  </si>
  <si>
    <t>2.-1.BS52</t>
  </si>
  <si>
    <t>BUREAU</t>
  </si>
  <si>
    <t>Thermoplastique</t>
  </si>
  <si>
    <t>X</t>
  </si>
  <si>
    <t>A</t>
  </si>
  <si>
    <t>Z1</t>
  </si>
  <si>
    <t>2.-1.BS54</t>
  </si>
  <si>
    <t>2.-1.BS56</t>
  </si>
  <si>
    <t>PREPARATION SOINS</t>
  </si>
  <si>
    <t>2.-1.BS57</t>
  </si>
  <si>
    <t>2.-1.BS59</t>
  </si>
  <si>
    <t>2.-1.BS60</t>
  </si>
  <si>
    <t>2.-1.BU56</t>
  </si>
  <si>
    <t>2.-1.BU60</t>
  </si>
  <si>
    <t>2.-1.BV55</t>
  </si>
  <si>
    <t>CIRCULATION</t>
  </si>
  <si>
    <t>B</t>
  </si>
  <si>
    <t>Z2</t>
  </si>
  <si>
    <t>SPECIFICITES DANS LE CADRE DU MARCHE</t>
  </si>
  <si>
    <t>Le nettoyage est à effectuer en dehors des heures d'ouverture</t>
  </si>
  <si>
    <t>**</t>
  </si>
  <si>
    <r>
      <t xml:space="preserve">A renseigner, si nécessaire, suivant le protocole de nettoyage, propre à chaque établissement - </t>
    </r>
    <r>
      <rPr>
        <b/>
        <sz val="8"/>
        <rFont val="Arial"/>
        <family val="2"/>
      </rPr>
      <t>PROTOCOLES A FOURNIR LORS DE LA PASSATION DU MARCHE</t>
    </r>
  </si>
  <si>
    <t>*</t>
  </si>
  <si>
    <t xml:space="preserve">1/7 : Ouverture un jour par semaine -2/7 : Ouverture deux jours par semaine - 3/7 : Ouverture trois jours par semaine-5/7 : Ouverture des locaux du Lundi au Vendredi - 6/7 : Ouverture des locaux du Lundi au Samedi - 7/7 : Ouverture des locaux du Lundi au Dimanche </t>
  </si>
  <si>
    <t>SECTEUR PASS
3 Cours Lemercier
17 100 SAINTES</t>
  </si>
  <si>
    <t>Plan mezzanine PASS.pdf / Plan Niv 0 PASS.pdf
Plan Niv Sous sol PASS.pdf</t>
  </si>
  <si>
    <t>Mezzanine, 0 et -1</t>
  </si>
  <si>
    <t>12h00 - 18h00</t>
  </si>
  <si>
    <t>3/7</t>
  </si>
  <si>
    <t>Mezzanine</t>
  </si>
  <si>
    <t>Parquet</t>
  </si>
  <si>
    <t>NIV 0</t>
  </si>
  <si>
    <t>ACCUEIL</t>
  </si>
  <si>
    <t>NIV -1</t>
  </si>
  <si>
    <t>Carrelage</t>
  </si>
  <si>
    <t>ESCALIER</t>
  </si>
  <si>
    <t>Bois</t>
  </si>
  <si>
    <t>SANITAIRES</t>
  </si>
  <si>
    <t>C</t>
  </si>
  <si>
    <t>CUISINE</t>
  </si>
  <si>
    <t>F</t>
  </si>
  <si>
    <t>RESERVE</t>
  </si>
  <si>
    <t>K</t>
  </si>
  <si>
    <t>Les pièces doivent être nettoyées en dehors des horaires d'ouverture</t>
  </si>
  <si>
    <t>SECTEUR UCSA
Place de la prison
17 100 SAINTES</t>
  </si>
  <si>
    <t>UCSA.pdf</t>
  </si>
  <si>
    <t>8h30 à 12h - 14h30 à 18h en semaine
14h30 à 18h30 le week-end</t>
  </si>
  <si>
    <t>519.0.3</t>
  </si>
  <si>
    <t>SOINS PROPRES</t>
  </si>
  <si>
    <t>Lino</t>
  </si>
  <si>
    <t>519.0.8</t>
  </si>
  <si>
    <t>SPECIALISTE</t>
  </si>
  <si>
    <t>519.0.1</t>
  </si>
  <si>
    <t>519.0.2</t>
  </si>
  <si>
    <t>EXAMENS</t>
  </si>
  <si>
    <t>519.0.7</t>
  </si>
  <si>
    <t>DENTISTE</t>
  </si>
  <si>
    <t>519.0.5</t>
  </si>
  <si>
    <t>519.0.6</t>
  </si>
  <si>
    <t>519.0.4</t>
  </si>
  <si>
    <t>Les pièces d'identités doivent être fournies 48h avant l'entrée dans les lieux. Le nettoyage se fera de préférence entre 13h30 et 14h30. La pièce 519.0.7 n'est utilisée que les mardis et jeudis. De plus cette pièce est fermée en Août.</t>
  </si>
  <si>
    <r>
      <t xml:space="preserve">A renseigner, si nécessaire, suivant le protocole de nettoyage, propre à chaque établissement - </t>
    </r>
    <r>
      <rPr>
        <b/>
        <sz val="10"/>
        <rFont val="Arial"/>
        <family val="2"/>
      </rPr>
      <t>PROTOCOLES A FOURNIR LORS DE LA PASSATION DU MARCHE</t>
    </r>
  </si>
  <si>
    <t>SECTEUR CAMSP
40 Cours Paul Doumer
17100 Saintes</t>
  </si>
  <si>
    <t>CAMSP.pdf</t>
  </si>
  <si>
    <t>du lundi au vendredi de 8h45 à 18h</t>
  </si>
  <si>
    <t>2.0.N02</t>
  </si>
  <si>
    <t>linoleum</t>
  </si>
  <si>
    <t>2.0.N07</t>
  </si>
  <si>
    <t>2.0.Q02</t>
  </si>
  <si>
    <t>2.0.Q07</t>
  </si>
  <si>
    <t>2.0.R02</t>
  </si>
  <si>
    <t>2.0.T02</t>
  </si>
  <si>
    <t>2.0.M07</t>
  </si>
  <si>
    <t>SALLE D'ATTENTE</t>
  </si>
  <si>
    <t>2.0.Q05</t>
  </si>
  <si>
    <t>2.0.V07</t>
  </si>
  <si>
    <t>ORTHOPHONIE &amp; ERGOTHERAPIE</t>
  </si>
  <si>
    <t>2.0.T07</t>
  </si>
  <si>
    <t>PSYCHOMOTRICITE</t>
  </si>
  <si>
    <t>2.0.V02</t>
  </si>
  <si>
    <t>SALLE DE KINESITHERAPIE</t>
  </si>
  <si>
    <t>2.0.X06</t>
  </si>
  <si>
    <t>SALLE ERGOTHERAPIE</t>
  </si>
  <si>
    <t>2.0.X04</t>
  </si>
  <si>
    <t>SALLE PLATRE</t>
  </si>
  <si>
    <t>2.0.M04</t>
  </si>
  <si>
    <t>CHANGE BEBE</t>
  </si>
  <si>
    <t>2.0.N04</t>
  </si>
  <si>
    <t>2.0.R06</t>
  </si>
  <si>
    <t>2.0.T04</t>
  </si>
  <si>
    <t>2.0.M02</t>
  </si>
  <si>
    <t>DETENTE</t>
  </si>
  <si>
    <t>2.0.X07</t>
  </si>
  <si>
    <t>2.0.T06</t>
  </si>
  <si>
    <t>UTILITES SALES</t>
  </si>
  <si>
    <t>Une attention particulière sur tous les sols, puisque les enfants pris en charge se déplacent principalement à 4 pattes, (prise en charge des enfants de 0 à 6 ans).
Le nettoyage également du mobilier de la salle d'attente (sièges en skaï) doit être nettoyé tous les jours. Le nettoyage des pièces doit être réalisé après 19h.</t>
  </si>
  <si>
    <t>SECTEUR CAPADO
16 Rue Saint Eutrope
17 100 SAINTES</t>
  </si>
  <si>
    <t>CAPADO Saint-Eutrope.pdf</t>
  </si>
  <si>
    <t>0 - 1 - 2</t>
  </si>
  <si>
    <t>du lundi au vendredi de 9h à 18h</t>
  </si>
  <si>
    <t>518.0.7</t>
  </si>
  <si>
    <t>parquet</t>
  </si>
  <si>
    <t>518.1.2</t>
  </si>
  <si>
    <t>518.1.5</t>
  </si>
  <si>
    <t>518.2.2</t>
  </si>
  <si>
    <t>518.2.4</t>
  </si>
  <si>
    <t>518.2.5</t>
  </si>
  <si>
    <t>518.0.1</t>
  </si>
  <si>
    <t>518.0.2</t>
  </si>
  <si>
    <t>518.0.4</t>
  </si>
  <si>
    <t>bois</t>
  </si>
  <si>
    <t>518.0.5</t>
  </si>
  <si>
    <t>SALLE DE PSYCHODRAME</t>
  </si>
  <si>
    <t>jonc de merc</t>
  </si>
  <si>
    <t>518.0.8</t>
  </si>
  <si>
    <t>518.0.9</t>
  </si>
  <si>
    <t>518.2.1</t>
  </si>
  <si>
    <t>518.0.3</t>
  </si>
  <si>
    <t>carrelage</t>
  </si>
  <si>
    <t>518.1.3</t>
  </si>
  <si>
    <t>SALLE DE DOUCHE</t>
  </si>
  <si>
    <t xml:space="preserve">carrelage </t>
  </si>
  <si>
    <t>518.1.4</t>
  </si>
  <si>
    <t>518.2.3</t>
  </si>
  <si>
    <t>518.0.6</t>
  </si>
  <si>
    <t>Le nettoyage des pièces est à effectuer avant l'ouverture</t>
  </si>
  <si>
    <t>SECTEUR RADIOTHERAPIE
17 Rue de l'alma
17 100 SAINTES</t>
  </si>
  <si>
    <t>Plan Radiothérapie</t>
  </si>
  <si>
    <t>du lundi au vendredi de 7h15 à 18h30</t>
  </si>
  <si>
    <t>Passage le midi</t>
  </si>
  <si>
    <t>2.0.CD38</t>
  </si>
  <si>
    <t>TECHNIQUE</t>
  </si>
  <si>
    <t>2.-1.BS62</t>
  </si>
  <si>
    <t>2.-1.BU38</t>
  </si>
  <si>
    <t>ASCENSEUR</t>
  </si>
  <si>
    <t>2.-1.BW40</t>
  </si>
  <si>
    <t>2.-1.BW50</t>
  </si>
  <si>
    <t>2.-1.BW55</t>
  </si>
  <si>
    <t>2.-1.BW62</t>
  </si>
  <si>
    <t>2.-1.BX42</t>
  </si>
  <si>
    <t>2.-1.BX47</t>
  </si>
  <si>
    <t>2.-1.BX52</t>
  </si>
  <si>
    <t>2.-1.BY36</t>
  </si>
  <si>
    <t>2.-1.BY42</t>
  </si>
  <si>
    <t>2.-1.BY47</t>
  </si>
  <si>
    <t>2.-1.BY49</t>
  </si>
  <si>
    <t>2.-1.BY50</t>
  </si>
  <si>
    <t>2.-1.BY52</t>
  </si>
  <si>
    <t>2.-1.BY54</t>
  </si>
  <si>
    <t>2.-1.BY55</t>
  </si>
  <si>
    <t>2.-1.BY57</t>
  </si>
  <si>
    <t>2.-1.BY59</t>
  </si>
  <si>
    <t>2.-1.BY61</t>
  </si>
  <si>
    <t>2.-1.BZ37</t>
  </si>
  <si>
    <t>2.-1.BZ45</t>
  </si>
  <si>
    <t>2.-1.CA36</t>
  </si>
  <si>
    <t>2.-1.CA41</t>
  </si>
  <si>
    <t>2.-1.CA43</t>
  </si>
  <si>
    <t>2.-1.CA46</t>
  </si>
  <si>
    <t>2.-1.CA51</t>
  </si>
  <si>
    <t>2.-1.CA60</t>
  </si>
  <si>
    <t>2.-1.CA62</t>
  </si>
  <si>
    <t>2.-1.CB43</t>
  </si>
  <si>
    <t>2.-1.CB64</t>
  </si>
  <si>
    <t>2.-1.CC32</t>
  </si>
  <si>
    <t>REUNION</t>
  </si>
  <si>
    <t>2.-1.CC34</t>
  </si>
  <si>
    <t>DESHABILLOIR</t>
  </si>
  <si>
    <t>E</t>
  </si>
  <si>
    <t>Z3</t>
  </si>
  <si>
    <t>2.-1.CC35</t>
  </si>
  <si>
    <t>2.-1.CC39</t>
  </si>
  <si>
    <t>DOSSIERS</t>
  </si>
  <si>
    <t>2.-1.CC40</t>
  </si>
  <si>
    <t>2.-1.CC41</t>
  </si>
  <si>
    <t>2.-1.CC47</t>
  </si>
  <si>
    <t>2.-1.CC49</t>
  </si>
  <si>
    <t>2.-1.CC51</t>
  </si>
  <si>
    <t>2.-1.CC54</t>
  </si>
  <si>
    <t>2.-1.CC56</t>
  </si>
  <si>
    <t>2.-1.CC57</t>
  </si>
  <si>
    <t>2.-1.CC61</t>
  </si>
  <si>
    <t>2.-1.CD36</t>
  </si>
  <si>
    <t>COMMANDE</t>
  </si>
  <si>
    <t>2.-1.CD44</t>
  </si>
  <si>
    <t>2.-1.CD46</t>
  </si>
  <si>
    <t>2.-1.CD49</t>
  </si>
  <si>
    <t>2.-1.CE52</t>
  </si>
  <si>
    <t>2.-1.CE57</t>
  </si>
  <si>
    <t>2.-1.CE62</t>
  </si>
  <si>
    <t>SAS</t>
  </si>
  <si>
    <t>2.-1.CF16</t>
  </si>
  <si>
    <t>2.-1.CF33</t>
  </si>
  <si>
    <t>2.-1.CF47</t>
  </si>
  <si>
    <t>2.-1.CF54</t>
  </si>
  <si>
    <t>2.-1.CF57</t>
  </si>
  <si>
    <t>2.-1.CF59</t>
  </si>
  <si>
    <t>VESTIAIRES</t>
  </si>
  <si>
    <t>2.-1.CG37</t>
  </si>
  <si>
    <t>LOCAL TRAITEMENT</t>
  </si>
  <si>
    <t>2.-1.CG39</t>
  </si>
  <si>
    <t>2.-1.CG41</t>
  </si>
  <si>
    <t>2.-1.CG44</t>
  </si>
  <si>
    <t>2.-1.CG48</t>
  </si>
  <si>
    <t>2.-1.CG49</t>
  </si>
  <si>
    <t>2.-1.CG51</t>
  </si>
  <si>
    <t>SCANNER</t>
  </si>
  <si>
    <t>2.-1.CG53</t>
  </si>
  <si>
    <t>2.-1.CG54</t>
  </si>
  <si>
    <t>2.-1.CG60</t>
  </si>
  <si>
    <t>2.-1.CG61</t>
  </si>
  <si>
    <t>2.-1.CG62</t>
  </si>
  <si>
    <t>2.-1.CH48</t>
  </si>
  <si>
    <t>2.-1.CH54</t>
  </si>
  <si>
    <t>2.-1.CH55</t>
  </si>
  <si>
    <t>2.-1.CH59</t>
  </si>
  <si>
    <t>2.-1.CH60</t>
  </si>
  <si>
    <t>2.-1.CH61</t>
  </si>
  <si>
    <t>Le nettoyage des pièces est à effectuer en 2 étapes par jour : avant 7h00 (1ère étape) et après 17h30 (2ème étape)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</si>
</sst>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font>
      <sz val="10"/>
      <name val="Arial"/>
    </font>
    <font>
      <sz val="11"/>
      <color theme="1"/>
      <name val="Calibri"/>
      <family val="2"/>
      <scheme val="minor"/>
    </font>
    <font>
      <sz val="8"/>
      <color indexed="62"/>
      <name val="Calibri"/>
      <family val="2"/>
    </font>
    <font>
      <sz val="11"/>
      <color indexed="9"/>
      <name val="Calibri"/>
      <family val="2"/>
    </font>
    <font>
      <b/>
      <sz val="10"/>
      <name val="Arial"/>
      <family val="2"/>
    </font>
    <font>
      <sz val="10"/>
      <name val="Arial"/>
      <family val="2"/>
    </font>
    <font>
      <b/>
      <sz val="12"/>
      <color indexed="9"/>
      <name val="Calibri"/>
      <family val="2"/>
    </font>
    <font>
      <sz val="12"/>
      <name val="Arial"/>
      <family val="2"/>
    </font>
    <font>
      <b/>
      <sz val="9"/>
      <color indexed="8"/>
      <name val="Calibri"/>
      <family val="2"/>
    </font>
    <font>
      <b/>
      <sz val="14"/>
      <color indexed="8"/>
      <name val="Calibri"/>
      <family val="2"/>
    </font>
    <font>
      <b/>
      <sz val="11"/>
      <name val="Calibri"/>
      <family val="2"/>
    </font>
    <font>
      <sz val="14"/>
      <name val="Arial"/>
      <family val="2"/>
    </font>
    <font>
      <b/>
      <sz val="18"/>
      <color indexed="9"/>
      <name val="Calibri"/>
      <family val="2"/>
    </font>
    <font>
      <sz val="18"/>
      <name val="Arial"/>
      <family val="2"/>
    </font>
    <font>
      <b/>
      <sz val="14"/>
      <name val="Arial"/>
      <family val="2"/>
    </font>
    <font>
      <b/>
      <sz val="10"/>
      <color indexed="62"/>
      <name val="Calibri"/>
      <family val="2"/>
    </font>
    <font>
      <sz val="14"/>
      <name val="Calibri"/>
      <family val="2"/>
    </font>
    <font>
      <b/>
      <sz val="11"/>
      <name val="Arial"/>
      <family val="2"/>
    </font>
    <font>
      <sz val="11"/>
      <name val="Calibri"/>
      <family val="2"/>
    </font>
    <font>
      <b/>
      <sz val="14"/>
      <name val="Calibri"/>
      <family val="2"/>
    </font>
    <font>
      <b/>
      <sz val="12"/>
      <color indexed="62"/>
      <name val="Calibri"/>
      <family val="2"/>
    </font>
    <font>
      <sz val="10"/>
      <color rgb="FF000000"/>
      <name val="Calibri"/>
      <family val="2"/>
    </font>
    <font>
      <sz val="8"/>
      <name val="Arial"/>
      <family val="2"/>
    </font>
    <font>
      <b/>
      <sz val="8"/>
      <name val="Arial"/>
      <family val="2"/>
    </font>
  </fonts>
  <fills count="7">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theme="5"/>
        <bgColor indexed="64"/>
      </patternFill>
    </fill>
    <fill>
      <patternFill patternType="solid">
        <fgColor theme="3" tint="0.39997558519241921"/>
        <bgColor indexed="64"/>
      </patternFill>
    </fill>
    <fill>
      <patternFill patternType="solid">
        <fgColor theme="9"/>
        <bgColor indexed="64"/>
      </patternFill>
    </fill>
  </fills>
  <borders count="19">
    <border>
      <left/>
      <right/>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bottom/>
      <diagonal/>
    </border>
    <border>
      <left style="thin">
        <color indexed="64"/>
      </left>
      <right style="thin">
        <color indexed="64"/>
      </right>
      <top style="medium">
        <color indexed="64"/>
      </top>
      <bottom/>
      <diagonal/>
    </border>
    <border>
      <left style="thin">
        <color indexed="64"/>
      </left>
      <right style="thin">
        <color indexed="64"/>
      </right>
      <top/>
      <bottom style="thin">
        <color indexed="64"/>
      </bottom>
      <diagonal/>
    </border>
  </borders>
  <cellStyleXfs count="4">
    <xf numFmtId="0" fontId="0" fillId="0" borderId="0"/>
    <xf numFmtId="0" fontId="5" fillId="0" borderId="0"/>
    <xf numFmtId="0" fontId="5" fillId="0" borderId="0"/>
    <xf numFmtId="0" fontId="1" fillId="0" borderId="0"/>
  </cellStyleXfs>
  <cellXfs count="113">
    <xf numFmtId="0" fontId="0" fillId="0" borderId="0" xfId="0"/>
    <xf numFmtId="0" fontId="5" fillId="0" borderId="0" xfId="1"/>
    <xf numFmtId="0" fontId="2" fillId="0" borderId="0" xfId="1" applyFont="1" applyAlignment="1">
      <alignment horizontal="right"/>
    </xf>
    <xf numFmtId="0" fontId="5" fillId="0" borderId="0" xfId="1" applyAlignment="1">
      <alignment horizontal="center" vertical="center"/>
    </xf>
    <xf numFmtId="0" fontId="5" fillId="0" borderId="1" xfId="1" applyBorder="1"/>
    <xf numFmtId="0" fontId="4" fillId="0" borderId="0" xfId="1" applyFont="1"/>
    <xf numFmtId="0" fontId="5" fillId="0" borderId="2" xfId="1" applyBorder="1"/>
    <xf numFmtId="0" fontId="14" fillId="0" borderId="2" xfId="1" applyFont="1" applyBorder="1" applyAlignment="1">
      <alignment horizontal="center" vertical="center"/>
    </xf>
    <xf numFmtId="49" fontId="4" fillId="3" borderId="3" xfId="0" applyNumberFormat="1" applyFont="1" applyFill="1" applyBorder="1" applyAlignment="1">
      <alignment horizontal="center"/>
    </xf>
    <xf numFmtId="0" fontId="5" fillId="0" borderId="4" xfId="1" applyBorder="1" applyAlignment="1">
      <alignment horizontal="center" vertical="center"/>
    </xf>
    <xf numFmtId="0" fontId="5" fillId="0" borderId="3" xfId="1" applyBorder="1" applyAlignment="1">
      <alignment horizontal="center" vertical="center"/>
    </xf>
    <xf numFmtId="0" fontId="5" fillId="0" borderId="3" xfId="1" applyBorder="1"/>
    <xf numFmtId="0" fontId="3" fillId="2" borderId="0" xfId="1" applyFont="1" applyFill="1"/>
    <xf numFmtId="0" fontId="2" fillId="0" borderId="0" xfId="0" applyFont="1" applyAlignment="1">
      <alignment horizontal="right"/>
    </xf>
    <xf numFmtId="0" fontId="0" fillId="0" borderId="0" xfId="0" applyAlignment="1">
      <alignment horizontal="center" vertical="center"/>
    </xf>
    <xf numFmtId="0" fontId="0" fillId="0" borderId="1" xfId="0" applyBorder="1"/>
    <xf numFmtId="0" fontId="4" fillId="0" borderId="0" xfId="0" applyFont="1"/>
    <xf numFmtId="0" fontId="0" fillId="0" borderId="2" xfId="0" applyBorder="1"/>
    <xf numFmtId="0" fontId="14" fillId="0" borderId="2" xfId="0" applyFont="1" applyBorder="1" applyAlignment="1">
      <alignment horizontal="center" vertical="center"/>
    </xf>
    <xf numFmtId="0" fontId="0" fillId="0" borderId="4" xfId="0" applyBorder="1" applyAlignment="1">
      <alignment horizontal="center" vertical="center"/>
    </xf>
    <xf numFmtId="0" fontId="0" fillId="0" borderId="3" xfId="0" applyBorder="1" applyAlignment="1">
      <alignment horizontal="center" vertical="center"/>
    </xf>
    <xf numFmtId="0" fontId="0" fillId="0" borderId="3" xfId="0" applyBorder="1"/>
    <xf numFmtId="0" fontId="3" fillId="2" borderId="0" xfId="0" applyFont="1" applyFill="1"/>
    <xf numFmtId="0" fontId="5" fillId="0" borderId="3" xfId="0" applyFont="1" applyBorder="1"/>
    <xf numFmtId="0" fontId="5" fillId="0" borderId="3" xfId="0" applyFont="1" applyBorder="1" applyAlignment="1">
      <alignment horizontal="center" vertical="center"/>
    </xf>
    <xf numFmtId="0" fontId="4" fillId="0" borderId="3" xfId="1" applyFont="1" applyBorder="1" applyAlignment="1" applyProtection="1">
      <alignment horizontal="center" vertical="center"/>
      <protection locked="0"/>
    </xf>
    <xf numFmtId="0" fontId="4" fillId="0" borderId="3" xfId="0" applyFont="1" applyBorder="1" applyAlignment="1" applyProtection="1">
      <alignment horizontal="center" vertical="center"/>
      <protection locked="0"/>
    </xf>
    <xf numFmtId="0" fontId="6" fillId="4" borderId="15" xfId="2" applyFont="1" applyFill="1" applyBorder="1" applyAlignment="1">
      <alignment horizontal="center" vertical="center"/>
    </xf>
    <xf numFmtId="0" fontId="4" fillId="0" borderId="0" xfId="0" applyFont="1" applyAlignment="1">
      <alignment horizontal="center" vertical="center"/>
    </xf>
    <xf numFmtId="0" fontId="11" fillId="0" borderId="11" xfId="0" applyFont="1" applyBorder="1" applyAlignment="1">
      <alignment horizontal="right" vertical="top"/>
    </xf>
    <xf numFmtId="0" fontId="5" fillId="0" borderId="13" xfId="0" applyFont="1" applyBorder="1" applyAlignment="1">
      <alignment vertical="center"/>
    </xf>
    <xf numFmtId="0" fontId="0" fillId="0" borderId="13" xfId="0" applyBorder="1"/>
    <xf numFmtId="0" fontId="0" fillId="0" borderId="12" xfId="0" applyBorder="1"/>
    <xf numFmtId="0" fontId="22" fillId="0" borderId="13" xfId="0" applyFont="1" applyBorder="1" applyAlignment="1">
      <alignment vertical="center"/>
    </xf>
    <xf numFmtId="0" fontId="12" fillId="5" borderId="0" xfId="1" applyFont="1" applyFill="1" applyAlignment="1">
      <alignment horizontal="center" vertical="center" wrapText="1"/>
    </xf>
    <xf numFmtId="0" fontId="6" fillId="4" borderId="14" xfId="0" applyFont="1" applyFill="1" applyBorder="1" applyAlignment="1">
      <alignment horizontal="center" vertical="center"/>
    </xf>
    <xf numFmtId="0" fontId="7" fillId="4" borderId="4" xfId="0" applyFont="1" applyFill="1" applyBorder="1" applyAlignment="1">
      <alignment horizontal="center" vertical="center"/>
    </xf>
    <xf numFmtId="0" fontId="6" fillId="4" borderId="5" xfId="0" applyFont="1" applyFill="1" applyBorder="1" applyAlignment="1">
      <alignment horizontal="center" vertical="center"/>
    </xf>
    <xf numFmtId="0" fontId="7" fillId="4" borderId="3" xfId="0" applyFont="1" applyFill="1" applyBorder="1" applyAlignment="1">
      <alignment horizontal="center" vertical="center"/>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9" fillId="0" borderId="1" xfId="0" applyFont="1" applyBorder="1" applyAlignment="1">
      <alignment horizontal="center" vertical="center" wrapText="1"/>
    </xf>
    <xf numFmtId="0" fontId="9" fillId="0" borderId="10"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12" xfId="0" applyFont="1" applyBorder="1" applyAlignment="1">
      <alignment horizontal="center" vertical="center" wrapText="1"/>
    </xf>
    <xf numFmtId="0" fontId="17" fillId="0" borderId="11" xfId="0" applyFont="1" applyBorder="1" applyAlignment="1">
      <alignment horizontal="center" vertical="center" wrapText="1"/>
    </xf>
    <xf numFmtId="0" fontId="17" fillId="0" borderId="13" xfId="0" applyFont="1" applyBorder="1" applyAlignment="1">
      <alignment horizontal="center" vertical="center"/>
    </xf>
    <xf numFmtId="0" fontId="17" fillId="0" borderId="12" xfId="0" applyFont="1" applyBorder="1" applyAlignment="1">
      <alignment horizontal="center" vertical="center"/>
    </xf>
    <xf numFmtId="0" fontId="14" fillId="0" borderId="6"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8" xfId="0" applyFont="1" applyBorder="1" applyAlignment="1">
      <alignment horizontal="center" vertical="center" wrapText="1"/>
    </xf>
    <xf numFmtId="0" fontId="14" fillId="0" borderId="9" xfId="0" applyFont="1" applyBorder="1" applyAlignment="1">
      <alignment horizontal="center" vertical="center" wrapText="1"/>
    </xf>
    <xf numFmtId="0" fontId="14" fillId="0" borderId="1" xfId="0" applyFont="1" applyBorder="1" applyAlignment="1">
      <alignment horizontal="center" vertical="center" wrapText="1"/>
    </xf>
    <xf numFmtId="0" fontId="14" fillId="0" borderId="10" xfId="0" applyFont="1" applyBorder="1" applyAlignment="1">
      <alignment horizontal="center" vertical="center" wrapText="1"/>
    </xf>
    <xf numFmtId="0" fontId="8" fillId="0" borderId="0" xfId="0" applyFont="1" applyAlignment="1">
      <alignment horizontal="center" vertical="center" wrapText="1"/>
    </xf>
    <xf numFmtId="0" fontId="21" fillId="0" borderId="13" xfId="0" applyFont="1" applyBorder="1" applyAlignment="1">
      <alignment horizontal="center" vertical="center" wrapText="1"/>
    </xf>
    <xf numFmtId="0" fontId="21" fillId="0" borderId="12" xfId="0" applyFont="1" applyBorder="1" applyAlignment="1">
      <alignment horizontal="center" vertical="center" wrapText="1"/>
    </xf>
    <xf numFmtId="0" fontId="10" fillId="6" borderId="11" xfId="0" applyFont="1" applyFill="1" applyBorder="1" applyAlignment="1">
      <alignment horizontal="center" vertical="center"/>
    </xf>
    <xf numFmtId="0" fontId="10" fillId="6" borderId="13" xfId="0" applyFont="1" applyFill="1" applyBorder="1" applyAlignment="1">
      <alignment horizontal="center" vertical="center"/>
    </xf>
    <xf numFmtId="0" fontId="10" fillId="6" borderId="12" xfId="0" applyFont="1" applyFill="1" applyBorder="1" applyAlignment="1">
      <alignment horizontal="center" vertical="center"/>
    </xf>
    <xf numFmtId="0" fontId="19" fillId="2" borderId="11" xfId="0" applyFont="1" applyFill="1" applyBorder="1" applyAlignment="1">
      <alignment horizontal="center" vertical="center" wrapText="1"/>
    </xf>
    <xf numFmtId="0" fontId="19" fillId="2" borderId="13" xfId="0" applyFont="1" applyFill="1" applyBorder="1" applyAlignment="1">
      <alignment horizontal="center" vertical="center" wrapText="1"/>
    </xf>
    <xf numFmtId="0" fontId="19" fillId="2" borderId="12" xfId="0" applyFont="1" applyFill="1" applyBorder="1" applyAlignment="1">
      <alignment horizontal="center" vertical="center" wrapText="1"/>
    </xf>
    <xf numFmtId="0" fontId="18" fillId="0" borderId="11" xfId="1" applyFont="1" applyBorder="1" applyAlignment="1">
      <alignment horizontal="center" vertical="center"/>
    </xf>
    <xf numFmtId="0" fontId="18" fillId="0" borderId="13" xfId="1" applyFont="1" applyBorder="1" applyAlignment="1">
      <alignment horizontal="center" vertical="center"/>
    </xf>
    <xf numFmtId="0" fontId="18" fillId="0" borderId="12" xfId="1" applyFont="1" applyBorder="1" applyAlignment="1">
      <alignment horizontal="center" vertical="center"/>
    </xf>
    <xf numFmtId="0" fontId="6" fillId="4" borderId="5" xfId="1" applyFont="1" applyFill="1" applyBorder="1" applyAlignment="1">
      <alignment horizontal="center" vertical="center"/>
    </xf>
    <xf numFmtId="0" fontId="7" fillId="4" borderId="3" xfId="1" applyFont="1" applyFill="1" applyBorder="1" applyAlignment="1">
      <alignment horizontal="center" vertical="center"/>
    </xf>
    <xf numFmtId="0" fontId="6" fillId="4" borderId="14" xfId="1" applyFont="1" applyFill="1" applyBorder="1" applyAlignment="1">
      <alignment horizontal="center" vertical="center"/>
    </xf>
    <xf numFmtId="0" fontId="7" fillId="4" borderId="4" xfId="1" applyFont="1" applyFill="1" applyBorder="1" applyAlignment="1">
      <alignment horizontal="center" vertical="center"/>
    </xf>
    <xf numFmtId="0" fontId="15" fillId="0" borderId="11" xfId="1" applyFont="1" applyBorder="1" applyAlignment="1">
      <alignment horizontal="center" vertical="center" wrapText="1"/>
    </xf>
    <xf numFmtId="0" fontId="15" fillId="0" borderId="12" xfId="1" applyFont="1" applyBorder="1" applyAlignment="1">
      <alignment horizontal="center" vertical="center" wrapText="1"/>
    </xf>
    <xf numFmtId="0" fontId="17" fillId="0" borderId="11" xfId="1" applyFont="1" applyBorder="1" applyAlignment="1">
      <alignment horizontal="center" vertical="center" wrapText="1"/>
    </xf>
    <xf numFmtId="0" fontId="17" fillId="0" borderId="13" xfId="1" applyFont="1" applyBorder="1" applyAlignment="1">
      <alignment horizontal="center" vertical="center" wrapText="1"/>
    </xf>
    <xf numFmtId="0" fontId="17" fillId="0" borderId="12" xfId="1" applyFont="1" applyBorder="1" applyAlignment="1">
      <alignment horizontal="center" vertical="center" wrapText="1"/>
    </xf>
    <xf numFmtId="0" fontId="14" fillId="0" borderId="6" xfId="1" applyFont="1" applyBorder="1" applyAlignment="1">
      <alignment horizontal="center" vertical="center" wrapText="1"/>
    </xf>
    <xf numFmtId="0" fontId="14" fillId="0" borderId="7" xfId="1" applyFont="1" applyBorder="1" applyAlignment="1">
      <alignment horizontal="center" vertical="center" wrapText="1"/>
    </xf>
    <xf numFmtId="0" fontId="14" fillId="0" borderId="8" xfId="1" applyFont="1" applyBorder="1" applyAlignment="1">
      <alignment horizontal="center" vertical="center" wrapText="1"/>
    </xf>
    <xf numFmtId="0" fontId="14" fillId="0" borderId="9" xfId="1" applyFont="1" applyBorder="1" applyAlignment="1">
      <alignment horizontal="center" vertical="center" wrapText="1"/>
    </xf>
    <xf numFmtId="0" fontId="14" fillId="0" borderId="1" xfId="1" applyFont="1" applyBorder="1" applyAlignment="1">
      <alignment horizontal="center" vertical="center" wrapText="1"/>
    </xf>
    <xf numFmtId="0" fontId="14" fillId="0" borderId="10" xfId="1" applyFont="1" applyBorder="1" applyAlignment="1">
      <alignment horizontal="center" vertical="center" wrapText="1"/>
    </xf>
    <xf numFmtId="0" fontId="15" fillId="0" borderId="11" xfId="0" applyFont="1" applyBorder="1" applyAlignment="1">
      <alignment horizontal="center" vertical="center" wrapText="1"/>
    </xf>
    <xf numFmtId="0" fontId="15" fillId="0" borderId="12" xfId="0" applyFont="1" applyBorder="1" applyAlignment="1">
      <alignment horizontal="center" vertical="center" wrapText="1"/>
    </xf>
    <xf numFmtId="0" fontId="17" fillId="0" borderId="13" xfId="0" applyFont="1" applyBorder="1" applyAlignment="1">
      <alignment horizontal="center" vertical="center" wrapText="1"/>
    </xf>
    <xf numFmtId="0" fontId="17" fillId="0" borderId="12" xfId="0" applyFont="1" applyBorder="1" applyAlignment="1">
      <alignment horizontal="center" vertical="center" wrapText="1"/>
    </xf>
    <xf numFmtId="0" fontId="18" fillId="2" borderId="11" xfId="0" applyFont="1" applyFill="1" applyBorder="1" applyAlignment="1">
      <alignment horizontal="center" vertical="center"/>
    </xf>
    <xf numFmtId="0" fontId="18" fillId="2" borderId="13" xfId="0" applyFont="1" applyFill="1" applyBorder="1" applyAlignment="1">
      <alignment horizontal="center" vertical="center"/>
    </xf>
    <xf numFmtId="0" fontId="18" fillId="2" borderId="12" xfId="0" applyFont="1" applyFill="1" applyBorder="1" applyAlignment="1">
      <alignment horizontal="center" vertical="center"/>
    </xf>
    <xf numFmtId="0" fontId="14" fillId="0" borderId="11" xfId="0" applyFont="1" applyBorder="1" applyAlignment="1">
      <alignment horizontal="center" vertical="center"/>
    </xf>
    <xf numFmtId="0" fontId="14" fillId="0" borderId="13" xfId="0" applyFont="1" applyBorder="1" applyAlignment="1">
      <alignment horizontal="center" vertical="center"/>
    </xf>
    <xf numFmtId="0" fontId="14" fillId="0" borderId="12" xfId="0" applyFont="1" applyBorder="1" applyAlignment="1">
      <alignment horizontal="center" vertical="center"/>
    </xf>
    <xf numFmtId="0" fontId="16" fillId="2" borderId="11" xfId="0" applyFont="1" applyFill="1" applyBorder="1" applyAlignment="1">
      <alignment horizontal="center" vertical="center"/>
    </xf>
    <xf numFmtId="0" fontId="16" fillId="2" borderId="13" xfId="0" applyFont="1" applyFill="1" applyBorder="1" applyAlignment="1">
      <alignment horizontal="center" vertical="center"/>
    </xf>
    <xf numFmtId="0" fontId="16" fillId="2" borderId="12" xfId="0" applyFont="1" applyFill="1" applyBorder="1" applyAlignment="1">
      <alignment horizontal="center" vertical="center"/>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0" xfId="0" applyFont="1" applyBorder="1" applyAlignment="1">
      <alignment horizontal="center" vertical="center" wrapText="1"/>
    </xf>
    <xf numFmtId="0" fontId="13" fillId="5" borderId="0" xfId="1" applyFont="1" applyFill="1" applyAlignment="1">
      <alignment vertical="center"/>
    </xf>
    <xf numFmtId="0" fontId="8" fillId="0" borderId="16" xfId="0" applyFont="1" applyBorder="1" applyAlignment="1">
      <alignment horizontal="center" vertical="center" wrapText="1"/>
    </xf>
    <xf numFmtId="0" fontId="19" fillId="2" borderId="13" xfId="0" applyFont="1" applyFill="1" applyBorder="1" applyAlignment="1">
      <alignment horizontal="center" vertical="center"/>
    </xf>
    <xf numFmtId="0" fontId="19" fillId="2" borderId="12" xfId="0" applyFont="1" applyFill="1" applyBorder="1" applyAlignment="1">
      <alignment horizontal="center" vertical="center"/>
    </xf>
    <xf numFmtId="0" fontId="19" fillId="2" borderId="11" xfId="0" applyFont="1" applyFill="1" applyBorder="1" applyAlignment="1">
      <alignment horizontal="center" vertical="center"/>
    </xf>
    <xf numFmtId="0" fontId="4" fillId="6" borderId="13" xfId="0" applyFont="1" applyFill="1" applyBorder="1" applyAlignment="1">
      <alignment horizontal="center" vertical="center"/>
    </xf>
    <xf numFmtId="0" fontId="4" fillId="6" borderId="12" xfId="0" applyFont="1" applyFill="1" applyBorder="1" applyAlignment="1">
      <alignment horizontal="center" vertical="center"/>
    </xf>
    <xf numFmtId="0" fontId="6" fillId="4" borderId="5" xfId="0" applyFont="1" applyFill="1" applyBorder="1" applyAlignment="1">
      <alignment horizontal="center" vertical="center" wrapText="1"/>
    </xf>
    <xf numFmtId="0" fontId="7" fillId="4" borderId="3" xfId="0" applyFont="1" applyFill="1" applyBorder="1" applyAlignment="1">
      <alignment horizontal="center" vertical="center" wrapText="1"/>
    </xf>
    <xf numFmtId="0" fontId="6" fillId="4" borderId="17" xfId="0" applyFont="1" applyFill="1" applyBorder="1" applyAlignment="1">
      <alignment horizontal="center" vertical="center"/>
    </xf>
    <xf numFmtId="0" fontId="6" fillId="4" borderId="18" xfId="0" applyFont="1" applyFill="1" applyBorder="1" applyAlignment="1">
      <alignment horizontal="center" vertical="center"/>
    </xf>
  </cellXfs>
  <cellStyles count="4">
    <cellStyle name="Normal" xfId="0" builtinId="0"/>
    <cellStyle name="Normal 2" xfId="1" xr:uid="{00000000-0005-0000-0000-000001000000}"/>
    <cellStyle name="Normal 2 2" xfId="2" xr:uid="{00000000-0005-0000-0000-000002000000}"/>
    <cellStyle name="Normal 3" xfId="3" xr:uid="{00000000-0005-0000-0000-000003000000}"/>
  </cellStyles>
  <dxfs count="1">
    <dxf>
      <fill>
        <patternFill patternType="solid">
          <fgColor rgb="FFFFFF00"/>
          <bgColor rgb="FF00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02_MUTUALISATION%20ACHATS\02_Fili&#232;res\05_H&#244;tellerie\5.3%20Entretien%20des%20locaux\5.3.2%20Externalisation%20entretien%20des%20locaux\externalisation%20du%20nettoyage\AC%202021-034\2%20-%20DCE\2%20-%20DCE\BPU%202021%20V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age de Garde"/>
      <sheetName val="P1"/>
      <sheetName val="P2"/>
      <sheetName val="P3"/>
      <sheetName val="P4"/>
      <sheetName val="P5"/>
      <sheetName val="P6"/>
      <sheetName val="Feuil1"/>
    </sheetNames>
    <sheetDataSet>
      <sheetData sheetId="0" refreshError="1"/>
      <sheetData sheetId="1" refreshError="1"/>
      <sheetData sheetId="2" refreshError="1"/>
      <sheetData sheetId="3" refreshError="1"/>
      <sheetData sheetId="4" refreshError="1"/>
      <sheetData sheetId="5" refreshError="1"/>
      <sheetData sheetId="6" refreshError="1"/>
      <sheetData sheetId="7"/>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B1:I26"/>
  <sheetViews>
    <sheetView zoomScale="80" zoomScaleNormal="80" workbookViewId="0">
      <selection activeCell="J18" sqref="J18"/>
    </sheetView>
  </sheetViews>
  <sheetFormatPr defaultColWidth="11.42578125" defaultRowHeight="12.75"/>
  <cols>
    <col min="1" max="1" width="2.7109375" customWidth="1"/>
    <col min="2" max="2" width="22.140625" customWidth="1"/>
    <col min="3" max="3" width="36.5703125" customWidth="1"/>
    <col min="4" max="4" width="33.85546875" customWidth="1"/>
    <col min="5" max="5" width="12.28515625" customWidth="1"/>
    <col min="6" max="6" width="28.28515625" bestFit="1" customWidth="1"/>
    <col min="7" max="7" width="11.85546875" customWidth="1"/>
    <col min="8" max="8" width="17.140625" bestFit="1" customWidth="1"/>
    <col min="9" max="9" width="22.140625" customWidth="1"/>
    <col min="10" max="10" width="37.7109375" bestFit="1" customWidth="1"/>
  </cols>
  <sheetData>
    <row r="1" spans="2:9" s="1" customFormat="1" ht="23.25" customHeight="1">
      <c r="B1" s="34" t="s">
        <v>0</v>
      </c>
      <c r="C1" s="34"/>
      <c r="D1" s="34"/>
      <c r="E1" s="34"/>
      <c r="F1" s="34"/>
      <c r="G1" s="34"/>
      <c r="H1" s="34"/>
      <c r="I1" s="34"/>
    </row>
    <row r="2" spans="2:9" ht="14.25" customHeight="1" thickBot="1">
      <c r="H2" s="13"/>
      <c r="I2" s="13"/>
    </row>
    <row r="3" spans="2:9" ht="15" customHeight="1">
      <c r="C3" s="39" t="s">
        <v>1</v>
      </c>
      <c r="D3" s="40"/>
      <c r="E3" s="41"/>
      <c r="G3" s="50" t="s">
        <v>2</v>
      </c>
      <c r="H3" s="51"/>
      <c r="I3" s="52"/>
    </row>
    <row r="4" spans="2:9" ht="42.75" customHeight="1" thickBot="1">
      <c r="C4" s="42"/>
      <c r="D4" s="43"/>
      <c r="E4" s="44"/>
      <c r="G4" s="53"/>
      <c r="H4" s="54"/>
      <c r="I4" s="55"/>
    </row>
    <row r="5" spans="2:9" ht="15" customHeight="1">
      <c r="C5" s="14"/>
      <c r="D5" s="14"/>
      <c r="E5" s="14"/>
      <c r="F5" s="14"/>
      <c r="G5" s="14"/>
      <c r="H5" s="14"/>
      <c r="I5" s="14"/>
    </row>
    <row r="6" spans="2:9" ht="15" customHeight="1" thickBot="1">
      <c r="C6" s="15"/>
    </row>
    <row r="7" spans="2:9" ht="25.5" customHeight="1" thickBot="1">
      <c r="B7" s="16" t="s">
        <v>3</v>
      </c>
      <c r="C7" s="17"/>
      <c r="G7" s="16" t="s">
        <v>4</v>
      </c>
      <c r="H7" s="45" t="s">
        <v>5</v>
      </c>
      <c r="I7" s="46"/>
    </row>
    <row r="8" spans="2:9" ht="12" customHeight="1" thickBot="1"/>
    <row r="9" spans="2:9" ht="32.25" customHeight="1" thickBot="1">
      <c r="B9" s="16" t="s">
        <v>6</v>
      </c>
      <c r="C9" s="18">
        <v>-1</v>
      </c>
      <c r="E9" s="56" t="s">
        <v>7</v>
      </c>
      <c r="F9" s="56"/>
      <c r="G9" s="47" t="s">
        <v>8</v>
      </c>
      <c r="H9" s="48"/>
      <c r="I9" s="49"/>
    </row>
    <row r="10" spans="2:9" ht="14.25" customHeight="1" thickBot="1"/>
    <row r="11" spans="2:9" ht="24.75" customHeight="1">
      <c r="B11" s="35" t="s">
        <v>9</v>
      </c>
      <c r="C11" s="37" t="s">
        <v>10</v>
      </c>
      <c r="D11" s="37" t="s">
        <v>11</v>
      </c>
      <c r="E11" s="37" t="s">
        <v>12</v>
      </c>
      <c r="F11" s="27" t="s">
        <v>13</v>
      </c>
      <c r="G11" s="37" t="s">
        <v>14</v>
      </c>
      <c r="H11" s="37" t="s">
        <v>15</v>
      </c>
      <c r="I11" s="37" t="s">
        <v>16</v>
      </c>
    </row>
    <row r="12" spans="2:9" ht="14.25" customHeight="1">
      <c r="B12" s="36"/>
      <c r="C12" s="38"/>
      <c r="D12" s="38"/>
      <c r="E12" s="38"/>
      <c r="F12" s="8" t="s">
        <v>17</v>
      </c>
      <c r="G12" s="38"/>
      <c r="H12" s="38"/>
      <c r="I12" s="38"/>
    </row>
    <row r="13" spans="2:9" ht="18" customHeight="1">
      <c r="B13" s="19" t="s">
        <v>18</v>
      </c>
      <c r="C13" s="20" t="s">
        <v>19</v>
      </c>
      <c r="D13" s="20" t="s">
        <v>20</v>
      </c>
      <c r="E13" s="20">
        <v>23.88</v>
      </c>
      <c r="F13" s="26" t="s">
        <v>21</v>
      </c>
      <c r="G13" s="20" t="s">
        <v>22</v>
      </c>
      <c r="H13" s="20" t="s">
        <v>23</v>
      </c>
      <c r="I13" s="21"/>
    </row>
    <row r="14" spans="2:9" ht="18" customHeight="1">
      <c r="B14" s="19" t="s">
        <v>24</v>
      </c>
      <c r="C14" s="20" t="s">
        <v>19</v>
      </c>
      <c r="D14" s="20" t="s">
        <v>20</v>
      </c>
      <c r="E14" s="20">
        <v>23.87</v>
      </c>
      <c r="F14" s="26" t="s">
        <v>21</v>
      </c>
      <c r="G14" s="20" t="s">
        <v>22</v>
      </c>
      <c r="H14" s="20" t="s">
        <v>23</v>
      </c>
      <c r="I14" s="21"/>
    </row>
    <row r="15" spans="2:9" ht="18" customHeight="1">
      <c r="B15" s="19" t="s">
        <v>25</v>
      </c>
      <c r="C15" s="20" t="s">
        <v>26</v>
      </c>
      <c r="D15" s="20" t="s">
        <v>20</v>
      </c>
      <c r="E15" s="20">
        <v>11.84</v>
      </c>
      <c r="F15" s="26" t="s">
        <v>21</v>
      </c>
      <c r="G15" s="20" t="s">
        <v>22</v>
      </c>
      <c r="H15" s="20" t="s">
        <v>23</v>
      </c>
      <c r="I15" s="21"/>
    </row>
    <row r="16" spans="2:9" ht="18" customHeight="1">
      <c r="B16" s="19" t="s">
        <v>27</v>
      </c>
      <c r="C16" s="20" t="s">
        <v>19</v>
      </c>
      <c r="D16" s="20" t="s">
        <v>20</v>
      </c>
      <c r="E16" s="20">
        <v>23.42</v>
      </c>
      <c r="F16" s="26" t="s">
        <v>21</v>
      </c>
      <c r="G16" s="20" t="s">
        <v>22</v>
      </c>
      <c r="H16" s="20" t="s">
        <v>23</v>
      </c>
      <c r="I16" s="21"/>
    </row>
    <row r="17" spans="2:9" ht="18" customHeight="1">
      <c r="B17" s="19" t="s">
        <v>28</v>
      </c>
      <c r="C17" s="20" t="s">
        <v>19</v>
      </c>
      <c r="D17" s="20" t="s">
        <v>20</v>
      </c>
      <c r="E17" s="20">
        <v>23.42</v>
      </c>
      <c r="F17" s="26" t="s">
        <v>21</v>
      </c>
      <c r="G17" s="20" t="s">
        <v>22</v>
      </c>
      <c r="H17" s="20" t="s">
        <v>23</v>
      </c>
      <c r="I17" s="21"/>
    </row>
    <row r="18" spans="2:9" ht="18" customHeight="1">
      <c r="B18" s="19" t="s">
        <v>29</v>
      </c>
      <c r="C18" s="20" t="s">
        <v>19</v>
      </c>
      <c r="D18" s="20" t="s">
        <v>20</v>
      </c>
      <c r="E18" s="20">
        <v>11.84</v>
      </c>
      <c r="F18" s="26" t="s">
        <v>21</v>
      </c>
      <c r="G18" s="20" t="s">
        <v>22</v>
      </c>
      <c r="H18" s="20" t="s">
        <v>23</v>
      </c>
      <c r="I18" s="21"/>
    </row>
    <row r="19" spans="2:9" ht="18" customHeight="1">
      <c r="B19" s="19" t="s">
        <v>30</v>
      </c>
      <c r="C19" s="20" t="s">
        <v>19</v>
      </c>
      <c r="D19" s="20" t="s">
        <v>20</v>
      </c>
      <c r="E19" s="20">
        <v>11.45</v>
      </c>
      <c r="F19" s="26" t="s">
        <v>21</v>
      </c>
      <c r="G19" s="20" t="s">
        <v>22</v>
      </c>
      <c r="H19" s="20" t="s">
        <v>23</v>
      </c>
      <c r="I19" s="21"/>
    </row>
    <row r="20" spans="2:9" ht="18" customHeight="1">
      <c r="B20" s="19" t="s">
        <v>31</v>
      </c>
      <c r="C20" s="20" t="s">
        <v>19</v>
      </c>
      <c r="D20" s="20" t="s">
        <v>20</v>
      </c>
      <c r="E20" s="20">
        <v>11.84</v>
      </c>
      <c r="F20" s="26" t="s">
        <v>21</v>
      </c>
      <c r="G20" s="20" t="s">
        <v>22</v>
      </c>
      <c r="H20" s="20" t="s">
        <v>23</v>
      </c>
      <c r="I20" s="21"/>
    </row>
    <row r="21" spans="2:9" ht="18" customHeight="1" thickBot="1">
      <c r="B21" s="19" t="s">
        <v>32</v>
      </c>
      <c r="C21" s="20" t="s">
        <v>33</v>
      </c>
      <c r="D21" s="20" t="s">
        <v>20</v>
      </c>
      <c r="E21" s="20">
        <v>78.180000000000007</v>
      </c>
      <c r="F21" s="26" t="s">
        <v>21</v>
      </c>
      <c r="G21" s="20" t="s">
        <v>34</v>
      </c>
      <c r="H21" s="20" t="s">
        <v>35</v>
      </c>
      <c r="I21" s="21"/>
    </row>
    <row r="22" spans="2:9" ht="21.75" customHeight="1" thickBot="1">
      <c r="B22" s="59" t="s">
        <v>36</v>
      </c>
      <c r="C22" s="60"/>
      <c r="D22" s="60"/>
      <c r="E22" s="60"/>
      <c r="F22" s="60"/>
      <c r="G22" s="60"/>
      <c r="H22" s="60"/>
      <c r="I22" s="61"/>
    </row>
    <row r="23" spans="2:9" s="22" customFormat="1" ht="18.75" customHeight="1" thickBot="1">
      <c r="B23" s="62" t="s">
        <v>37</v>
      </c>
      <c r="C23" s="63"/>
      <c r="D23" s="63"/>
      <c r="E23" s="63"/>
      <c r="F23" s="63"/>
      <c r="G23" s="63"/>
      <c r="H23" s="63"/>
      <c r="I23" s="64"/>
    </row>
    <row r="24" spans="2:9" ht="18.75" customHeight="1" thickBot="1">
      <c r="B24" s="62"/>
      <c r="C24" s="63"/>
      <c r="D24" s="63"/>
      <c r="E24" s="63"/>
      <c r="F24" s="63"/>
      <c r="G24" s="63"/>
      <c r="H24" s="63"/>
      <c r="I24" s="64"/>
    </row>
    <row r="25" spans="2:9" ht="22.5" customHeight="1" thickBot="1">
      <c r="B25" s="29" t="s">
        <v>38</v>
      </c>
      <c r="C25" s="33" t="s">
        <v>39</v>
      </c>
      <c r="D25" s="31"/>
      <c r="E25" s="31"/>
      <c r="F25" s="31"/>
      <c r="G25" s="31"/>
      <c r="H25" s="31"/>
      <c r="I25" s="32"/>
    </row>
    <row r="26" spans="2:9" ht="39" customHeight="1" thickBot="1">
      <c r="B26" s="29" t="s">
        <v>40</v>
      </c>
      <c r="C26" s="57" t="s">
        <v>41</v>
      </c>
      <c r="D26" s="57"/>
      <c r="E26" s="57"/>
      <c r="F26" s="57"/>
      <c r="G26" s="57"/>
      <c r="H26" s="57"/>
      <c r="I26" s="58"/>
    </row>
  </sheetData>
  <sortState xmlns:xlrd2="http://schemas.microsoft.com/office/spreadsheetml/2017/richdata2" ref="B13:M42">
    <sortCondition sortBy="cellColor" ref="B13:B42" dxfId="0"/>
  </sortState>
  <mergeCells count="16">
    <mergeCell ref="C26:I26"/>
    <mergeCell ref="B22:I22"/>
    <mergeCell ref="B23:I24"/>
    <mergeCell ref="H11:H12"/>
    <mergeCell ref="I11:I12"/>
    <mergeCell ref="B1:I1"/>
    <mergeCell ref="B11:B12"/>
    <mergeCell ref="C11:C12"/>
    <mergeCell ref="D11:D12"/>
    <mergeCell ref="E11:E12"/>
    <mergeCell ref="G11:G12"/>
    <mergeCell ref="C3:E4"/>
    <mergeCell ref="H7:I7"/>
    <mergeCell ref="G9:I9"/>
    <mergeCell ref="G3:I4"/>
    <mergeCell ref="E9:F9"/>
  </mergeCells>
  <pageMargins left="0.70866141732283472" right="0.70866141732283472" top="0.74803149606299213" bottom="0.74803149606299213" header="0.31496062992125984" footer="0.31496062992125984"/>
  <pageSetup paperSize="9" scale="5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B1:I31"/>
  <sheetViews>
    <sheetView tabSelected="1" zoomScale="80" zoomScaleNormal="80" zoomScaleSheetLayoutView="75" workbookViewId="0">
      <selection activeCell="F13" sqref="F13"/>
    </sheetView>
  </sheetViews>
  <sheetFormatPr defaultColWidth="11.42578125" defaultRowHeight="12.75"/>
  <cols>
    <col min="1" max="1" width="2.7109375" style="1" customWidth="1"/>
    <col min="2" max="2" width="22.140625" style="1" customWidth="1"/>
    <col min="3" max="3" width="36.5703125" style="1" customWidth="1"/>
    <col min="4" max="4" width="12.28515625" style="1" bestFit="1" customWidth="1"/>
    <col min="5" max="5" width="12.28515625" style="1" customWidth="1"/>
    <col min="6" max="6" width="28.5703125" style="1" bestFit="1" customWidth="1"/>
    <col min="7" max="7" width="11.85546875" style="1" customWidth="1"/>
    <col min="8" max="8" width="17.140625" style="1" bestFit="1" customWidth="1"/>
    <col min="9" max="10" width="22.140625" style="1" customWidth="1"/>
    <col min="11" max="16384" width="11.42578125" style="1"/>
  </cols>
  <sheetData>
    <row r="1" spans="2:9" ht="23.25" customHeight="1">
      <c r="B1" s="34" t="s">
        <v>0</v>
      </c>
      <c r="C1" s="34"/>
      <c r="D1" s="34"/>
      <c r="E1" s="34"/>
      <c r="F1" s="34"/>
      <c r="G1" s="34"/>
      <c r="H1" s="34"/>
      <c r="I1" s="34"/>
    </row>
    <row r="2" spans="2:9" ht="14.25" customHeight="1" thickBot="1">
      <c r="H2" s="2"/>
      <c r="I2" s="2"/>
    </row>
    <row r="3" spans="2:9" ht="15" customHeight="1">
      <c r="C3" s="39" t="s">
        <v>1</v>
      </c>
      <c r="D3" s="40"/>
      <c r="E3" s="41"/>
      <c r="G3" s="77" t="s">
        <v>42</v>
      </c>
      <c r="H3" s="78"/>
      <c r="I3" s="79"/>
    </row>
    <row r="4" spans="2:9" ht="42.75" customHeight="1" thickBot="1">
      <c r="C4" s="42"/>
      <c r="D4" s="43"/>
      <c r="E4" s="44"/>
      <c r="G4" s="80"/>
      <c r="H4" s="81"/>
      <c r="I4" s="82"/>
    </row>
    <row r="5" spans="2:9" ht="15" customHeight="1">
      <c r="C5" s="3"/>
      <c r="D5" s="3"/>
      <c r="E5" s="3"/>
      <c r="F5" s="3"/>
      <c r="G5" s="3"/>
      <c r="H5" s="3"/>
      <c r="I5" s="3"/>
    </row>
    <row r="6" spans="2:9" ht="15" customHeight="1" thickBot="1">
      <c r="C6" s="4"/>
    </row>
    <row r="7" spans="2:9" ht="25.5" customHeight="1" thickBot="1">
      <c r="B7" s="5" t="s">
        <v>3</v>
      </c>
      <c r="C7" s="6"/>
      <c r="G7" s="5" t="s">
        <v>4</v>
      </c>
      <c r="H7" s="72" t="s">
        <v>43</v>
      </c>
      <c r="I7" s="73"/>
    </row>
    <row r="8" spans="2:9" ht="12" customHeight="1" thickBot="1"/>
    <row r="9" spans="2:9" ht="30" customHeight="1" thickBot="1">
      <c r="B9" s="5" t="s">
        <v>6</v>
      </c>
      <c r="C9" s="7" t="s">
        <v>44</v>
      </c>
      <c r="E9" s="56" t="s">
        <v>7</v>
      </c>
      <c r="F9" s="56"/>
      <c r="G9" s="74" t="s">
        <v>45</v>
      </c>
      <c r="H9" s="75"/>
      <c r="I9" s="76"/>
    </row>
    <row r="10" spans="2:9" ht="14.25" customHeight="1" thickBot="1">
      <c r="E10"/>
      <c r="F10"/>
    </row>
    <row r="11" spans="2:9" ht="24.75" customHeight="1">
      <c r="B11" s="70" t="s">
        <v>9</v>
      </c>
      <c r="C11" s="68" t="s">
        <v>10</v>
      </c>
      <c r="D11" s="68" t="s">
        <v>11</v>
      </c>
      <c r="E11" s="37" t="s">
        <v>12</v>
      </c>
      <c r="F11" s="27" t="s">
        <v>13</v>
      </c>
      <c r="G11" s="68" t="s">
        <v>14</v>
      </c>
      <c r="H11" s="68" t="s">
        <v>15</v>
      </c>
      <c r="I11" s="68" t="s">
        <v>16</v>
      </c>
    </row>
    <row r="12" spans="2:9" ht="14.25" customHeight="1">
      <c r="B12" s="71"/>
      <c r="C12" s="69"/>
      <c r="D12" s="69"/>
      <c r="E12" s="38"/>
      <c r="F12" s="8" t="s">
        <v>46</v>
      </c>
      <c r="G12" s="69"/>
      <c r="H12" s="69"/>
      <c r="I12" s="69"/>
    </row>
    <row r="13" spans="2:9" ht="18" customHeight="1">
      <c r="B13" s="9" t="s">
        <v>47</v>
      </c>
      <c r="C13" s="10" t="s">
        <v>19</v>
      </c>
      <c r="D13" s="10" t="s">
        <v>48</v>
      </c>
      <c r="E13" s="10">
        <v>25.33</v>
      </c>
      <c r="F13" s="25" t="s">
        <v>21</v>
      </c>
      <c r="G13" s="20" t="s">
        <v>22</v>
      </c>
      <c r="H13" s="20" t="s">
        <v>23</v>
      </c>
      <c r="I13" s="11"/>
    </row>
    <row r="14" spans="2:9" ht="18" customHeight="1">
      <c r="B14" s="9" t="s">
        <v>49</v>
      </c>
      <c r="C14" s="10" t="s">
        <v>19</v>
      </c>
      <c r="D14" s="10" t="s">
        <v>48</v>
      </c>
      <c r="E14" s="10">
        <v>8.34</v>
      </c>
      <c r="F14" s="25" t="s">
        <v>21</v>
      </c>
      <c r="G14" s="20" t="s">
        <v>22</v>
      </c>
      <c r="H14" s="20" t="s">
        <v>23</v>
      </c>
      <c r="I14" s="11"/>
    </row>
    <row r="15" spans="2:9" ht="18" customHeight="1">
      <c r="B15" s="9" t="s">
        <v>49</v>
      </c>
      <c r="C15" s="10" t="s">
        <v>26</v>
      </c>
      <c r="D15" s="10" t="s">
        <v>48</v>
      </c>
      <c r="E15" s="10">
        <v>13.72</v>
      </c>
      <c r="F15" s="25" t="s">
        <v>21</v>
      </c>
      <c r="G15" s="20" t="s">
        <v>22</v>
      </c>
      <c r="H15" s="20" t="s">
        <v>35</v>
      </c>
      <c r="I15" s="11"/>
    </row>
    <row r="16" spans="2:9" ht="18" customHeight="1">
      <c r="B16" s="9" t="s">
        <v>49</v>
      </c>
      <c r="C16" s="10" t="s">
        <v>50</v>
      </c>
      <c r="D16" s="10" t="s">
        <v>48</v>
      </c>
      <c r="E16" s="10">
        <v>23.23</v>
      </c>
      <c r="F16" s="25" t="s">
        <v>21</v>
      </c>
      <c r="G16" s="20" t="s">
        <v>22</v>
      </c>
      <c r="H16" s="20" t="s">
        <v>23</v>
      </c>
      <c r="I16" s="11"/>
    </row>
    <row r="17" spans="2:9" ht="18" customHeight="1">
      <c r="B17" s="9" t="s">
        <v>51</v>
      </c>
      <c r="C17" s="10" t="s">
        <v>19</v>
      </c>
      <c r="D17" s="10" t="s">
        <v>52</v>
      </c>
      <c r="E17" s="10">
        <v>45.05</v>
      </c>
      <c r="F17" s="25" t="s">
        <v>21</v>
      </c>
      <c r="G17" s="20" t="s">
        <v>22</v>
      </c>
      <c r="H17" s="20" t="s">
        <v>23</v>
      </c>
      <c r="I17" s="11"/>
    </row>
    <row r="18" spans="2:9" ht="18" customHeight="1">
      <c r="B18" s="9" t="s">
        <v>49</v>
      </c>
      <c r="C18" s="10" t="s">
        <v>53</v>
      </c>
      <c r="D18" s="10" t="s">
        <v>48</v>
      </c>
      <c r="E18" s="10">
        <v>5.31</v>
      </c>
      <c r="F18" s="25" t="s">
        <v>21</v>
      </c>
      <c r="G18" s="20" t="s">
        <v>34</v>
      </c>
      <c r="H18" s="20" t="s">
        <v>35</v>
      </c>
      <c r="I18" s="11"/>
    </row>
    <row r="19" spans="2:9" ht="18" customHeight="1">
      <c r="B19" s="9" t="s">
        <v>49</v>
      </c>
      <c r="C19" s="10" t="s">
        <v>33</v>
      </c>
      <c r="D19" s="10" t="s">
        <v>52</v>
      </c>
      <c r="E19" s="10">
        <v>7.36</v>
      </c>
      <c r="F19" s="25" t="s">
        <v>21</v>
      </c>
      <c r="G19" s="20" t="s">
        <v>34</v>
      </c>
      <c r="H19" s="20" t="s">
        <v>35</v>
      </c>
      <c r="I19" s="11"/>
    </row>
    <row r="20" spans="2:9" ht="18" customHeight="1">
      <c r="B20" s="9" t="s">
        <v>49</v>
      </c>
      <c r="C20" s="10" t="s">
        <v>33</v>
      </c>
      <c r="D20" s="10" t="s">
        <v>52</v>
      </c>
      <c r="E20" s="10">
        <v>20</v>
      </c>
      <c r="F20" s="25" t="s">
        <v>21</v>
      </c>
      <c r="G20" s="20" t="s">
        <v>34</v>
      </c>
      <c r="H20" s="20" t="s">
        <v>35</v>
      </c>
      <c r="I20" s="11"/>
    </row>
    <row r="21" spans="2:9" ht="18" customHeight="1">
      <c r="B21" s="9" t="s">
        <v>51</v>
      </c>
      <c r="C21" s="10" t="s">
        <v>53</v>
      </c>
      <c r="D21" s="10" t="s">
        <v>54</v>
      </c>
      <c r="E21" s="10">
        <v>4.54</v>
      </c>
      <c r="F21" s="25" t="s">
        <v>21</v>
      </c>
      <c r="G21" s="20" t="s">
        <v>34</v>
      </c>
      <c r="H21" s="20" t="s">
        <v>35</v>
      </c>
      <c r="I21" s="11"/>
    </row>
    <row r="22" spans="2:9" ht="18" customHeight="1">
      <c r="B22" s="9" t="s">
        <v>51</v>
      </c>
      <c r="C22" s="10" t="s">
        <v>33</v>
      </c>
      <c r="D22" s="10" t="s">
        <v>52</v>
      </c>
      <c r="E22" s="10">
        <v>21.64</v>
      </c>
      <c r="F22" s="25" t="s">
        <v>21</v>
      </c>
      <c r="G22" s="20" t="s">
        <v>34</v>
      </c>
      <c r="H22" s="20" t="s">
        <v>35</v>
      </c>
      <c r="I22" s="11"/>
    </row>
    <row r="23" spans="2:9" ht="18" customHeight="1">
      <c r="B23" s="9" t="s">
        <v>49</v>
      </c>
      <c r="C23" s="10" t="s">
        <v>55</v>
      </c>
      <c r="D23" s="10" t="s">
        <v>52</v>
      </c>
      <c r="E23" s="10">
        <v>3.73</v>
      </c>
      <c r="F23" s="25" t="s">
        <v>21</v>
      </c>
      <c r="G23" s="20" t="s">
        <v>56</v>
      </c>
      <c r="H23" s="20" t="s">
        <v>35</v>
      </c>
      <c r="I23" s="11"/>
    </row>
    <row r="24" spans="2:9" ht="18" customHeight="1">
      <c r="B24" s="9" t="s">
        <v>49</v>
      </c>
      <c r="C24" s="10" t="s">
        <v>55</v>
      </c>
      <c r="D24" s="10" t="s">
        <v>52</v>
      </c>
      <c r="E24" s="10">
        <v>6.26</v>
      </c>
      <c r="F24" s="25" t="s">
        <v>21</v>
      </c>
      <c r="G24" s="20" t="s">
        <v>56</v>
      </c>
      <c r="H24" s="20" t="s">
        <v>35</v>
      </c>
      <c r="I24" s="11"/>
    </row>
    <row r="25" spans="2:9" ht="18" customHeight="1">
      <c r="B25" s="9" t="s">
        <v>51</v>
      </c>
      <c r="C25" s="10" t="s">
        <v>57</v>
      </c>
      <c r="D25" s="10" t="s">
        <v>52</v>
      </c>
      <c r="E25" s="10">
        <v>6.86</v>
      </c>
      <c r="F25" s="25" t="s">
        <v>21</v>
      </c>
      <c r="G25" s="20" t="s">
        <v>58</v>
      </c>
      <c r="H25" s="20" t="s">
        <v>35</v>
      </c>
      <c r="I25" s="11"/>
    </row>
    <row r="26" spans="2:9" ht="18" customHeight="1" thickBot="1">
      <c r="B26" s="9" t="s">
        <v>51</v>
      </c>
      <c r="C26" s="10" t="s">
        <v>59</v>
      </c>
      <c r="D26" s="10" t="s">
        <v>48</v>
      </c>
      <c r="E26" s="10">
        <v>11.32</v>
      </c>
      <c r="F26" s="25" t="s">
        <v>21</v>
      </c>
      <c r="G26" s="20" t="s">
        <v>60</v>
      </c>
      <c r="H26" s="20" t="s">
        <v>23</v>
      </c>
      <c r="I26" s="11"/>
    </row>
    <row r="27" spans="2:9" customFormat="1" ht="21.75" customHeight="1" thickBot="1">
      <c r="B27" s="59" t="s">
        <v>36</v>
      </c>
      <c r="C27" s="60"/>
      <c r="D27" s="60"/>
      <c r="E27" s="60"/>
      <c r="F27" s="60"/>
      <c r="G27" s="60"/>
      <c r="H27" s="60"/>
      <c r="I27" s="61"/>
    </row>
    <row r="28" spans="2:9" s="12" customFormat="1" ht="15.75" thickBot="1">
      <c r="B28" s="65" t="s">
        <v>61</v>
      </c>
      <c r="C28" s="66"/>
      <c r="D28" s="66"/>
      <c r="E28" s="66"/>
      <c r="F28" s="66"/>
      <c r="G28" s="66"/>
      <c r="H28" s="66"/>
      <c r="I28" s="67"/>
    </row>
    <row r="29" spans="2:9" ht="13.5" customHeight="1" thickBot="1">
      <c r="B29" s="65"/>
      <c r="C29" s="66"/>
      <c r="D29" s="66"/>
      <c r="E29" s="66"/>
      <c r="F29" s="66"/>
      <c r="G29" s="66"/>
      <c r="H29" s="66"/>
      <c r="I29" s="67"/>
    </row>
    <row r="30" spans="2:9" customFormat="1" ht="22.5" customHeight="1" thickBot="1">
      <c r="B30" s="29" t="s">
        <v>38</v>
      </c>
      <c r="C30" s="33" t="s">
        <v>39</v>
      </c>
      <c r="D30" s="31"/>
      <c r="E30" s="31"/>
      <c r="F30" s="31"/>
      <c r="G30" s="31"/>
      <c r="H30" s="31"/>
      <c r="I30" s="32"/>
    </row>
    <row r="31" spans="2:9" customFormat="1" ht="39" customHeight="1" thickBot="1">
      <c r="B31" s="29" t="s">
        <v>40</v>
      </c>
      <c r="C31" s="57" t="s">
        <v>41</v>
      </c>
      <c r="D31" s="57"/>
      <c r="E31" s="57"/>
      <c r="F31" s="57"/>
      <c r="G31" s="57"/>
      <c r="H31" s="57"/>
      <c r="I31" s="58"/>
    </row>
  </sheetData>
  <sortState xmlns:xlrd2="http://schemas.microsoft.com/office/spreadsheetml/2017/richdata2" ref="B13:I26">
    <sortCondition ref="G13:G26"/>
  </sortState>
  <mergeCells count="16">
    <mergeCell ref="C31:I31"/>
    <mergeCell ref="B27:I27"/>
    <mergeCell ref="B28:I29"/>
    <mergeCell ref="B1:I1"/>
    <mergeCell ref="H11:H12"/>
    <mergeCell ref="I11:I12"/>
    <mergeCell ref="B11:B12"/>
    <mergeCell ref="C11:C12"/>
    <mergeCell ref="D11:D12"/>
    <mergeCell ref="E11:E12"/>
    <mergeCell ref="G11:G12"/>
    <mergeCell ref="C3:E4"/>
    <mergeCell ref="H7:I7"/>
    <mergeCell ref="G9:I9"/>
    <mergeCell ref="G3:I4"/>
    <mergeCell ref="E9:F9"/>
  </mergeCells>
  <pageMargins left="0.70866141732283472" right="0.70866141732283472" top="0.74803149606299213" bottom="0.74803149606299213" header="0.31496062992125984" footer="0.31496062992125984"/>
  <pageSetup paperSize="9" scale="7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euil5">
    <tabColor rgb="FFFFFF00"/>
    <pageSetUpPr fitToPage="1"/>
  </sheetPr>
  <dimension ref="B1:J26"/>
  <sheetViews>
    <sheetView view="pageBreakPreview" zoomScale="75" zoomScaleNormal="100" zoomScaleSheetLayoutView="75" workbookViewId="0">
      <selection activeCell="F13" sqref="F13"/>
    </sheetView>
  </sheetViews>
  <sheetFormatPr defaultColWidth="11.42578125" defaultRowHeight="12.75"/>
  <cols>
    <col min="1" max="1" width="2.7109375" customWidth="1"/>
    <col min="2" max="2" width="22.140625" customWidth="1"/>
    <col min="3" max="3" width="36.5703125" customWidth="1"/>
    <col min="4" max="4" width="33.85546875" customWidth="1"/>
    <col min="5" max="5" width="12.28515625" customWidth="1"/>
    <col min="6" max="6" width="28.28515625" bestFit="1" customWidth="1"/>
    <col min="7" max="7" width="11.85546875" customWidth="1"/>
    <col min="8" max="8" width="17.140625" bestFit="1" customWidth="1"/>
    <col min="9" max="9" width="22.140625" customWidth="1"/>
  </cols>
  <sheetData>
    <row r="1" spans="2:10" s="1" customFormat="1" ht="23.25" customHeight="1">
      <c r="B1" s="34" t="s">
        <v>0</v>
      </c>
      <c r="C1" s="34"/>
      <c r="D1" s="34"/>
      <c r="E1" s="34"/>
      <c r="F1" s="34"/>
      <c r="G1" s="34"/>
      <c r="H1" s="34"/>
      <c r="I1" s="34"/>
    </row>
    <row r="2" spans="2:10" ht="14.25" customHeight="1" thickBot="1">
      <c r="H2" s="13"/>
      <c r="I2" s="13"/>
    </row>
    <row r="3" spans="2:10" ht="15" customHeight="1">
      <c r="C3" s="39" t="s">
        <v>1</v>
      </c>
      <c r="D3" s="40"/>
      <c r="E3" s="41"/>
      <c r="G3" s="50" t="s">
        <v>62</v>
      </c>
      <c r="H3" s="51"/>
      <c r="I3" s="52"/>
    </row>
    <row r="4" spans="2:10" ht="42.75" customHeight="1" thickBot="1">
      <c r="C4" s="42"/>
      <c r="D4" s="43"/>
      <c r="E4" s="44"/>
      <c r="G4" s="53"/>
      <c r="H4" s="54"/>
      <c r="I4" s="55"/>
    </row>
    <row r="5" spans="2:10" ht="15" customHeight="1">
      <c r="C5" s="14"/>
      <c r="D5" s="14"/>
      <c r="E5" s="14"/>
      <c r="F5" s="14"/>
      <c r="G5" s="14"/>
      <c r="H5" s="14"/>
      <c r="I5" s="14"/>
    </row>
    <row r="6" spans="2:10" ht="15" customHeight="1" thickBot="1">
      <c r="C6" s="15"/>
    </row>
    <row r="7" spans="2:10" ht="25.5" customHeight="1" thickBot="1">
      <c r="B7" s="16" t="s">
        <v>3</v>
      </c>
      <c r="C7" s="17"/>
      <c r="G7" s="16" t="s">
        <v>4</v>
      </c>
      <c r="H7" s="83" t="s">
        <v>63</v>
      </c>
      <c r="I7" s="84"/>
    </row>
    <row r="8" spans="2:10" ht="12" customHeight="1" thickBot="1"/>
    <row r="9" spans="2:10" ht="30" customHeight="1" thickBot="1">
      <c r="B9" s="16" t="s">
        <v>6</v>
      </c>
      <c r="C9" s="18">
        <v>0</v>
      </c>
      <c r="E9" s="56" t="s">
        <v>7</v>
      </c>
      <c r="F9" s="56"/>
      <c r="G9" s="47" t="s">
        <v>64</v>
      </c>
      <c r="H9" s="85"/>
      <c r="I9" s="86"/>
    </row>
    <row r="10" spans="2:10" ht="14.25" customHeight="1" thickBot="1"/>
    <row r="11" spans="2:10" ht="24.75" customHeight="1">
      <c r="B11" s="35" t="s">
        <v>9</v>
      </c>
      <c r="C11" s="37" t="s">
        <v>10</v>
      </c>
      <c r="D11" s="37" t="s">
        <v>11</v>
      </c>
      <c r="E11" s="37" t="s">
        <v>12</v>
      </c>
      <c r="F11" s="27" t="s">
        <v>13</v>
      </c>
      <c r="G11" s="37" t="s">
        <v>14</v>
      </c>
      <c r="H11" s="37" t="s">
        <v>15</v>
      </c>
      <c r="I11" s="37" t="s">
        <v>16</v>
      </c>
    </row>
    <row r="12" spans="2:10" ht="14.25" customHeight="1">
      <c r="B12" s="36"/>
      <c r="C12" s="38"/>
      <c r="D12" s="38"/>
      <c r="E12" s="38"/>
      <c r="F12" s="8" t="s">
        <v>46</v>
      </c>
      <c r="G12" s="38"/>
      <c r="H12" s="38"/>
      <c r="I12" s="38"/>
    </row>
    <row r="13" spans="2:10" ht="18" customHeight="1">
      <c r="B13" s="19" t="s">
        <v>65</v>
      </c>
      <c r="C13" s="20" t="s">
        <v>66</v>
      </c>
      <c r="D13" s="20" t="s">
        <v>67</v>
      </c>
      <c r="E13" s="20">
        <v>16.29</v>
      </c>
      <c r="F13" s="26" t="s">
        <v>21</v>
      </c>
      <c r="G13" s="20" t="s">
        <v>22</v>
      </c>
      <c r="H13" s="20" t="s">
        <v>35</v>
      </c>
      <c r="I13" s="21"/>
      <c r="J13" s="1"/>
    </row>
    <row r="14" spans="2:10" ht="18" customHeight="1">
      <c r="B14" s="19" t="s">
        <v>68</v>
      </c>
      <c r="C14" s="20" t="s">
        <v>69</v>
      </c>
      <c r="D14" s="20" t="s">
        <v>52</v>
      </c>
      <c r="E14" s="20">
        <v>11</v>
      </c>
      <c r="F14" s="26" t="s">
        <v>21</v>
      </c>
      <c r="G14" s="20" t="s">
        <v>22</v>
      </c>
      <c r="H14" s="20" t="s">
        <v>35</v>
      </c>
      <c r="I14" s="21"/>
      <c r="J14" s="1"/>
    </row>
    <row r="15" spans="2:10" ht="18" customHeight="1">
      <c r="B15" s="19" t="s">
        <v>70</v>
      </c>
      <c r="C15" s="20" t="s">
        <v>26</v>
      </c>
      <c r="D15" s="20" t="s">
        <v>52</v>
      </c>
      <c r="E15" s="20">
        <v>10.98</v>
      </c>
      <c r="F15" s="26" t="s">
        <v>21</v>
      </c>
      <c r="G15" s="20" t="s">
        <v>34</v>
      </c>
      <c r="H15" s="20" t="s">
        <v>23</v>
      </c>
      <c r="I15" s="21"/>
      <c r="J15" s="1"/>
    </row>
    <row r="16" spans="2:10" ht="18" customHeight="1">
      <c r="B16" s="19" t="s">
        <v>71</v>
      </c>
      <c r="C16" s="20" t="s">
        <v>72</v>
      </c>
      <c r="D16" s="20" t="s">
        <v>52</v>
      </c>
      <c r="E16" s="20">
        <v>11.44</v>
      </c>
      <c r="F16" s="26" t="s">
        <v>21</v>
      </c>
      <c r="G16" s="20" t="s">
        <v>34</v>
      </c>
      <c r="H16" s="20" t="s">
        <v>35</v>
      </c>
      <c r="I16" s="21"/>
      <c r="J16" s="1"/>
    </row>
    <row r="17" spans="2:10" ht="18" customHeight="1">
      <c r="B17" s="19" t="s">
        <v>73</v>
      </c>
      <c r="C17" s="20" t="s">
        <v>74</v>
      </c>
      <c r="D17" s="20" t="s">
        <v>52</v>
      </c>
      <c r="E17" s="20">
        <v>17.190000000000001</v>
      </c>
      <c r="F17" s="26" t="s">
        <v>21</v>
      </c>
      <c r="G17" s="20" t="s">
        <v>34</v>
      </c>
      <c r="H17" s="20" t="s">
        <v>35</v>
      </c>
      <c r="I17" s="21"/>
      <c r="J17" s="1"/>
    </row>
    <row r="18" spans="2:10" ht="18" customHeight="1">
      <c r="B18" s="19" t="s">
        <v>75</v>
      </c>
      <c r="C18" s="20" t="s">
        <v>55</v>
      </c>
      <c r="D18" s="20" t="s">
        <v>52</v>
      </c>
      <c r="E18" s="20">
        <v>1.1299999999999999</v>
      </c>
      <c r="F18" s="26" t="s">
        <v>21</v>
      </c>
      <c r="G18" s="20" t="s">
        <v>56</v>
      </c>
      <c r="H18" s="20" t="s">
        <v>35</v>
      </c>
      <c r="I18" s="21"/>
      <c r="J18" s="1"/>
    </row>
    <row r="19" spans="2:10" ht="18" customHeight="1">
      <c r="B19" s="19" t="s">
        <v>76</v>
      </c>
      <c r="C19" s="20" t="s">
        <v>55</v>
      </c>
      <c r="D19" s="20" t="s">
        <v>52</v>
      </c>
      <c r="E19" s="20">
        <v>1.1299999999999999</v>
      </c>
      <c r="F19" s="26" t="s">
        <v>21</v>
      </c>
      <c r="G19" s="20" t="s">
        <v>56</v>
      </c>
      <c r="H19" s="20" t="s">
        <v>35</v>
      </c>
      <c r="I19" s="21"/>
      <c r="J19" s="1"/>
    </row>
    <row r="20" spans="2:10" ht="18" customHeight="1" thickBot="1">
      <c r="B20" s="19" t="s">
        <v>77</v>
      </c>
      <c r="C20" s="20" t="s">
        <v>59</v>
      </c>
      <c r="D20" s="20" t="s">
        <v>52</v>
      </c>
      <c r="E20" s="20">
        <v>4.54</v>
      </c>
      <c r="F20" s="26" t="s">
        <v>21</v>
      </c>
      <c r="G20" s="20" t="s">
        <v>60</v>
      </c>
      <c r="H20" s="20" t="s">
        <v>23</v>
      </c>
      <c r="I20" s="21"/>
      <c r="J20" s="1"/>
    </row>
    <row r="21" spans="2:10" ht="21.75" customHeight="1" thickBot="1">
      <c r="B21" s="59" t="s">
        <v>36</v>
      </c>
      <c r="C21" s="60"/>
      <c r="D21" s="60"/>
      <c r="E21" s="60"/>
      <c r="F21" s="60"/>
      <c r="G21" s="60"/>
      <c r="H21" s="60"/>
      <c r="I21" s="61"/>
      <c r="J21" s="1"/>
    </row>
    <row r="22" spans="2:10" s="22" customFormat="1" ht="15.75" thickBot="1">
      <c r="B22" s="87" t="s">
        <v>78</v>
      </c>
      <c r="C22" s="88"/>
      <c r="D22" s="88"/>
      <c r="E22" s="88"/>
      <c r="F22" s="88"/>
      <c r="G22" s="88"/>
      <c r="H22" s="88"/>
      <c r="I22" s="89"/>
      <c r="J22" s="1"/>
    </row>
    <row r="23" spans="2:10" ht="13.5" customHeight="1" thickBot="1">
      <c r="B23" s="87"/>
      <c r="C23" s="88"/>
      <c r="D23" s="88"/>
      <c r="E23" s="88"/>
      <c r="F23" s="88"/>
      <c r="G23" s="88"/>
      <c r="H23" s="88"/>
      <c r="I23" s="89"/>
      <c r="J23" s="1"/>
    </row>
    <row r="24" spans="2:10" ht="22.5" customHeight="1" thickBot="1">
      <c r="B24" s="29" t="s">
        <v>38</v>
      </c>
      <c r="C24" s="30" t="s">
        <v>79</v>
      </c>
      <c r="D24" s="31"/>
      <c r="E24" s="31"/>
      <c r="F24" s="31"/>
      <c r="G24" s="31"/>
      <c r="H24" s="31"/>
      <c r="I24" s="32"/>
      <c r="J24" s="1"/>
    </row>
    <row r="25" spans="2:10" ht="39" customHeight="1" thickBot="1">
      <c r="B25" s="29" t="s">
        <v>40</v>
      </c>
      <c r="C25" s="57" t="s">
        <v>41</v>
      </c>
      <c r="D25" s="57"/>
      <c r="E25" s="57"/>
      <c r="F25" s="57"/>
      <c r="G25" s="57"/>
      <c r="H25" s="57"/>
      <c r="I25" s="58"/>
      <c r="J25" s="1"/>
    </row>
    <row r="26" spans="2:10">
      <c r="J26" s="1" t="str">
        <f t="shared" ref="J26" si="0">UPPER(C26)</f>
        <v/>
      </c>
    </row>
  </sheetData>
  <sortState xmlns:xlrd2="http://schemas.microsoft.com/office/spreadsheetml/2017/richdata2" ref="B20:N27">
    <sortCondition ref="F20:F27"/>
  </sortState>
  <mergeCells count="16">
    <mergeCell ref="C25:I25"/>
    <mergeCell ref="B21:I21"/>
    <mergeCell ref="B22:I23"/>
    <mergeCell ref="G3:I4"/>
    <mergeCell ref="E9:F9"/>
    <mergeCell ref="B1:I1"/>
    <mergeCell ref="H11:H12"/>
    <mergeCell ref="I11:I12"/>
    <mergeCell ref="B11:B12"/>
    <mergeCell ref="C11:C12"/>
    <mergeCell ref="D11:D12"/>
    <mergeCell ref="E11:E12"/>
    <mergeCell ref="G11:G12"/>
    <mergeCell ref="C3:E4"/>
    <mergeCell ref="H7:I7"/>
    <mergeCell ref="G9:I9"/>
  </mergeCells>
  <pageMargins left="0.70866141732283472" right="0.70866141732283472" top="0.74803149606299213" bottom="0.74803149606299213" header="0.31496062992125984" footer="0.31496062992125984"/>
  <pageSetup paperSize="9" scale="71"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euil7">
    <tabColor rgb="FFFFFF00"/>
    <pageSetUpPr fitToPage="1"/>
  </sheetPr>
  <dimension ref="B1:J36"/>
  <sheetViews>
    <sheetView zoomScale="70" zoomScaleNormal="70" zoomScaleSheetLayoutView="75" workbookViewId="0">
      <selection activeCell="H7" sqref="H7:I7"/>
    </sheetView>
  </sheetViews>
  <sheetFormatPr defaultColWidth="11.42578125" defaultRowHeight="12.75"/>
  <cols>
    <col min="1" max="1" width="2.7109375" customWidth="1"/>
    <col min="2" max="2" width="22.140625" customWidth="1"/>
    <col min="3" max="3" width="36.5703125" customWidth="1"/>
    <col min="4" max="4" width="33.85546875" customWidth="1"/>
    <col min="5" max="5" width="12.28515625" customWidth="1"/>
    <col min="6" max="6" width="28.28515625" bestFit="1" customWidth="1"/>
    <col min="7" max="7" width="11.85546875" customWidth="1"/>
    <col min="8" max="8" width="17.140625" bestFit="1" customWidth="1"/>
    <col min="9" max="9" width="22.140625" customWidth="1"/>
  </cols>
  <sheetData>
    <row r="1" spans="2:10" s="1" customFormat="1" ht="23.25" customHeight="1">
      <c r="B1" s="34" t="s">
        <v>0</v>
      </c>
      <c r="C1" s="34"/>
      <c r="D1" s="34"/>
      <c r="E1" s="34"/>
      <c r="F1" s="34"/>
      <c r="G1" s="34"/>
      <c r="H1" s="34"/>
      <c r="I1" s="34"/>
    </row>
    <row r="2" spans="2:10" ht="14.25" customHeight="1" thickBot="1">
      <c r="H2" s="13"/>
      <c r="I2" s="13"/>
    </row>
    <row r="3" spans="2:10" ht="15" customHeight="1">
      <c r="C3" s="39" t="s">
        <v>1</v>
      </c>
      <c r="D3" s="40"/>
      <c r="E3" s="41"/>
      <c r="G3" s="50" t="s">
        <v>80</v>
      </c>
      <c r="H3" s="51"/>
      <c r="I3" s="52"/>
    </row>
    <row r="4" spans="2:10" ht="42.75" customHeight="1" thickBot="1">
      <c r="C4" s="42"/>
      <c r="D4" s="43"/>
      <c r="E4" s="44"/>
      <c r="G4" s="53"/>
      <c r="H4" s="54"/>
      <c r="I4" s="55"/>
    </row>
    <row r="5" spans="2:10" ht="15" customHeight="1">
      <c r="C5" s="14"/>
      <c r="D5" s="14"/>
      <c r="E5" s="14"/>
      <c r="F5" s="14"/>
      <c r="G5" s="14"/>
      <c r="H5" s="14"/>
      <c r="I5" s="14"/>
    </row>
    <row r="6" spans="2:10" ht="15" customHeight="1" thickBot="1">
      <c r="C6" s="15"/>
    </row>
    <row r="7" spans="2:10" ht="25.5" customHeight="1" thickBot="1">
      <c r="B7" s="16" t="s">
        <v>3</v>
      </c>
      <c r="C7" s="17"/>
      <c r="G7" s="16" t="s">
        <v>4</v>
      </c>
      <c r="H7" s="83" t="s">
        <v>81</v>
      </c>
      <c r="I7" s="84"/>
    </row>
    <row r="8" spans="2:10" ht="12" customHeight="1" thickBot="1"/>
    <row r="9" spans="2:10" ht="30" customHeight="1" thickBot="1">
      <c r="B9" s="16" t="s">
        <v>6</v>
      </c>
      <c r="C9" s="18">
        <v>0</v>
      </c>
      <c r="E9" s="56" t="s">
        <v>7</v>
      </c>
      <c r="F9" s="56"/>
      <c r="G9" s="90" t="s">
        <v>82</v>
      </c>
      <c r="H9" s="91"/>
      <c r="I9" s="92"/>
    </row>
    <row r="10" spans="2:10" ht="14.25" customHeight="1" thickBot="1"/>
    <row r="11" spans="2:10" ht="24.75" customHeight="1">
      <c r="B11" s="35" t="s">
        <v>9</v>
      </c>
      <c r="C11" s="37" t="s">
        <v>10</v>
      </c>
      <c r="D11" s="37" t="s">
        <v>11</v>
      </c>
      <c r="E11" s="37" t="s">
        <v>12</v>
      </c>
      <c r="F11" s="27" t="s">
        <v>13</v>
      </c>
      <c r="G11" s="37" t="s">
        <v>14</v>
      </c>
      <c r="H11" s="37" t="s">
        <v>15</v>
      </c>
      <c r="I11" s="37" t="s">
        <v>16</v>
      </c>
    </row>
    <row r="12" spans="2:10" ht="14.25" customHeight="1">
      <c r="B12" s="36"/>
      <c r="C12" s="38"/>
      <c r="D12" s="38"/>
      <c r="E12" s="38"/>
      <c r="F12" s="8" t="s">
        <v>17</v>
      </c>
      <c r="G12" s="38"/>
      <c r="H12" s="38"/>
      <c r="I12" s="38"/>
    </row>
    <row r="13" spans="2:10" ht="18" customHeight="1">
      <c r="B13" s="19" t="s">
        <v>83</v>
      </c>
      <c r="C13" s="20" t="s">
        <v>19</v>
      </c>
      <c r="D13" s="20" t="s">
        <v>84</v>
      </c>
      <c r="E13" s="20">
        <v>14.81</v>
      </c>
      <c r="F13" s="26" t="s">
        <v>21</v>
      </c>
      <c r="G13" s="20" t="s">
        <v>22</v>
      </c>
      <c r="H13" s="20" t="s">
        <v>23</v>
      </c>
      <c r="I13" s="21"/>
      <c r="J13" s="1"/>
    </row>
    <row r="14" spans="2:10" ht="18" customHeight="1">
      <c r="B14" s="19" t="s">
        <v>85</v>
      </c>
      <c r="C14" s="20" t="s">
        <v>19</v>
      </c>
      <c r="D14" s="20" t="s">
        <v>84</v>
      </c>
      <c r="E14" s="20">
        <v>19</v>
      </c>
      <c r="F14" s="26" t="s">
        <v>21</v>
      </c>
      <c r="G14" s="20" t="s">
        <v>22</v>
      </c>
      <c r="H14" s="20" t="s">
        <v>23</v>
      </c>
      <c r="I14" s="21"/>
      <c r="J14" s="1"/>
    </row>
    <row r="15" spans="2:10" ht="18" customHeight="1">
      <c r="B15" s="19" t="s">
        <v>86</v>
      </c>
      <c r="C15" s="20" t="s">
        <v>26</v>
      </c>
      <c r="D15" s="20" t="s">
        <v>84</v>
      </c>
      <c r="E15" s="20">
        <v>19</v>
      </c>
      <c r="F15" s="26" t="s">
        <v>21</v>
      </c>
      <c r="G15" s="20" t="s">
        <v>22</v>
      </c>
      <c r="H15" s="20" t="s">
        <v>23</v>
      </c>
      <c r="I15" s="21"/>
      <c r="J15" s="1"/>
    </row>
    <row r="16" spans="2:10" ht="18" customHeight="1">
      <c r="B16" s="19" t="s">
        <v>87</v>
      </c>
      <c r="C16" s="20" t="s">
        <v>19</v>
      </c>
      <c r="D16" s="20" t="s">
        <v>84</v>
      </c>
      <c r="E16" s="20">
        <v>18.95</v>
      </c>
      <c r="F16" s="26" t="s">
        <v>21</v>
      </c>
      <c r="G16" s="20" t="s">
        <v>22</v>
      </c>
      <c r="H16" s="20" t="s">
        <v>23</v>
      </c>
      <c r="I16" s="21"/>
      <c r="J16" s="1"/>
    </row>
    <row r="17" spans="2:10" ht="18" customHeight="1">
      <c r="B17" s="19" t="s">
        <v>88</v>
      </c>
      <c r="C17" s="20" t="s">
        <v>19</v>
      </c>
      <c r="D17" s="20" t="s">
        <v>84</v>
      </c>
      <c r="E17" s="20">
        <v>18.95</v>
      </c>
      <c r="F17" s="26" t="s">
        <v>21</v>
      </c>
      <c r="G17" s="20" t="s">
        <v>22</v>
      </c>
      <c r="H17" s="20" t="s">
        <v>23</v>
      </c>
      <c r="I17" s="21"/>
      <c r="J17" s="1"/>
    </row>
    <row r="18" spans="2:10" ht="18" customHeight="1">
      <c r="B18" s="19" t="s">
        <v>89</v>
      </c>
      <c r="C18" s="20" t="s">
        <v>19</v>
      </c>
      <c r="D18" s="20" t="s">
        <v>84</v>
      </c>
      <c r="E18" s="20">
        <v>14.88</v>
      </c>
      <c r="F18" s="26" t="s">
        <v>21</v>
      </c>
      <c r="G18" s="20" t="s">
        <v>22</v>
      </c>
      <c r="H18" s="20" t="s">
        <v>23</v>
      </c>
      <c r="I18" s="21"/>
      <c r="J18" s="1"/>
    </row>
    <row r="19" spans="2:10" ht="18" customHeight="1">
      <c r="B19" s="19" t="s">
        <v>90</v>
      </c>
      <c r="C19" s="24" t="s">
        <v>91</v>
      </c>
      <c r="D19" s="20" t="s">
        <v>84</v>
      </c>
      <c r="E19" s="20">
        <v>20.09</v>
      </c>
      <c r="F19" s="26" t="s">
        <v>21</v>
      </c>
      <c r="G19" s="20" t="s">
        <v>34</v>
      </c>
      <c r="H19" s="20" t="s">
        <v>23</v>
      </c>
      <c r="I19" s="21"/>
      <c r="J19" s="1"/>
    </row>
    <row r="20" spans="2:10" ht="18" customHeight="1">
      <c r="B20" s="19" t="s">
        <v>92</v>
      </c>
      <c r="C20" s="20" t="s">
        <v>33</v>
      </c>
      <c r="D20" s="20" t="s">
        <v>84</v>
      </c>
      <c r="E20" s="20">
        <v>32.81</v>
      </c>
      <c r="F20" s="26" t="s">
        <v>21</v>
      </c>
      <c r="G20" s="20" t="s">
        <v>34</v>
      </c>
      <c r="H20" s="20" t="s">
        <v>35</v>
      </c>
      <c r="I20" s="21"/>
      <c r="J20" s="1"/>
    </row>
    <row r="21" spans="2:10" ht="18" customHeight="1">
      <c r="B21" s="19" t="s">
        <v>93</v>
      </c>
      <c r="C21" s="20" t="s">
        <v>94</v>
      </c>
      <c r="D21" s="20" t="s">
        <v>84</v>
      </c>
      <c r="E21" s="20">
        <v>18.989999999999998</v>
      </c>
      <c r="F21" s="26" t="s">
        <v>21</v>
      </c>
      <c r="G21" s="20" t="s">
        <v>34</v>
      </c>
      <c r="H21" s="20" t="s">
        <v>35</v>
      </c>
      <c r="I21" s="21"/>
      <c r="J21" s="1"/>
    </row>
    <row r="22" spans="2:10" ht="18" customHeight="1">
      <c r="B22" s="19" t="s">
        <v>95</v>
      </c>
      <c r="C22" s="20" t="s">
        <v>96</v>
      </c>
      <c r="D22" s="20" t="s">
        <v>84</v>
      </c>
      <c r="E22" s="20">
        <v>30.01</v>
      </c>
      <c r="F22" s="26" t="s">
        <v>21</v>
      </c>
      <c r="G22" s="20" t="s">
        <v>34</v>
      </c>
      <c r="H22" s="20" t="s">
        <v>35</v>
      </c>
      <c r="I22" s="21"/>
      <c r="J22" s="1"/>
    </row>
    <row r="23" spans="2:10" ht="18" customHeight="1">
      <c r="B23" s="19" t="s">
        <v>97</v>
      </c>
      <c r="C23" s="20" t="s">
        <v>98</v>
      </c>
      <c r="D23" s="20" t="s">
        <v>84</v>
      </c>
      <c r="E23" s="20">
        <v>34.14</v>
      </c>
      <c r="F23" s="26" t="s">
        <v>21</v>
      </c>
      <c r="G23" s="20" t="s">
        <v>34</v>
      </c>
      <c r="H23" s="20" t="s">
        <v>35</v>
      </c>
      <c r="I23" s="21"/>
      <c r="J23" s="1"/>
    </row>
    <row r="24" spans="2:10" ht="18" customHeight="1">
      <c r="B24" s="19" t="s">
        <v>99</v>
      </c>
      <c r="C24" s="20" t="s">
        <v>100</v>
      </c>
      <c r="D24" s="20" t="s">
        <v>84</v>
      </c>
      <c r="E24" s="20">
        <v>3.94</v>
      </c>
      <c r="F24" s="26" t="s">
        <v>21</v>
      </c>
      <c r="G24" s="20" t="s">
        <v>34</v>
      </c>
      <c r="H24" s="20" t="s">
        <v>35</v>
      </c>
      <c r="I24" s="21"/>
      <c r="J24" s="1"/>
    </row>
    <row r="25" spans="2:10" ht="18" customHeight="1">
      <c r="B25" s="19" t="s">
        <v>101</v>
      </c>
      <c r="C25" s="20" t="s">
        <v>102</v>
      </c>
      <c r="D25" s="20" t="s">
        <v>84</v>
      </c>
      <c r="E25" s="20">
        <v>3.97</v>
      </c>
      <c r="F25" s="26" t="s">
        <v>21</v>
      </c>
      <c r="G25" s="20" t="s">
        <v>34</v>
      </c>
      <c r="H25" s="20" t="s">
        <v>35</v>
      </c>
      <c r="I25" s="21"/>
      <c r="J25" s="1"/>
    </row>
    <row r="26" spans="2:10" ht="18" customHeight="1">
      <c r="B26" s="19" t="s">
        <v>103</v>
      </c>
      <c r="C26" s="20" t="s">
        <v>104</v>
      </c>
      <c r="D26" s="20" t="s">
        <v>84</v>
      </c>
      <c r="E26" s="20">
        <v>6.31</v>
      </c>
      <c r="F26" s="26" t="s">
        <v>21</v>
      </c>
      <c r="G26" s="20" t="s">
        <v>56</v>
      </c>
      <c r="H26" s="20" t="s">
        <v>35</v>
      </c>
      <c r="I26" s="21"/>
      <c r="J26" s="1"/>
    </row>
    <row r="27" spans="2:10" ht="18" customHeight="1">
      <c r="B27" s="19" t="s">
        <v>105</v>
      </c>
      <c r="C27" s="20" t="s">
        <v>55</v>
      </c>
      <c r="D27" s="20" t="s">
        <v>84</v>
      </c>
      <c r="E27" s="20">
        <v>3.92</v>
      </c>
      <c r="F27" s="26" t="s">
        <v>21</v>
      </c>
      <c r="G27" s="20" t="s">
        <v>56</v>
      </c>
      <c r="H27" s="20" t="s">
        <v>35</v>
      </c>
      <c r="I27" s="21"/>
      <c r="J27" s="1"/>
    </row>
    <row r="28" spans="2:10" ht="18" customHeight="1">
      <c r="B28" s="19" t="s">
        <v>106</v>
      </c>
      <c r="C28" s="20" t="s">
        <v>55</v>
      </c>
      <c r="D28" s="20" t="s">
        <v>84</v>
      </c>
      <c r="E28" s="20">
        <v>3.92</v>
      </c>
      <c r="F28" s="26" t="s">
        <v>21</v>
      </c>
      <c r="G28" s="20" t="s">
        <v>56</v>
      </c>
      <c r="H28" s="20" t="s">
        <v>35</v>
      </c>
      <c r="I28" s="21"/>
      <c r="J28" s="1"/>
    </row>
    <row r="29" spans="2:10" ht="18" customHeight="1">
      <c r="B29" s="19" t="s">
        <v>107</v>
      </c>
      <c r="C29" s="20" t="s">
        <v>55</v>
      </c>
      <c r="D29" s="20" t="s">
        <v>84</v>
      </c>
      <c r="E29" s="20">
        <v>3.92</v>
      </c>
      <c r="F29" s="26" t="s">
        <v>21</v>
      </c>
      <c r="G29" s="20" t="s">
        <v>56</v>
      </c>
      <c r="H29" s="20" t="s">
        <v>35</v>
      </c>
      <c r="I29" s="21"/>
      <c r="J29" s="1"/>
    </row>
    <row r="30" spans="2:10" ht="18" customHeight="1">
      <c r="B30" s="19" t="s">
        <v>108</v>
      </c>
      <c r="C30" s="20" t="s">
        <v>109</v>
      </c>
      <c r="D30" s="20" t="s">
        <v>84</v>
      </c>
      <c r="E30" s="20">
        <v>8.83</v>
      </c>
      <c r="F30" s="26" t="s">
        <v>21</v>
      </c>
      <c r="G30" s="20" t="s">
        <v>58</v>
      </c>
      <c r="H30" s="20" t="s">
        <v>35</v>
      </c>
      <c r="I30" s="21"/>
      <c r="J30" s="1"/>
    </row>
    <row r="31" spans="2:10" ht="18" customHeight="1">
      <c r="B31" s="19" t="s">
        <v>110</v>
      </c>
      <c r="C31" s="20" t="s">
        <v>59</v>
      </c>
      <c r="D31" s="20" t="s">
        <v>84</v>
      </c>
      <c r="E31" s="20">
        <v>14.22</v>
      </c>
      <c r="F31" s="26" t="s">
        <v>21</v>
      </c>
      <c r="G31" s="20" t="s">
        <v>60</v>
      </c>
      <c r="H31" s="20" t="s">
        <v>23</v>
      </c>
      <c r="I31" s="21"/>
      <c r="J31" s="1"/>
    </row>
    <row r="32" spans="2:10" ht="18" customHeight="1" thickBot="1">
      <c r="B32" s="19" t="s">
        <v>111</v>
      </c>
      <c r="C32" s="20" t="s">
        <v>112</v>
      </c>
      <c r="D32" s="20" t="s">
        <v>84</v>
      </c>
      <c r="E32" s="20">
        <v>3.92</v>
      </c>
      <c r="F32" s="26" t="s">
        <v>21</v>
      </c>
      <c r="G32" s="20" t="s">
        <v>60</v>
      </c>
      <c r="H32" s="20" t="s">
        <v>35</v>
      </c>
      <c r="I32" s="21"/>
      <c r="J32" s="1"/>
    </row>
    <row r="33" spans="2:9" ht="21.75" customHeight="1" thickBot="1">
      <c r="B33" s="59" t="s">
        <v>36</v>
      </c>
      <c r="C33" s="60"/>
      <c r="D33" s="60"/>
      <c r="E33" s="60"/>
      <c r="F33" s="60"/>
      <c r="G33" s="60"/>
      <c r="H33" s="60"/>
      <c r="I33" s="61"/>
    </row>
    <row r="34" spans="2:9" s="22" customFormat="1" ht="36" customHeight="1" thickBot="1">
      <c r="B34" s="62" t="s">
        <v>113</v>
      </c>
      <c r="C34" s="63"/>
      <c r="D34" s="63"/>
      <c r="E34" s="63"/>
      <c r="F34" s="63"/>
      <c r="G34" s="63"/>
      <c r="H34" s="63"/>
      <c r="I34" s="64"/>
    </row>
    <row r="35" spans="2:9" ht="22.5" customHeight="1" thickBot="1">
      <c r="B35" s="29" t="s">
        <v>38</v>
      </c>
      <c r="C35" s="30" t="s">
        <v>79</v>
      </c>
      <c r="D35" s="31"/>
      <c r="E35" s="31"/>
      <c r="F35" s="31"/>
      <c r="G35" s="31"/>
      <c r="H35" s="31"/>
      <c r="I35" s="32"/>
    </row>
    <row r="36" spans="2:9" ht="39" customHeight="1" thickBot="1">
      <c r="B36" s="29" t="s">
        <v>40</v>
      </c>
      <c r="C36" s="57" t="s">
        <v>41</v>
      </c>
      <c r="D36" s="57"/>
      <c r="E36" s="57"/>
      <c r="F36" s="57"/>
      <c r="G36" s="57"/>
      <c r="H36" s="57"/>
      <c r="I36" s="58"/>
    </row>
  </sheetData>
  <sortState xmlns:xlrd2="http://schemas.microsoft.com/office/spreadsheetml/2017/richdata2" ref="B20:N39">
    <sortCondition ref="F20:F39"/>
  </sortState>
  <mergeCells count="16">
    <mergeCell ref="B33:I33"/>
    <mergeCell ref="G3:I4"/>
    <mergeCell ref="E9:F9"/>
    <mergeCell ref="C36:I36"/>
    <mergeCell ref="B34:I34"/>
    <mergeCell ref="B1:I1"/>
    <mergeCell ref="H11:H12"/>
    <mergeCell ref="I11:I12"/>
    <mergeCell ref="B11:B12"/>
    <mergeCell ref="C11:C12"/>
    <mergeCell ref="D11:D12"/>
    <mergeCell ref="E11:E12"/>
    <mergeCell ref="G11:G12"/>
    <mergeCell ref="C3:E4"/>
    <mergeCell ref="H7:I7"/>
    <mergeCell ref="G9:I9"/>
  </mergeCells>
  <pageMargins left="0.70866141732283472" right="0.70866141732283472" top="0.74803149606299213" bottom="0.74803149606299213" header="0.31496062992125984" footer="0.31496062992125984"/>
  <pageSetup paperSize="9" scale="6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euil8">
    <tabColor rgb="FFFFFF00"/>
  </sheetPr>
  <dimension ref="B1:J35"/>
  <sheetViews>
    <sheetView zoomScaleNormal="100" zoomScaleSheetLayoutView="75" workbookViewId="0">
      <selection activeCell="H7" sqref="H7:I7"/>
    </sheetView>
  </sheetViews>
  <sheetFormatPr defaultColWidth="11.42578125" defaultRowHeight="12.75"/>
  <cols>
    <col min="1" max="1" width="2.7109375" customWidth="1"/>
    <col min="2" max="2" width="22.140625" customWidth="1"/>
    <col min="3" max="3" width="36.5703125" customWidth="1"/>
    <col min="4" max="4" width="33.85546875" customWidth="1"/>
    <col min="5" max="5" width="12.28515625" customWidth="1"/>
    <col min="6" max="6" width="28.28515625" bestFit="1" customWidth="1"/>
    <col min="7" max="7" width="11.85546875" customWidth="1"/>
    <col min="8" max="8" width="17.140625" bestFit="1" customWidth="1"/>
    <col min="9" max="9" width="22.140625" customWidth="1"/>
  </cols>
  <sheetData>
    <row r="1" spans="2:10" s="1" customFormat="1" ht="23.25" customHeight="1">
      <c r="B1" s="34" t="s">
        <v>0</v>
      </c>
      <c r="C1" s="34"/>
      <c r="D1" s="34"/>
      <c r="E1" s="34"/>
      <c r="F1" s="34"/>
      <c r="G1" s="34"/>
      <c r="H1" s="34"/>
      <c r="I1" s="34"/>
    </row>
    <row r="2" spans="2:10" ht="14.25" customHeight="1" thickBot="1">
      <c r="H2" s="13"/>
      <c r="I2" s="13"/>
    </row>
    <row r="3" spans="2:10" ht="15" customHeight="1">
      <c r="C3" s="39" t="s">
        <v>1</v>
      </c>
      <c r="D3" s="40"/>
      <c r="E3" s="41"/>
      <c r="G3" s="96" t="s">
        <v>114</v>
      </c>
      <c r="H3" s="97"/>
      <c r="I3" s="98"/>
    </row>
    <row r="4" spans="2:10" ht="42.75" customHeight="1" thickBot="1">
      <c r="C4" s="42"/>
      <c r="D4" s="43"/>
      <c r="E4" s="44"/>
      <c r="G4" s="99"/>
      <c r="H4" s="100"/>
      <c r="I4" s="101"/>
    </row>
    <row r="5" spans="2:10" ht="15" customHeight="1">
      <c r="C5" s="14"/>
      <c r="D5" s="14"/>
      <c r="E5" s="14"/>
      <c r="F5" s="14"/>
      <c r="G5" s="14"/>
      <c r="H5" s="14"/>
      <c r="I5" s="14"/>
    </row>
    <row r="6" spans="2:10" ht="15" customHeight="1" thickBot="1">
      <c r="C6" s="15"/>
    </row>
    <row r="7" spans="2:10" ht="25.5" customHeight="1" thickBot="1">
      <c r="B7" s="16" t="s">
        <v>3</v>
      </c>
      <c r="C7" s="17"/>
      <c r="G7" s="16" t="s">
        <v>4</v>
      </c>
      <c r="H7" s="83" t="s">
        <v>115</v>
      </c>
      <c r="I7" s="84"/>
    </row>
    <row r="8" spans="2:10" ht="12" customHeight="1" thickBot="1"/>
    <row r="9" spans="2:10" ht="30" customHeight="1" thickBot="1">
      <c r="B9" s="16" t="s">
        <v>6</v>
      </c>
      <c r="C9" s="18" t="s">
        <v>116</v>
      </c>
      <c r="E9" s="56" t="s">
        <v>7</v>
      </c>
      <c r="F9" s="56"/>
      <c r="G9" s="90" t="s">
        <v>117</v>
      </c>
      <c r="H9" s="91"/>
      <c r="I9" s="92"/>
    </row>
    <row r="10" spans="2:10" ht="14.25" customHeight="1" thickBot="1"/>
    <row r="11" spans="2:10" ht="24.75" customHeight="1">
      <c r="B11" s="35" t="s">
        <v>9</v>
      </c>
      <c r="C11" s="37" t="s">
        <v>10</v>
      </c>
      <c r="D11" s="37" t="s">
        <v>11</v>
      </c>
      <c r="E11" s="37" t="s">
        <v>12</v>
      </c>
      <c r="F11" s="27" t="s">
        <v>13</v>
      </c>
      <c r="G11" s="37" t="s">
        <v>14</v>
      </c>
      <c r="H11" s="37" t="s">
        <v>15</v>
      </c>
      <c r="I11" s="37" t="s">
        <v>16</v>
      </c>
    </row>
    <row r="12" spans="2:10" ht="14.25" customHeight="1">
      <c r="B12" s="36"/>
      <c r="C12" s="38"/>
      <c r="D12" s="38"/>
      <c r="E12" s="38"/>
      <c r="F12" s="8" t="s">
        <v>17</v>
      </c>
      <c r="G12" s="38"/>
      <c r="H12" s="38"/>
      <c r="I12" s="38"/>
    </row>
    <row r="13" spans="2:10" ht="18" customHeight="1">
      <c r="B13" s="19" t="s">
        <v>118</v>
      </c>
      <c r="C13" s="20" t="s">
        <v>19</v>
      </c>
      <c r="D13" s="20" t="s">
        <v>119</v>
      </c>
      <c r="E13" s="20">
        <v>15.06</v>
      </c>
      <c r="F13" s="26" t="s">
        <v>21</v>
      </c>
      <c r="G13" s="20" t="s">
        <v>22</v>
      </c>
      <c r="H13" s="20" t="s">
        <v>23</v>
      </c>
      <c r="I13" s="21"/>
      <c r="J13" s="1"/>
    </row>
    <row r="14" spans="2:10" ht="18" customHeight="1">
      <c r="B14" s="19" t="s">
        <v>120</v>
      </c>
      <c r="C14" s="20" t="s">
        <v>19</v>
      </c>
      <c r="D14" s="20" t="s">
        <v>119</v>
      </c>
      <c r="E14" s="20">
        <v>11.85</v>
      </c>
      <c r="F14" s="26" t="s">
        <v>21</v>
      </c>
      <c r="G14" s="20" t="s">
        <v>22</v>
      </c>
      <c r="H14" s="20" t="s">
        <v>23</v>
      </c>
      <c r="I14" s="21"/>
      <c r="J14" s="1"/>
    </row>
    <row r="15" spans="2:10" ht="18" customHeight="1">
      <c r="B15" s="19" t="s">
        <v>121</v>
      </c>
      <c r="C15" s="20" t="s">
        <v>26</v>
      </c>
      <c r="D15" s="20" t="s">
        <v>119</v>
      </c>
      <c r="E15" s="20">
        <v>25.51</v>
      </c>
      <c r="F15" s="26" t="s">
        <v>21</v>
      </c>
      <c r="G15" s="20" t="s">
        <v>22</v>
      </c>
      <c r="H15" s="20" t="s">
        <v>23</v>
      </c>
      <c r="I15" s="21"/>
      <c r="J15" s="1"/>
    </row>
    <row r="16" spans="2:10" ht="18" customHeight="1">
      <c r="B16" s="19" t="s">
        <v>122</v>
      </c>
      <c r="C16" s="20" t="s">
        <v>19</v>
      </c>
      <c r="D16" s="20" t="s">
        <v>119</v>
      </c>
      <c r="E16" s="20">
        <v>19.12</v>
      </c>
      <c r="F16" s="26" t="s">
        <v>21</v>
      </c>
      <c r="G16" s="20" t="s">
        <v>22</v>
      </c>
      <c r="H16" s="20" t="s">
        <v>23</v>
      </c>
      <c r="I16" s="21"/>
      <c r="J16" s="1"/>
    </row>
    <row r="17" spans="2:10" ht="18" customHeight="1">
      <c r="B17" s="19" t="s">
        <v>123</v>
      </c>
      <c r="C17" s="20" t="s">
        <v>19</v>
      </c>
      <c r="D17" s="20" t="s">
        <v>119</v>
      </c>
      <c r="E17" s="20">
        <v>10.62</v>
      </c>
      <c r="F17" s="26" t="s">
        <v>21</v>
      </c>
      <c r="G17" s="20" t="s">
        <v>22</v>
      </c>
      <c r="H17" s="20" t="s">
        <v>23</v>
      </c>
      <c r="I17" s="21"/>
      <c r="J17" s="1"/>
    </row>
    <row r="18" spans="2:10" ht="18" customHeight="1">
      <c r="B18" s="19" t="s">
        <v>124</v>
      </c>
      <c r="C18" s="20" t="s">
        <v>19</v>
      </c>
      <c r="D18" s="20" t="s">
        <v>119</v>
      </c>
      <c r="E18" s="20">
        <v>10.039999999999999</v>
      </c>
      <c r="F18" s="26" t="s">
        <v>21</v>
      </c>
      <c r="G18" s="20" t="s">
        <v>22</v>
      </c>
      <c r="H18" s="20" t="s">
        <v>23</v>
      </c>
      <c r="I18" s="21"/>
      <c r="J18" s="1"/>
    </row>
    <row r="19" spans="2:10" ht="18" customHeight="1">
      <c r="B19" s="19" t="s">
        <v>125</v>
      </c>
      <c r="C19" s="20" t="s">
        <v>33</v>
      </c>
      <c r="D19" s="20" t="s">
        <v>119</v>
      </c>
      <c r="E19" s="20">
        <v>3.89</v>
      </c>
      <c r="F19" s="26" t="s">
        <v>21</v>
      </c>
      <c r="G19" s="20" t="s">
        <v>34</v>
      </c>
      <c r="H19" s="20" t="s">
        <v>35</v>
      </c>
      <c r="I19" s="21"/>
      <c r="J19" s="1"/>
    </row>
    <row r="20" spans="2:10" ht="18" customHeight="1">
      <c r="B20" s="19" t="s">
        <v>126</v>
      </c>
      <c r="C20" s="20" t="s">
        <v>33</v>
      </c>
      <c r="D20" s="20" t="s">
        <v>119</v>
      </c>
      <c r="E20" s="20">
        <v>10.08</v>
      </c>
      <c r="F20" s="26" t="s">
        <v>21</v>
      </c>
      <c r="G20" s="20" t="s">
        <v>34</v>
      </c>
      <c r="H20" s="20" t="s">
        <v>35</v>
      </c>
      <c r="I20" s="21"/>
      <c r="J20" s="1"/>
    </row>
    <row r="21" spans="2:10" ht="18" customHeight="1">
      <c r="B21" s="19" t="s">
        <v>127</v>
      </c>
      <c r="C21" s="20" t="s">
        <v>53</v>
      </c>
      <c r="D21" s="20" t="s">
        <v>128</v>
      </c>
      <c r="E21" s="20">
        <v>3.52</v>
      </c>
      <c r="F21" s="26" t="s">
        <v>21</v>
      </c>
      <c r="G21" s="20" t="s">
        <v>34</v>
      </c>
      <c r="H21" s="20" t="s">
        <v>35</v>
      </c>
      <c r="I21" s="21"/>
      <c r="J21" s="1"/>
    </row>
    <row r="22" spans="2:10" ht="18" customHeight="1">
      <c r="B22" s="19" t="s">
        <v>129</v>
      </c>
      <c r="C22" s="20" t="s">
        <v>130</v>
      </c>
      <c r="D22" s="20" t="s">
        <v>131</v>
      </c>
      <c r="E22" s="20">
        <v>24.81</v>
      </c>
      <c r="F22" s="26" t="s">
        <v>21</v>
      </c>
      <c r="G22" s="20" t="s">
        <v>34</v>
      </c>
      <c r="H22" s="20" t="s">
        <v>35</v>
      </c>
      <c r="I22" s="21"/>
      <c r="J22" s="1"/>
    </row>
    <row r="23" spans="2:10" ht="18" customHeight="1">
      <c r="B23" s="19" t="s">
        <v>132</v>
      </c>
      <c r="C23" s="20" t="s">
        <v>53</v>
      </c>
      <c r="D23" s="20" t="s">
        <v>128</v>
      </c>
      <c r="E23" s="20">
        <v>8.39</v>
      </c>
      <c r="F23" s="26" t="s">
        <v>21</v>
      </c>
      <c r="G23" s="20" t="s">
        <v>34</v>
      </c>
      <c r="H23" s="20" t="s">
        <v>35</v>
      </c>
      <c r="I23" s="21"/>
      <c r="J23" s="1"/>
    </row>
    <row r="24" spans="2:10" ht="18" customHeight="1">
      <c r="B24" s="19" t="s">
        <v>133</v>
      </c>
      <c r="C24" s="20" t="s">
        <v>91</v>
      </c>
      <c r="D24" s="20" t="s">
        <v>119</v>
      </c>
      <c r="E24" s="20">
        <v>16.12</v>
      </c>
      <c r="F24" s="26" t="s">
        <v>21</v>
      </c>
      <c r="G24" s="20" t="s">
        <v>34</v>
      </c>
      <c r="H24" s="20" t="s">
        <v>23</v>
      </c>
      <c r="I24" s="21"/>
      <c r="J24" s="1"/>
    </row>
    <row r="25" spans="2:10" ht="18" customHeight="1">
      <c r="B25" s="19" t="s">
        <v>134</v>
      </c>
      <c r="C25" s="20" t="s">
        <v>33</v>
      </c>
      <c r="D25" s="20" t="s">
        <v>119</v>
      </c>
      <c r="E25" s="20">
        <v>3.36</v>
      </c>
      <c r="F25" s="26" t="s">
        <v>21</v>
      </c>
      <c r="G25" s="20" t="s">
        <v>34</v>
      </c>
      <c r="H25" s="20" t="s">
        <v>35</v>
      </c>
      <c r="I25" s="21"/>
      <c r="J25" s="1"/>
    </row>
    <row r="26" spans="2:10" ht="18" customHeight="1">
      <c r="B26" s="19" t="s">
        <v>135</v>
      </c>
      <c r="C26" s="20" t="s">
        <v>55</v>
      </c>
      <c r="D26" s="20" t="s">
        <v>136</v>
      </c>
      <c r="E26" s="20">
        <v>2.2200000000000002</v>
      </c>
      <c r="F26" s="26" t="s">
        <v>21</v>
      </c>
      <c r="G26" s="20" t="s">
        <v>56</v>
      </c>
      <c r="H26" s="20" t="s">
        <v>35</v>
      </c>
      <c r="I26" s="21"/>
      <c r="J26" s="1"/>
    </row>
    <row r="27" spans="2:10" ht="18" customHeight="1">
      <c r="B27" s="19" t="s">
        <v>137</v>
      </c>
      <c r="C27" s="24" t="s">
        <v>138</v>
      </c>
      <c r="D27" s="20" t="s">
        <v>139</v>
      </c>
      <c r="E27" s="20">
        <v>6.62</v>
      </c>
      <c r="F27" s="26" t="s">
        <v>21</v>
      </c>
      <c r="G27" s="20" t="s">
        <v>56</v>
      </c>
      <c r="H27" s="20" t="s">
        <v>35</v>
      </c>
      <c r="I27" s="21"/>
      <c r="J27" s="1"/>
    </row>
    <row r="28" spans="2:10" ht="18" customHeight="1">
      <c r="B28" s="19" t="s">
        <v>140</v>
      </c>
      <c r="C28" s="20" t="s">
        <v>55</v>
      </c>
      <c r="D28" s="20" t="s">
        <v>139</v>
      </c>
      <c r="E28" s="20">
        <v>1.63</v>
      </c>
      <c r="F28" s="26" t="s">
        <v>21</v>
      </c>
      <c r="G28" s="20" t="s">
        <v>56</v>
      </c>
      <c r="H28" s="20" t="s">
        <v>35</v>
      </c>
      <c r="I28" s="21"/>
      <c r="J28" s="1"/>
    </row>
    <row r="29" spans="2:10" ht="18" customHeight="1">
      <c r="B29" s="19" t="s">
        <v>141</v>
      </c>
      <c r="C29" s="24" t="s">
        <v>138</v>
      </c>
      <c r="D29" s="20" t="s">
        <v>139</v>
      </c>
      <c r="E29" s="20">
        <v>3.92</v>
      </c>
      <c r="F29" s="26" t="s">
        <v>21</v>
      </c>
      <c r="G29" s="20" t="s">
        <v>56</v>
      </c>
      <c r="H29" s="20" t="s">
        <v>35</v>
      </c>
      <c r="I29" s="21"/>
      <c r="J29" s="1"/>
    </row>
    <row r="30" spans="2:10" ht="18" customHeight="1" thickBot="1">
      <c r="B30" s="19" t="s">
        <v>142</v>
      </c>
      <c r="C30" s="20" t="s">
        <v>109</v>
      </c>
      <c r="D30" s="20" t="s">
        <v>136</v>
      </c>
      <c r="E30" s="20">
        <v>13.4</v>
      </c>
      <c r="F30" s="26" t="s">
        <v>21</v>
      </c>
      <c r="G30" s="20" t="s">
        <v>58</v>
      </c>
      <c r="H30" s="20" t="s">
        <v>35</v>
      </c>
      <c r="I30" s="21"/>
      <c r="J30" s="1"/>
    </row>
    <row r="31" spans="2:10" ht="21.75" customHeight="1" thickBot="1">
      <c r="B31" s="59" t="s">
        <v>36</v>
      </c>
      <c r="C31" s="60"/>
      <c r="D31" s="60"/>
      <c r="E31" s="60"/>
      <c r="F31" s="60"/>
      <c r="G31" s="60"/>
      <c r="H31" s="60"/>
      <c r="I31" s="61"/>
      <c r="J31" s="1"/>
    </row>
    <row r="32" spans="2:10" s="22" customFormat="1" ht="15" customHeight="1" thickBot="1">
      <c r="B32" s="93" t="s">
        <v>143</v>
      </c>
      <c r="C32" s="94"/>
      <c r="D32" s="94"/>
      <c r="E32" s="94"/>
      <c r="F32" s="94"/>
      <c r="G32" s="94"/>
      <c r="H32" s="94"/>
      <c r="I32" s="95"/>
      <c r="J32" s="1"/>
    </row>
    <row r="33" spans="2:10" ht="13.5" customHeight="1" thickBot="1">
      <c r="B33" s="93"/>
      <c r="C33" s="94"/>
      <c r="D33" s="94"/>
      <c r="E33" s="94"/>
      <c r="F33" s="94"/>
      <c r="G33" s="94"/>
      <c r="H33" s="94"/>
      <c r="I33" s="95"/>
      <c r="J33" s="22"/>
    </row>
    <row r="34" spans="2:10" ht="22.5" customHeight="1" thickBot="1">
      <c r="B34" s="29" t="s">
        <v>38</v>
      </c>
      <c r="C34" s="30" t="s">
        <v>79</v>
      </c>
      <c r="D34" s="31"/>
      <c r="E34" s="31"/>
      <c r="F34" s="31"/>
      <c r="G34" s="31"/>
      <c r="H34" s="31"/>
      <c r="I34" s="32"/>
      <c r="J34" s="22"/>
    </row>
    <row r="35" spans="2:10" ht="27" customHeight="1" thickBot="1">
      <c r="B35" s="29" t="s">
        <v>40</v>
      </c>
      <c r="C35" s="57" t="s">
        <v>41</v>
      </c>
      <c r="D35" s="57"/>
      <c r="E35" s="57"/>
      <c r="F35" s="57"/>
      <c r="G35" s="57"/>
      <c r="H35" s="57"/>
      <c r="I35" s="58"/>
      <c r="J35" s="22"/>
    </row>
  </sheetData>
  <sortState xmlns:xlrd2="http://schemas.microsoft.com/office/spreadsheetml/2017/richdata2" ref="B20:N37">
    <sortCondition ref="F20:F37"/>
  </sortState>
  <mergeCells count="16">
    <mergeCell ref="B32:I33"/>
    <mergeCell ref="B31:I31"/>
    <mergeCell ref="G3:I4"/>
    <mergeCell ref="E9:F9"/>
    <mergeCell ref="C35:I35"/>
    <mergeCell ref="B1:I1"/>
    <mergeCell ref="H11:H12"/>
    <mergeCell ref="I11:I12"/>
    <mergeCell ref="B11:B12"/>
    <mergeCell ref="C11:C12"/>
    <mergeCell ref="D11:D12"/>
    <mergeCell ref="E11:E12"/>
    <mergeCell ref="G11:G12"/>
    <mergeCell ref="C3:E4"/>
    <mergeCell ref="H7:I7"/>
    <mergeCell ref="G9:I9"/>
  </mergeCells>
  <printOptions horizontalCentered="1" verticalCentered="1"/>
  <pageMargins left="0.59055118110236227" right="0.59055118110236227" top="0.59055118110236227" bottom="0.59055118110236227" header="0.51181102362204722" footer="0.51181102362204722"/>
  <pageSetup paperSize="9" scale="54" orientation="landscape" horizontalDpi="300" verticalDpi="300" r:id="rId1"/>
  <headerFooter alignWithMargins="0">
    <oddFooter>&amp;C&amp;P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Feuil9">
    <tabColor rgb="FFFFFF00"/>
    <pageSetUpPr fitToPage="1"/>
  </sheetPr>
  <dimension ref="B1:K93"/>
  <sheetViews>
    <sheetView zoomScale="70" zoomScaleNormal="70" workbookViewId="0">
      <selection activeCell="I7" sqref="I7:J7"/>
    </sheetView>
  </sheetViews>
  <sheetFormatPr defaultColWidth="11.42578125" defaultRowHeight="12.75"/>
  <cols>
    <col min="1" max="1" width="2.7109375" customWidth="1"/>
    <col min="2" max="2" width="22.140625" customWidth="1"/>
    <col min="3" max="3" width="36.5703125" customWidth="1"/>
    <col min="4" max="4" width="33.85546875" customWidth="1"/>
    <col min="5" max="5" width="12.28515625" customWidth="1"/>
    <col min="6" max="6" width="28.28515625" customWidth="1"/>
    <col min="7" max="7" width="11.85546875" customWidth="1"/>
    <col min="8" max="8" width="17.140625" bestFit="1" customWidth="1"/>
    <col min="9" max="9" width="33.140625" customWidth="1"/>
    <col min="10" max="10" width="15.7109375" bestFit="1" customWidth="1"/>
    <col min="11" max="11" width="15.85546875" bestFit="1" customWidth="1"/>
  </cols>
  <sheetData>
    <row r="1" spans="2:11" s="1" customFormat="1" ht="23.25">
      <c r="B1" s="34" t="s">
        <v>0</v>
      </c>
      <c r="C1" s="102"/>
      <c r="D1" s="102"/>
      <c r="E1" s="102"/>
      <c r="F1" s="102"/>
      <c r="G1" s="102"/>
      <c r="H1" s="102"/>
      <c r="I1" s="102"/>
      <c r="J1" s="102"/>
    </row>
    <row r="2" spans="2:11" ht="14.25" customHeight="1" thickBot="1">
      <c r="I2" s="13"/>
      <c r="J2" s="13"/>
    </row>
    <row r="3" spans="2:11" ht="15" customHeight="1">
      <c r="C3" s="39" t="s">
        <v>1</v>
      </c>
      <c r="D3" s="40"/>
      <c r="E3" s="41"/>
      <c r="F3" s="14"/>
      <c r="H3" s="50" t="s">
        <v>144</v>
      </c>
      <c r="I3" s="51"/>
      <c r="J3" s="52"/>
    </row>
    <row r="4" spans="2:11" ht="42.75" customHeight="1" thickBot="1">
      <c r="C4" s="42"/>
      <c r="D4" s="43"/>
      <c r="E4" s="44"/>
      <c r="F4" s="14"/>
      <c r="H4" s="53"/>
      <c r="I4" s="54"/>
      <c r="J4" s="55"/>
    </row>
    <row r="5" spans="2:11" ht="15" customHeight="1">
      <c r="C5" s="14"/>
      <c r="D5" s="14"/>
      <c r="E5" s="14"/>
      <c r="F5" s="14"/>
      <c r="G5" s="14"/>
      <c r="H5" s="14"/>
      <c r="I5" s="14"/>
      <c r="J5" s="14"/>
    </row>
    <row r="6" spans="2:11" ht="15" customHeight="1" thickBot="1">
      <c r="C6" s="15"/>
    </row>
    <row r="7" spans="2:11" ht="25.5" customHeight="1" thickBot="1">
      <c r="B7" s="16" t="s">
        <v>3</v>
      </c>
      <c r="C7" s="17"/>
      <c r="H7" s="28" t="s">
        <v>4</v>
      </c>
      <c r="I7" s="83" t="s">
        <v>145</v>
      </c>
      <c r="J7" s="84"/>
    </row>
    <row r="8" spans="2:11" ht="12" customHeight="1" thickBot="1"/>
    <row r="9" spans="2:11" ht="30" customHeight="1" thickBot="1">
      <c r="B9" s="16" t="s">
        <v>6</v>
      </c>
      <c r="C9" s="18">
        <v>-1</v>
      </c>
      <c r="E9" s="56" t="s">
        <v>7</v>
      </c>
      <c r="F9" s="56"/>
      <c r="G9" s="103"/>
      <c r="H9" s="47" t="s">
        <v>146</v>
      </c>
      <c r="I9" s="48"/>
      <c r="J9" s="49"/>
    </row>
    <row r="10" spans="2:11" ht="14.25" customHeight="1" thickBot="1"/>
    <row r="11" spans="2:11" ht="24.75" customHeight="1">
      <c r="B11" s="35" t="s">
        <v>9</v>
      </c>
      <c r="C11" s="37" t="s">
        <v>10</v>
      </c>
      <c r="D11" s="37" t="s">
        <v>11</v>
      </c>
      <c r="E11" s="37" t="s">
        <v>12</v>
      </c>
      <c r="F11" s="27" t="s">
        <v>13</v>
      </c>
      <c r="G11" s="111" t="s">
        <v>14</v>
      </c>
      <c r="H11" s="37" t="s">
        <v>15</v>
      </c>
      <c r="I11" s="37" t="s">
        <v>16</v>
      </c>
      <c r="J11" s="109" t="s">
        <v>147</v>
      </c>
    </row>
    <row r="12" spans="2:11" ht="14.25" customHeight="1">
      <c r="B12" s="36"/>
      <c r="C12" s="38"/>
      <c r="D12" s="38"/>
      <c r="E12" s="38"/>
      <c r="F12" s="8" t="s">
        <v>17</v>
      </c>
      <c r="G12" s="112"/>
      <c r="H12" s="38"/>
      <c r="I12" s="38"/>
      <c r="J12" s="110"/>
    </row>
    <row r="13" spans="2:11" ht="18" customHeight="1">
      <c r="B13" s="19" t="s">
        <v>148</v>
      </c>
      <c r="C13" s="24" t="s">
        <v>149</v>
      </c>
      <c r="D13" s="20" t="s">
        <v>52</v>
      </c>
      <c r="E13" s="20">
        <v>102.76</v>
      </c>
      <c r="F13" s="26" t="s">
        <v>21</v>
      </c>
      <c r="G13" s="20" t="s">
        <v>60</v>
      </c>
      <c r="H13" s="24" t="s">
        <v>23</v>
      </c>
      <c r="I13" s="21"/>
      <c r="J13" s="20"/>
      <c r="K13" s="1"/>
    </row>
    <row r="14" spans="2:11" ht="18" customHeight="1">
      <c r="B14" s="19" t="s">
        <v>150</v>
      </c>
      <c r="C14" s="20" t="s">
        <v>53</v>
      </c>
      <c r="D14" s="20" t="s">
        <v>20</v>
      </c>
      <c r="E14" s="20">
        <v>19.53</v>
      </c>
      <c r="F14" s="26" t="s">
        <v>21</v>
      </c>
      <c r="G14" s="20" t="s">
        <v>34</v>
      </c>
      <c r="H14" s="20" t="s">
        <v>35</v>
      </c>
      <c r="I14" s="21"/>
      <c r="J14" s="20"/>
      <c r="K14" s="1"/>
    </row>
    <row r="15" spans="2:11" ht="18" customHeight="1">
      <c r="B15" s="19" t="s">
        <v>151</v>
      </c>
      <c r="C15" s="20" t="s">
        <v>152</v>
      </c>
      <c r="D15" s="20" t="s">
        <v>20</v>
      </c>
      <c r="E15" s="20">
        <v>4.16</v>
      </c>
      <c r="F15" s="26" t="s">
        <v>21</v>
      </c>
      <c r="G15" s="20" t="s">
        <v>34</v>
      </c>
      <c r="H15" s="20" t="s">
        <v>23</v>
      </c>
      <c r="I15" s="21"/>
      <c r="J15" s="20"/>
      <c r="K15" s="1"/>
    </row>
    <row r="16" spans="2:11" ht="18" customHeight="1">
      <c r="B16" s="19" t="s">
        <v>153</v>
      </c>
      <c r="C16" s="20" t="s">
        <v>59</v>
      </c>
      <c r="D16" s="20" t="s">
        <v>52</v>
      </c>
      <c r="E16" s="20">
        <v>7.05</v>
      </c>
      <c r="F16" s="26" t="s">
        <v>21</v>
      </c>
      <c r="G16" s="20" t="s">
        <v>60</v>
      </c>
      <c r="H16" s="20" t="s">
        <v>23</v>
      </c>
      <c r="I16" s="21"/>
      <c r="J16" s="20"/>
      <c r="K16" s="1"/>
    </row>
    <row r="17" spans="2:11" ht="18" customHeight="1">
      <c r="B17" s="19" t="s">
        <v>154</v>
      </c>
      <c r="C17" s="20" t="s">
        <v>33</v>
      </c>
      <c r="D17" s="20" t="s">
        <v>52</v>
      </c>
      <c r="E17" s="20">
        <v>21.55</v>
      </c>
      <c r="F17" s="26" t="s">
        <v>21</v>
      </c>
      <c r="G17" s="20" t="s">
        <v>34</v>
      </c>
      <c r="H17" s="20" t="s">
        <v>35</v>
      </c>
      <c r="I17" s="21"/>
      <c r="J17" s="20" t="s">
        <v>21</v>
      </c>
      <c r="K17" s="1"/>
    </row>
    <row r="18" spans="2:11" ht="18" customHeight="1">
      <c r="B18" s="19" t="s">
        <v>155</v>
      </c>
      <c r="C18" s="20" t="s">
        <v>33</v>
      </c>
      <c r="D18" s="20" t="s">
        <v>52</v>
      </c>
      <c r="E18" s="20">
        <v>37.19</v>
      </c>
      <c r="F18" s="26" t="s">
        <v>21</v>
      </c>
      <c r="G18" s="20" t="s">
        <v>34</v>
      </c>
      <c r="H18" s="20" t="s">
        <v>35</v>
      </c>
      <c r="I18" s="21"/>
      <c r="J18" s="20" t="s">
        <v>21</v>
      </c>
      <c r="K18" s="1"/>
    </row>
    <row r="19" spans="2:11" ht="18" customHeight="1">
      <c r="B19" s="19" t="s">
        <v>156</v>
      </c>
      <c r="C19" s="20" t="s">
        <v>55</v>
      </c>
      <c r="D19" s="20" t="s">
        <v>52</v>
      </c>
      <c r="E19" s="20">
        <v>3.44</v>
      </c>
      <c r="F19" s="26" t="s">
        <v>21</v>
      </c>
      <c r="G19" s="20" t="s">
        <v>56</v>
      </c>
      <c r="H19" s="20" t="s">
        <v>35</v>
      </c>
      <c r="I19" s="21"/>
      <c r="J19" s="20" t="s">
        <v>21</v>
      </c>
      <c r="K19" s="1"/>
    </row>
    <row r="20" spans="2:11" ht="18" customHeight="1">
      <c r="B20" s="19" t="s">
        <v>157</v>
      </c>
      <c r="C20" s="20" t="s">
        <v>33</v>
      </c>
      <c r="D20" s="20" t="s">
        <v>52</v>
      </c>
      <c r="E20" s="20">
        <v>8.09</v>
      </c>
      <c r="F20" s="26" t="s">
        <v>21</v>
      </c>
      <c r="G20" s="20" t="s">
        <v>34</v>
      </c>
      <c r="H20" s="20" t="s">
        <v>35</v>
      </c>
      <c r="I20" s="21"/>
      <c r="J20" s="20" t="s">
        <v>21</v>
      </c>
      <c r="K20" s="1"/>
    </row>
    <row r="21" spans="2:11" ht="18" customHeight="1">
      <c r="B21" s="19" t="s">
        <v>158</v>
      </c>
      <c r="C21" s="20" t="s">
        <v>59</v>
      </c>
      <c r="D21" s="20" t="s">
        <v>52</v>
      </c>
      <c r="E21" s="20">
        <v>4.07</v>
      </c>
      <c r="F21" s="26" t="s">
        <v>21</v>
      </c>
      <c r="G21" s="20" t="s">
        <v>60</v>
      </c>
      <c r="H21" s="20" t="s">
        <v>23</v>
      </c>
      <c r="I21" s="21"/>
      <c r="J21" s="20"/>
      <c r="K21" s="1"/>
    </row>
    <row r="22" spans="2:11" ht="18" customHeight="1">
      <c r="B22" s="19" t="s">
        <v>159</v>
      </c>
      <c r="C22" s="20" t="s">
        <v>55</v>
      </c>
      <c r="D22" s="20" t="s">
        <v>52</v>
      </c>
      <c r="E22" s="20">
        <v>3.75</v>
      </c>
      <c r="F22" s="26" t="s">
        <v>21</v>
      </c>
      <c r="G22" s="20" t="s">
        <v>56</v>
      </c>
      <c r="H22" s="20" t="s">
        <v>35</v>
      </c>
      <c r="I22" s="21"/>
      <c r="J22" s="20" t="s">
        <v>21</v>
      </c>
      <c r="K22" s="1"/>
    </row>
    <row r="23" spans="2:11" ht="18" customHeight="1">
      <c r="B23" s="19" t="s">
        <v>160</v>
      </c>
      <c r="C23" s="20" t="s">
        <v>53</v>
      </c>
      <c r="D23" s="20" t="s">
        <v>20</v>
      </c>
      <c r="E23" s="20">
        <v>18.260000000000002</v>
      </c>
      <c r="F23" s="26" t="s">
        <v>21</v>
      </c>
      <c r="G23" s="20" t="s">
        <v>34</v>
      </c>
      <c r="H23" s="20" t="s">
        <v>35</v>
      </c>
      <c r="I23" s="21"/>
      <c r="J23" s="20"/>
      <c r="K23" s="1"/>
    </row>
    <row r="24" spans="2:11" ht="18" customHeight="1">
      <c r="B24" s="19" t="s">
        <v>161</v>
      </c>
      <c r="C24" s="20" t="s">
        <v>26</v>
      </c>
      <c r="D24" s="20" t="s">
        <v>52</v>
      </c>
      <c r="E24" s="20">
        <v>2.2400000000000002</v>
      </c>
      <c r="F24" s="26" t="s">
        <v>21</v>
      </c>
      <c r="G24" s="20" t="s">
        <v>56</v>
      </c>
      <c r="H24" s="20" t="s">
        <v>35</v>
      </c>
      <c r="I24" s="21"/>
      <c r="J24" s="20" t="s">
        <v>21</v>
      </c>
      <c r="K24" s="1"/>
    </row>
    <row r="25" spans="2:11" ht="18" customHeight="1">
      <c r="B25" s="19" t="s">
        <v>162</v>
      </c>
      <c r="C25" s="20" t="s">
        <v>112</v>
      </c>
      <c r="D25" s="20" t="s">
        <v>52</v>
      </c>
      <c r="E25" s="20">
        <v>2.61</v>
      </c>
      <c r="F25" s="26" t="s">
        <v>21</v>
      </c>
      <c r="G25" s="20" t="s">
        <v>60</v>
      </c>
      <c r="H25" s="20" t="s">
        <v>35</v>
      </c>
      <c r="I25" s="21"/>
      <c r="J25" s="20"/>
      <c r="K25" s="1"/>
    </row>
    <row r="26" spans="2:11" ht="18" customHeight="1">
      <c r="B26" s="19" t="s">
        <v>163</v>
      </c>
      <c r="C26" s="20" t="s">
        <v>19</v>
      </c>
      <c r="D26" s="20" t="s">
        <v>52</v>
      </c>
      <c r="E26" s="20">
        <v>12.51</v>
      </c>
      <c r="F26" s="26" t="s">
        <v>21</v>
      </c>
      <c r="G26" s="20" t="s">
        <v>22</v>
      </c>
      <c r="H26" s="20" t="s">
        <v>23</v>
      </c>
      <c r="I26" s="23"/>
      <c r="J26" s="24"/>
      <c r="K26" s="1"/>
    </row>
    <row r="27" spans="2:11" ht="18" customHeight="1">
      <c r="B27" s="19" t="s">
        <v>164</v>
      </c>
      <c r="C27" s="20" t="s">
        <v>19</v>
      </c>
      <c r="D27" s="20" t="s">
        <v>52</v>
      </c>
      <c r="E27" s="20">
        <v>13.73</v>
      </c>
      <c r="F27" s="26" t="s">
        <v>21</v>
      </c>
      <c r="G27" s="20" t="s">
        <v>22</v>
      </c>
      <c r="H27" s="20" t="s">
        <v>23</v>
      </c>
      <c r="I27" s="23"/>
      <c r="J27" s="24"/>
      <c r="K27" s="1"/>
    </row>
    <row r="28" spans="2:11" ht="18" customHeight="1">
      <c r="B28" s="19" t="s">
        <v>165</v>
      </c>
      <c r="C28" s="20" t="s">
        <v>55</v>
      </c>
      <c r="D28" s="20" t="s">
        <v>52</v>
      </c>
      <c r="E28" s="20">
        <v>3.1</v>
      </c>
      <c r="F28" s="26" t="s">
        <v>21</v>
      </c>
      <c r="G28" s="20" t="s">
        <v>56</v>
      </c>
      <c r="H28" s="20" t="s">
        <v>35</v>
      </c>
      <c r="I28" s="21"/>
      <c r="J28" s="20" t="s">
        <v>21</v>
      </c>
      <c r="K28" s="1"/>
    </row>
    <row r="29" spans="2:11" ht="18" customHeight="1">
      <c r="B29" s="19" t="s">
        <v>166</v>
      </c>
      <c r="C29" s="20" t="s">
        <v>19</v>
      </c>
      <c r="D29" s="20" t="s">
        <v>52</v>
      </c>
      <c r="E29" s="20">
        <v>13.53</v>
      </c>
      <c r="F29" s="26" t="s">
        <v>21</v>
      </c>
      <c r="G29" s="20" t="s">
        <v>22</v>
      </c>
      <c r="H29" s="20" t="s">
        <v>23</v>
      </c>
      <c r="I29" s="23"/>
      <c r="J29" s="24" t="s">
        <v>21</v>
      </c>
      <c r="K29" s="1"/>
    </row>
    <row r="30" spans="2:11" ht="18" customHeight="1">
      <c r="B30" s="19" t="s">
        <v>167</v>
      </c>
      <c r="C30" s="20" t="s">
        <v>19</v>
      </c>
      <c r="D30" s="20" t="s">
        <v>52</v>
      </c>
      <c r="E30" s="20">
        <v>13.74</v>
      </c>
      <c r="F30" s="26" t="s">
        <v>21</v>
      </c>
      <c r="G30" s="20" t="s">
        <v>22</v>
      </c>
      <c r="H30" s="20" t="s">
        <v>23</v>
      </c>
      <c r="I30" s="21"/>
      <c r="J30" s="20" t="s">
        <v>21</v>
      </c>
      <c r="K30" s="1"/>
    </row>
    <row r="31" spans="2:11" ht="18" customHeight="1">
      <c r="B31" s="19" t="s">
        <v>168</v>
      </c>
      <c r="C31" s="20" t="s">
        <v>19</v>
      </c>
      <c r="D31" s="20" t="s">
        <v>52</v>
      </c>
      <c r="E31" s="20">
        <v>13.73</v>
      </c>
      <c r="F31" s="26" t="s">
        <v>21</v>
      </c>
      <c r="G31" s="20" t="s">
        <v>22</v>
      </c>
      <c r="H31" s="20" t="s">
        <v>23</v>
      </c>
      <c r="I31" s="21"/>
      <c r="J31" s="20" t="s">
        <v>21</v>
      </c>
      <c r="K31" s="1"/>
    </row>
    <row r="32" spans="2:11" ht="18" customHeight="1">
      <c r="B32" s="19" t="s">
        <v>169</v>
      </c>
      <c r="C32" s="20" t="s">
        <v>19</v>
      </c>
      <c r="D32" s="20" t="s">
        <v>52</v>
      </c>
      <c r="E32" s="20">
        <v>13.72</v>
      </c>
      <c r="F32" s="26" t="s">
        <v>21</v>
      </c>
      <c r="G32" s="20" t="s">
        <v>22</v>
      </c>
      <c r="H32" s="20" t="s">
        <v>23</v>
      </c>
      <c r="I32" s="21"/>
      <c r="J32" s="20" t="s">
        <v>21</v>
      </c>
      <c r="K32" s="1"/>
    </row>
    <row r="33" spans="2:11" ht="18" customHeight="1">
      <c r="B33" s="19" t="s">
        <v>170</v>
      </c>
      <c r="C33" s="20" t="s">
        <v>91</v>
      </c>
      <c r="D33" s="20" t="s">
        <v>52</v>
      </c>
      <c r="E33" s="20">
        <v>33.130000000000003</v>
      </c>
      <c r="F33" s="26" t="s">
        <v>21</v>
      </c>
      <c r="G33" s="20" t="s">
        <v>34</v>
      </c>
      <c r="H33" s="20" t="s">
        <v>23</v>
      </c>
      <c r="I33" s="21"/>
      <c r="J33" s="20" t="s">
        <v>21</v>
      </c>
      <c r="K33" s="1"/>
    </row>
    <row r="34" spans="2:11" ht="18" customHeight="1">
      <c r="B34" s="19" t="s">
        <v>171</v>
      </c>
      <c r="C34" s="20" t="s">
        <v>55</v>
      </c>
      <c r="D34" s="20" t="s">
        <v>52</v>
      </c>
      <c r="E34" s="20">
        <v>2.66</v>
      </c>
      <c r="F34" s="26" t="s">
        <v>21</v>
      </c>
      <c r="G34" s="20" t="s">
        <v>56</v>
      </c>
      <c r="H34" s="20" t="s">
        <v>35</v>
      </c>
      <c r="I34" s="21"/>
      <c r="J34" s="20" t="s">
        <v>21</v>
      </c>
      <c r="K34" s="1"/>
    </row>
    <row r="35" spans="2:11" ht="18" customHeight="1">
      <c r="B35" s="19" t="s">
        <v>172</v>
      </c>
      <c r="C35" s="20" t="s">
        <v>112</v>
      </c>
      <c r="D35" s="20" t="s">
        <v>52</v>
      </c>
      <c r="E35" s="20">
        <v>2.65</v>
      </c>
      <c r="F35" s="26" t="s">
        <v>21</v>
      </c>
      <c r="G35" s="20" t="s">
        <v>60</v>
      </c>
      <c r="H35" s="20" t="s">
        <v>35</v>
      </c>
      <c r="I35" s="21"/>
      <c r="J35" s="20"/>
      <c r="K35" s="1"/>
    </row>
    <row r="36" spans="2:11" ht="18" customHeight="1">
      <c r="B36" s="19" t="s">
        <v>173</v>
      </c>
      <c r="C36" s="20" t="s">
        <v>91</v>
      </c>
      <c r="D36" s="20" t="s">
        <v>52</v>
      </c>
      <c r="E36" s="20">
        <v>16.489999999999998</v>
      </c>
      <c r="F36" s="26" t="s">
        <v>21</v>
      </c>
      <c r="G36" s="20" t="s">
        <v>34</v>
      </c>
      <c r="H36" s="20" t="s">
        <v>23</v>
      </c>
      <c r="I36" s="21"/>
      <c r="J36" s="20" t="s">
        <v>21</v>
      </c>
      <c r="K36" s="1"/>
    </row>
    <row r="37" spans="2:11" ht="18" customHeight="1">
      <c r="B37" s="19" t="s">
        <v>174</v>
      </c>
      <c r="C37" s="24" t="s">
        <v>149</v>
      </c>
      <c r="D37" s="20" t="s">
        <v>52</v>
      </c>
      <c r="E37" s="20">
        <v>13.94</v>
      </c>
      <c r="F37" s="26" t="s">
        <v>21</v>
      </c>
      <c r="G37" s="20" t="s">
        <v>60</v>
      </c>
      <c r="H37" s="24" t="s">
        <v>23</v>
      </c>
      <c r="I37" s="21"/>
      <c r="J37" s="20"/>
      <c r="K37" s="1"/>
    </row>
    <row r="38" spans="2:11" ht="18" customHeight="1">
      <c r="B38" s="19" t="s">
        <v>175</v>
      </c>
      <c r="C38" s="20" t="s">
        <v>19</v>
      </c>
      <c r="D38" s="20" t="s">
        <v>52</v>
      </c>
      <c r="E38" s="20">
        <v>10.039999999999999</v>
      </c>
      <c r="F38" s="26" t="s">
        <v>21</v>
      </c>
      <c r="G38" s="20" t="s">
        <v>22</v>
      </c>
      <c r="H38" s="20" t="s">
        <v>23</v>
      </c>
      <c r="I38" s="21"/>
      <c r="J38" s="20"/>
      <c r="K38" s="1"/>
    </row>
    <row r="39" spans="2:11" ht="18" customHeight="1">
      <c r="B39" s="19" t="s">
        <v>176</v>
      </c>
      <c r="C39" s="20" t="s">
        <v>91</v>
      </c>
      <c r="D39" s="20" t="s">
        <v>52</v>
      </c>
      <c r="E39" s="20">
        <v>31.56</v>
      </c>
      <c r="F39" s="26" t="s">
        <v>21</v>
      </c>
      <c r="G39" s="20" t="s">
        <v>34</v>
      </c>
      <c r="H39" s="20" t="s">
        <v>23</v>
      </c>
      <c r="I39" s="21"/>
      <c r="J39" s="20" t="s">
        <v>21</v>
      </c>
      <c r="K39" s="1"/>
    </row>
    <row r="40" spans="2:11" ht="18" customHeight="1">
      <c r="B40" s="19" t="s">
        <v>177</v>
      </c>
      <c r="C40" s="20" t="s">
        <v>19</v>
      </c>
      <c r="D40" s="20" t="s">
        <v>52</v>
      </c>
      <c r="E40" s="20">
        <v>14.45</v>
      </c>
      <c r="F40" s="26" t="s">
        <v>21</v>
      </c>
      <c r="G40" s="20" t="s">
        <v>22</v>
      </c>
      <c r="H40" s="20" t="s">
        <v>23</v>
      </c>
      <c r="I40" s="23"/>
      <c r="J40" s="24"/>
      <c r="K40" s="1"/>
    </row>
    <row r="41" spans="2:11" ht="18" customHeight="1">
      <c r="B41" s="19" t="s">
        <v>178</v>
      </c>
      <c r="C41" s="20" t="s">
        <v>33</v>
      </c>
      <c r="D41" s="20" t="s">
        <v>52</v>
      </c>
      <c r="E41" s="20">
        <v>11.37</v>
      </c>
      <c r="F41" s="26" t="s">
        <v>21</v>
      </c>
      <c r="G41" s="20" t="s">
        <v>34</v>
      </c>
      <c r="H41" s="20" t="s">
        <v>35</v>
      </c>
      <c r="I41" s="21"/>
      <c r="J41" s="20" t="s">
        <v>21</v>
      </c>
      <c r="K41" s="1"/>
    </row>
    <row r="42" spans="2:11" ht="18" customHeight="1">
      <c r="B42" s="19" t="s">
        <v>179</v>
      </c>
      <c r="C42" s="24" t="s">
        <v>19</v>
      </c>
      <c r="D42" s="20" t="s">
        <v>52</v>
      </c>
      <c r="E42" s="20">
        <v>10.85</v>
      </c>
      <c r="F42" s="26" t="s">
        <v>21</v>
      </c>
      <c r="G42" s="20" t="s">
        <v>22</v>
      </c>
      <c r="H42" s="20" t="s">
        <v>23</v>
      </c>
      <c r="I42" s="23"/>
      <c r="J42" s="24"/>
      <c r="K42" s="1"/>
    </row>
    <row r="43" spans="2:11" ht="18" customHeight="1">
      <c r="B43" s="19" t="s">
        <v>180</v>
      </c>
      <c r="C43" s="20" t="s">
        <v>33</v>
      </c>
      <c r="D43" s="20" t="s">
        <v>52</v>
      </c>
      <c r="E43" s="20">
        <v>97.3</v>
      </c>
      <c r="F43" s="26" t="s">
        <v>21</v>
      </c>
      <c r="G43" s="20" t="s">
        <v>34</v>
      </c>
      <c r="H43" s="20" t="s">
        <v>35</v>
      </c>
      <c r="I43" s="21"/>
      <c r="J43" s="20" t="s">
        <v>21</v>
      </c>
      <c r="K43" s="1"/>
    </row>
    <row r="44" spans="2:11" ht="18" customHeight="1">
      <c r="B44" s="19" t="s">
        <v>181</v>
      </c>
      <c r="C44" s="24" t="s">
        <v>19</v>
      </c>
      <c r="D44" s="20" t="s">
        <v>52</v>
      </c>
      <c r="E44" s="20">
        <v>26.37</v>
      </c>
      <c r="F44" s="26" t="s">
        <v>21</v>
      </c>
      <c r="G44" s="20" t="s">
        <v>22</v>
      </c>
      <c r="H44" s="20" t="s">
        <v>23</v>
      </c>
      <c r="I44" s="21"/>
      <c r="J44" s="20" t="s">
        <v>21</v>
      </c>
      <c r="K44" s="1"/>
    </row>
    <row r="45" spans="2:11" ht="18" customHeight="1">
      <c r="B45" s="19" t="s">
        <v>182</v>
      </c>
      <c r="C45" s="20" t="s">
        <v>183</v>
      </c>
      <c r="D45" s="20" t="s">
        <v>52</v>
      </c>
      <c r="E45" s="20">
        <v>23.97</v>
      </c>
      <c r="F45" s="26" t="s">
        <v>21</v>
      </c>
      <c r="G45" s="20" t="s">
        <v>22</v>
      </c>
      <c r="H45" s="20" t="s">
        <v>23</v>
      </c>
      <c r="I45" s="21"/>
      <c r="J45" s="24"/>
      <c r="K45" s="1"/>
    </row>
    <row r="46" spans="2:11" ht="18" customHeight="1">
      <c r="B46" s="19" t="s">
        <v>184</v>
      </c>
      <c r="C46" s="20" t="s">
        <v>185</v>
      </c>
      <c r="D46" s="20" t="s">
        <v>52</v>
      </c>
      <c r="E46" s="20">
        <v>3.48</v>
      </c>
      <c r="F46" s="26" t="s">
        <v>21</v>
      </c>
      <c r="G46" s="20" t="s">
        <v>186</v>
      </c>
      <c r="H46" s="20" t="s">
        <v>187</v>
      </c>
      <c r="I46" s="21"/>
      <c r="J46" s="20"/>
      <c r="K46" s="1"/>
    </row>
    <row r="47" spans="2:11" ht="18" customHeight="1">
      <c r="B47" s="19" t="s">
        <v>188</v>
      </c>
      <c r="C47" s="20" t="s">
        <v>185</v>
      </c>
      <c r="D47" s="20" t="s">
        <v>52</v>
      </c>
      <c r="E47" s="20">
        <v>2.44</v>
      </c>
      <c r="F47" s="26" t="s">
        <v>21</v>
      </c>
      <c r="G47" s="20" t="s">
        <v>186</v>
      </c>
      <c r="H47" s="20" t="s">
        <v>187</v>
      </c>
      <c r="I47" s="21"/>
      <c r="J47" s="20"/>
      <c r="K47" s="1"/>
    </row>
    <row r="48" spans="2:11" ht="18" customHeight="1">
      <c r="B48" s="19" t="s">
        <v>189</v>
      </c>
      <c r="C48" s="20" t="s">
        <v>190</v>
      </c>
      <c r="D48" s="20" t="s">
        <v>52</v>
      </c>
      <c r="E48" s="20">
        <v>8.48</v>
      </c>
      <c r="F48" s="26" t="s">
        <v>21</v>
      </c>
      <c r="G48" s="20" t="s">
        <v>60</v>
      </c>
      <c r="H48" s="20" t="s">
        <v>35</v>
      </c>
      <c r="I48" s="21"/>
      <c r="J48" s="20"/>
      <c r="K48" s="1"/>
    </row>
    <row r="49" spans="2:11" ht="18" customHeight="1">
      <c r="B49" s="19" t="s">
        <v>191</v>
      </c>
      <c r="C49" s="24" t="s">
        <v>149</v>
      </c>
      <c r="D49" s="20" t="s">
        <v>52</v>
      </c>
      <c r="E49" s="20">
        <v>1.23</v>
      </c>
      <c r="F49" s="26" t="s">
        <v>21</v>
      </c>
      <c r="G49" s="20" t="s">
        <v>60</v>
      </c>
      <c r="H49" s="24" t="s">
        <v>23</v>
      </c>
      <c r="I49" s="23"/>
      <c r="J49" s="24"/>
      <c r="K49" s="1"/>
    </row>
    <row r="50" spans="2:11" ht="18" customHeight="1">
      <c r="B50" s="19" t="s">
        <v>192</v>
      </c>
      <c r="C50" s="20" t="s">
        <v>190</v>
      </c>
      <c r="D50" s="20" t="s">
        <v>52</v>
      </c>
      <c r="E50" s="20">
        <v>9.74</v>
      </c>
      <c r="F50" s="26" t="s">
        <v>21</v>
      </c>
      <c r="G50" s="20" t="s">
        <v>60</v>
      </c>
      <c r="H50" s="20" t="s">
        <v>35</v>
      </c>
      <c r="I50" s="21"/>
      <c r="J50" s="20"/>
      <c r="K50" s="1"/>
    </row>
    <row r="51" spans="2:11" ht="18" customHeight="1">
      <c r="B51" s="19" t="s">
        <v>193</v>
      </c>
      <c r="C51" s="20" t="s">
        <v>185</v>
      </c>
      <c r="D51" s="20" t="s">
        <v>52</v>
      </c>
      <c r="E51" s="20">
        <v>2.44</v>
      </c>
      <c r="F51" s="26" t="s">
        <v>21</v>
      </c>
      <c r="G51" s="20" t="s">
        <v>186</v>
      </c>
      <c r="H51" s="20" t="s">
        <v>187</v>
      </c>
      <c r="I51" s="21"/>
      <c r="J51" s="20"/>
      <c r="K51" s="1"/>
    </row>
    <row r="52" spans="2:11" ht="18" customHeight="1">
      <c r="B52" s="19" t="s">
        <v>194</v>
      </c>
      <c r="C52" s="20" t="s">
        <v>91</v>
      </c>
      <c r="D52" s="20" t="s">
        <v>52</v>
      </c>
      <c r="E52" s="20">
        <v>11.93</v>
      </c>
      <c r="F52" s="26" t="s">
        <v>21</v>
      </c>
      <c r="G52" s="20" t="s">
        <v>34</v>
      </c>
      <c r="H52" s="20" t="s">
        <v>23</v>
      </c>
      <c r="I52" s="21"/>
      <c r="J52" s="20" t="s">
        <v>21</v>
      </c>
      <c r="K52" s="1"/>
    </row>
    <row r="53" spans="2:11" ht="18" customHeight="1">
      <c r="B53" s="19" t="s">
        <v>195</v>
      </c>
      <c r="C53" s="20" t="s">
        <v>19</v>
      </c>
      <c r="D53" s="20" t="s">
        <v>52</v>
      </c>
      <c r="E53" s="20">
        <v>15</v>
      </c>
      <c r="F53" s="26" t="s">
        <v>21</v>
      </c>
      <c r="G53" s="20" t="s">
        <v>22</v>
      </c>
      <c r="H53" s="20" t="s">
        <v>23</v>
      </c>
      <c r="I53" s="21"/>
      <c r="J53" s="20"/>
      <c r="K53" s="1"/>
    </row>
    <row r="54" spans="2:11" ht="18" customHeight="1">
      <c r="B54" s="19" t="s">
        <v>196</v>
      </c>
      <c r="C54" s="20" t="s">
        <v>19</v>
      </c>
      <c r="D54" s="20" t="s">
        <v>52</v>
      </c>
      <c r="E54" s="20">
        <v>9.3699999999999992</v>
      </c>
      <c r="F54" s="26" t="s">
        <v>21</v>
      </c>
      <c r="G54" s="20" t="s">
        <v>22</v>
      </c>
      <c r="H54" s="20" t="s">
        <v>23</v>
      </c>
      <c r="I54" s="21"/>
      <c r="J54" s="20" t="s">
        <v>21</v>
      </c>
      <c r="K54" s="1"/>
    </row>
    <row r="55" spans="2:11" ht="18" customHeight="1">
      <c r="B55" s="19" t="s">
        <v>197</v>
      </c>
      <c r="C55" s="20" t="s">
        <v>19</v>
      </c>
      <c r="D55" s="20" t="s">
        <v>52</v>
      </c>
      <c r="E55" s="20">
        <v>11.51</v>
      </c>
      <c r="F55" s="26" t="s">
        <v>21</v>
      </c>
      <c r="G55" s="20" t="s">
        <v>22</v>
      </c>
      <c r="H55" s="20" t="s">
        <v>23</v>
      </c>
      <c r="I55" s="21"/>
      <c r="J55" s="20" t="s">
        <v>21</v>
      </c>
      <c r="K55" s="1"/>
    </row>
    <row r="56" spans="2:11" ht="18" customHeight="1">
      <c r="B56" s="19" t="s">
        <v>198</v>
      </c>
      <c r="C56" s="20" t="s">
        <v>19</v>
      </c>
      <c r="D56" s="20" t="s">
        <v>52</v>
      </c>
      <c r="E56" s="20">
        <v>7.78</v>
      </c>
      <c r="F56" s="26" t="s">
        <v>21</v>
      </c>
      <c r="G56" s="20" t="s">
        <v>22</v>
      </c>
      <c r="H56" s="20" t="s">
        <v>23</v>
      </c>
      <c r="I56" s="21"/>
      <c r="J56" s="20"/>
      <c r="K56" s="1"/>
    </row>
    <row r="57" spans="2:11" ht="18" customHeight="1">
      <c r="B57" s="19" t="s">
        <v>199</v>
      </c>
      <c r="C57" s="20" t="s">
        <v>33</v>
      </c>
      <c r="D57" s="20" t="s">
        <v>52</v>
      </c>
      <c r="E57" s="20">
        <v>22.46</v>
      </c>
      <c r="F57" s="26" t="s">
        <v>21</v>
      </c>
      <c r="G57" s="20" t="s">
        <v>34</v>
      </c>
      <c r="H57" s="20" t="s">
        <v>35</v>
      </c>
      <c r="I57" s="21"/>
      <c r="J57" s="20" t="s">
        <v>21</v>
      </c>
      <c r="K57" s="1"/>
    </row>
    <row r="58" spans="2:11" ht="18" customHeight="1">
      <c r="B58" s="19" t="s">
        <v>200</v>
      </c>
      <c r="C58" s="20" t="s">
        <v>201</v>
      </c>
      <c r="D58" s="20" t="s">
        <v>52</v>
      </c>
      <c r="E58" s="20">
        <v>32.6</v>
      </c>
      <c r="F58" s="26" t="s">
        <v>21</v>
      </c>
      <c r="G58" s="20" t="s">
        <v>34</v>
      </c>
      <c r="H58" s="20" t="s">
        <v>35</v>
      </c>
      <c r="I58" s="21"/>
      <c r="J58" s="20"/>
      <c r="K58" s="1"/>
    </row>
    <row r="59" spans="2:11" ht="18" customHeight="1">
      <c r="B59" s="19" t="s">
        <v>202</v>
      </c>
      <c r="C59" s="20" t="s">
        <v>201</v>
      </c>
      <c r="D59" s="20" t="s">
        <v>52</v>
      </c>
      <c r="E59" s="20">
        <v>32.47</v>
      </c>
      <c r="F59" s="26" t="s">
        <v>21</v>
      </c>
      <c r="G59" s="20" t="s">
        <v>34</v>
      </c>
      <c r="H59" s="20" t="s">
        <v>35</v>
      </c>
      <c r="I59" s="21"/>
      <c r="J59" s="20"/>
      <c r="K59" s="1"/>
    </row>
    <row r="60" spans="2:11" ht="18" customHeight="1">
      <c r="B60" s="19" t="s">
        <v>203</v>
      </c>
      <c r="C60" s="20" t="s">
        <v>185</v>
      </c>
      <c r="D60" s="20" t="s">
        <v>52</v>
      </c>
      <c r="E60" s="20">
        <v>2.0499999999999998</v>
      </c>
      <c r="F60" s="26" t="s">
        <v>21</v>
      </c>
      <c r="G60" s="20" t="s">
        <v>186</v>
      </c>
      <c r="H60" s="20" t="s">
        <v>187</v>
      </c>
      <c r="I60" s="21"/>
      <c r="J60" s="20"/>
      <c r="K60" s="1"/>
    </row>
    <row r="61" spans="2:11" ht="18" customHeight="1">
      <c r="B61" s="19" t="s">
        <v>204</v>
      </c>
      <c r="C61" s="20" t="s">
        <v>33</v>
      </c>
      <c r="D61" s="20" t="s">
        <v>52</v>
      </c>
      <c r="E61" s="20">
        <v>38.340000000000003</v>
      </c>
      <c r="F61" s="26" t="s">
        <v>21</v>
      </c>
      <c r="G61" s="20" t="s">
        <v>34</v>
      </c>
      <c r="H61" s="20" t="s">
        <v>35</v>
      </c>
      <c r="I61" s="21"/>
      <c r="J61" s="20" t="s">
        <v>21</v>
      </c>
      <c r="K61" s="1"/>
    </row>
    <row r="62" spans="2:11" ht="18" customHeight="1">
      <c r="B62" s="19" t="s">
        <v>205</v>
      </c>
      <c r="C62" s="20" t="s">
        <v>33</v>
      </c>
      <c r="D62" s="20" t="s">
        <v>52</v>
      </c>
      <c r="E62" s="20">
        <v>18.71</v>
      </c>
      <c r="F62" s="26" t="s">
        <v>21</v>
      </c>
      <c r="G62" s="20" t="s">
        <v>34</v>
      </c>
      <c r="H62" s="20" t="s">
        <v>35</v>
      </c>
      <c r="I62" s="21"/>
      <c r="J62" s="20" t="s">
        <v>21</v>
      </c>
      <c r="K62" s="1"/>
    </row>
    <row r="63" spans="2:11" ht="18" customHeight="1">
      <c r="B63" s="19" t="s">
        <v>206</v>
      </c>
      <c r="C63" s="20" t="s">
        <v>33</v>
      </c>
      <c r="D63" s="20" t="s">
        <v>52</v>
      </c>
      <c r="E63" s="20">
        <v>48.78</v>
      </c>
      <c r="F63" s="26" t="s">
        <v>21</v>
      </c>
      <c r="G63" s="20" t="s">
        <v>34</v>
      </c>
      <c r="H63" s="20" t="s">
        <v>35</v>
      </c>
      <c r="I63" s="21"/>
      <c r="J63" s="20" t="s">
        <v>21</v>
      </c>
      <c r="K63" s="1"/>
    </row>
    <row r="64" spans="2:11" ht="18" customHeight="1">
      <c r="B64" s="19" t="s">
        <v>207</v>
      </c>
      <c r="C64" s="20" t="s">
        <v>208</v>
      </c>
      <c r="D64" s="20" t="s">
        <v>52</v>
      </c>
      <c r="E64" s="20">
        <v>11.67</v>
      </c>
      <c r="F64" s="26" t="s">
        <v>21</v>
      </c>
      <c r="G64" s="20" t="s">
        <v>34</v>
      </c>
      <c r="H64" s="20" t="s">
        <v>187</v>
      </c>
      <c r="I64" s="21"/>
      <c r="J64" s="20" t="s">
        <v>21</v>
      </c>
      <c r="K64" s="1"/>
    </row>
    <row r="65" spans="2:11" ht="18" customHeight="1">
      <c r="B65" s="19" t="s">
        <v>209</v>
      </c>
      <c r="C65" s="20" t="s">
        <v>55</v>
      </c>
      <c r="D65" s="20" t="s">
        <v>52</v>
      </c>
      <c r="E65" s="20">
        <v>2.4300000000000002</v>
      </c>
      <c r="F65" s="26" t="s">
        <v>21</v>
      </c>
      <c r="G65" s="20" t="s">
        <v>56</v>
      </c>
      <c r="H65" s="20" t="s">
        <v>35</v>
      </c>
      <c r="I65" s="21"/>
      <c r="J65" s="20" t="s">
        <v>21</v>
      </c>
      <c r="K65" s="1"/>
    </row>
    <row r="66" spans="2:11" ht="18" customHeight="1">
      <c r="B66" s="19" t="s">
        <v>210</v>
      </c>
      <c r="C66" s="20" t="s">
        <v>109</v>
      </c>
      <c r="D66" s="20" t="s">
        <v>52</v>
      </c>
      <c r="E66" s="20">
        <v>19.22</v>
      </c>
      <c r="F66" s="26" t="s">
        <v>21</v>
      </c>
      <c r="G66" s="20" t="s">
        <v>58</v>
      </c>
      <c r="H66" s="20" t="s">
        <v>35</v>
      </c>
      <c r="I66" s="21"/>
      <c r="J66" s="20"/>
      <c r="K66" s="1"/>
    </row>
    <row r="67" spans="2:11" ht="18" customHeight="1">
      <c r="B67" s="19" t="s">
        <v>211</v>
      </c>
      <c r="C67" s="20" t="s">
        <v>55</v>
      </c>
      <c r="D67" s="20" t="s">
        <v>52</v>
      </c>
      <c r="E67" s="20">
        <v>3.97</v>
      </c>
      <c r="F67" s="26" t="s">
        <v>21</v>
      </c>
      <c r="G67" s="20" t="s">
        <v>56</v>
      </c>
      <c r="H67" s="20" t="s">
        <v>35</v>
      </c>
      <c r="I67" s="21"/>
      <c r="J67" s="20" t="s">
        <v>21</v>
      </c>
      <c r="K67" s="1"/>
    </row>
    <row r="68" spans="2:11" ht="18" customHeight="1">
      <c r="B68" s="19" t="s">
        <v>212</v>
      </c>
      <c r="C68" s="20" t="s">
        <v>91</v>
      </c>
      <c r="D68" s="20" t="s">
        <v>52</v>
      </c>
      <c r="E68" s="20">
        <v>7.08</v>
      </c>
      <c r="F68" s="26" t="s">
        <v>21</v>
      </c>
      <c r="G68" s="20" t="s">
        <v>34</v>
      </c>
      <c r="H68" s="20" t="s">
        <v>23</v>
      </c>
      <c r="I68" s="21"/>
      <c r="J68" s="20" t="s">
        <v>21</v>
      </c>
      <c r="K68" s="1"/>
    </row>
    <row r="69" spans="2:11" ht="18" customHeight="1">
      <c r="B69" s="19" t="s">
        <v>213</v>
      </c>
      <c r="C69" s="20" t="s">
        <v>19</v>
      </c>
      <c r="D69" s="20" t="s">
        <v>52</v>
      </c>
      <c r="E69" s="20">
        <v>13.99</v>
      </c>
      <c r="F69" s="26" t="s">
        <v>21</v>
      </c>
      <c r="G69" s="20" t="s">
        <v>22</v>
      </c>
      <c r="H69" s="20" t="s">
        <v>23</v>
      </c>
      <c r="I69" s="21"/>
      <c r="J69" s="20" t="s">
        <v>21</v>
      </c>
      <c r="K69" s="1"/>
    </row>
    <row r="70" spans="2:11" ht="18" customHeight="1">
      <c r="B70" s="19" t="s">
        <v>214</v>
      </c>
      <c r="C70" s="20" t="s">
        <v>215</v>
      </c>
      <c r="D70" s="20" t="s">
        <v>52</v>
      </c>
      <c r="E70" s="20">
        <v>4.4800000000000004</v>
      </c>
      <c r="F70" s="26" t="s">
        <v>21</v>
      </c>
      <c r="G70" s="20" t="s">
        <v>186</v>
      </c>
      <c r="H70" s="20" t="s">
        <v>35</v>
      </c>
      <c r="I70" s="21"/>
      <c r="J70" s="20"/>
      <c r="K70" s="1"/>
    </row>
    <row r="71" spans="2:11" ht="18" customHeight="1">
      <c r="B71" s="19" t="s">
        <v>216</v>
      </c>
      <c r="C71" s="20" t="s">
        <v>217</v>
      </c>
      <c r="D71" s="20" t="s">
        <v>52</v>
      </c>
      <c r="E71" s="20">
        <v>56.25</v>
      </c>
      <c r="F71" s="26" t="s">
        <v>21</v>
      </c>
      <c r="G71" s="20" t="s">
        <v>34</v>
      </c>
      <c r="H71" s="20" t="s">
        <v>187</v>
      </c>
      <c r="I71" s="21"/>
      <c r="J71" s="20"/>
      <c r="K71" s="1"/>
    </row>
    <row r="72" spans="2:11" ht="18" customHeight="1">
      <c r="B72" s="19" t="s">
        <v>218</v>
      </c>
      <c r="C72" s="24" t="s">
        <v>149</v>
      </c>
      <c r="D72" s="20" t="s">
        <v>52</v>
      </c>
      <c r="E72" s="20">
        <v>10.94</v>
      </c>
      <c r="F72" s="26" t="s">
        <v>21</v>
      </c>
      <c r="G72" s="20" t="s">
        <v>60</v>
      </c>
      <c r="H72" s="24" t="s">
        <v>23</v>
      </c>
      <c r="I72" s="23"/>
      <c r="J72" s="24"/>
      <c r="K72" s="1"/>
    </row>
    <row r="73" spans="2:11" ht="18" customHeight="1">
      <c r="B73" s="19" t="s">
        <v>219</v>
      </c>
      <c r="C73" s="24" t="s">
        <v>149</v>
      </c>
      <c r="D73" s="20" t="s">
        <v>52</v>
      </c>
      <c r="E73" s="20">
        <v>11.14</v>
      </c>
      <c r="F73" s="26" t="s">
        <v>21</v>
      </c>
      <c r="G73" s="20" t="s">
        <v>60</v>
      </c>
      <c r="H73" s="24" t="s">
        <v>23</v>
      </c>
      <c r="I73" s="23"/>
      <c r="J73" s="24"/>
      <c r="K73" s="1"/>
    </row>
    <row r="74" spans="2:11" ht="18" customHeight="1">
      <c r="B74" s="19" t="s">
        <v>220</v>
      </c>
      <c r="C74" s="20" t="s">
        <v>217</v>
      </c>
      <c r="D74" s="20" t="s">
        <v>52</v>
      </c>
      <c r="E74" s="20">
        <v>55.33</v>
      </c>
      <c r="F74" s="26" t="s">
        <v>21</v>
      </c>
      <c r="G74" s="20" t="s">
        <v>34</v>
      </c>
      <c r="H74" s="20" t="s">
        <v>187</v>
      </c>
      <c r="I74" s="21"/>
      <c r="J74" s="20"/>
      <c r="K74" s="1"/>
    </row>
    <row r="75" spans="2:11" ht="18" customHeight="1">
      <c r="B75" s="19" t="s">
        <v>221</v>
      </c>
      <c r="C75" s="20" t="s">
        <v>66</v>
      </c>
      <c r="D75" s="20" t="s">
        <v>52</v>
      </c>
      <c r="E75" s="20">
        <v>9.9</v>
      </c>
      <c r="F75" s="26" t="s">
        <v>21</v>
      </c>
      <c r="G75" s="20" t="s">
        <v>22</v>
      </c>
      <c r="H75" s="20" t="s">
        <v>35</v>
      </c>
      <c r="I75" s="23"/>
      <c r="J75" s="24"/>
      <c r="K75" s="1"/>
    </row>
    <row r="76" spans="2:11" ht="18" customHeight="1">
      <c r="B76" s="19" t="s">
        <v>222</v>
      </c>
      <c r="C76" s="20" t="s">
        <v>201</v>
      </c>
      <c r="D76" s="20" t="s">
        <v>52</v>
      </c>
      <c r="E76" s="20">
        <v>14.82</v>
      </c>
      <c r="F76" s="26" t="s">
        <v>21</v>
      </c>
      <c r="G76" s="20" t="s">
        <v>34</v>
      </c>
      <c r="H76" s="20" t="s">
        <v>35</v>
      </c>
      <c r="I76" s="21"/>
      <c r="J76" s="20"/>
      <c r="K76" s="1"/>
    </row>
    <row r="77" spans="2:11" ht="18" customHeight="1">
      <c r="B77" s="19" t="s">
        <v>223</v>
      </c>
      <c r="C77" s="20" t="s">
        <v>224</v>
      </c>
      <c r="D77" s="20" t="s">
        <v>52</v>
      </c>
      <c r="E77" s="20">
        <v>34.869999999999997</v>
      </c>
      <c r="F77" s="26" t="s">
        <v>21</v>
      </c>
      <c r="G77" s="20" t="s">
        <v>56</v>
      </c>
      <c r="H77" s="20" t="s">
        <v>187</v>
      </c>
      <c r="I77" s="21"/>
      <c r="J77" s="20"/>
      <c r="K77" s="1"/>
    </row>
    <row r="78" spans="2:11" ht="18" customHeight="1">
      <c r="B78" s="19" t="s">
        <v>225</v>
      </c>
      <c r="C78" s="20" t="s">
        <v>185</v>
      </c>
      <c r="D78" s="20" t="s">
        <v>52</v>
      </c>
      <c r="E78" s="20">
        <v>3.56</v>
      </c>
      <c r="F78" s="26" t="s">
        <v>21</v>
      </c>
      <c r="G78" s="20" t="s">
        <v>186</v>
      </c>
      <c r="H78" s="20" t="s">
        <v>187</v>
      </c>
      <c r="I78" s="21"/>
      <c r="J78" s="20"/>
      <c r="K78" s="1"/>
    </row>
    <row r="79" spans="2:11" ht="18" customHeight="1">
      <c r="B79" s="19" t="s">
        <v>226</v>
      </c>
      <c r="C79" s="20" t="s">
        <v>185</v>
      </c>
      <c r="D79" s="20" t="s">
        <v>52</v>
      </c>
      <c r="E79" s="20">
        <v>7.08</v>
      </c>
      <c r="F79" s="26" t="s">
        <v>21</v>
      </c>
      <c r="G79" s="20" t="s">
        <v>186</v>
      </c>
      <c r="H79" s="20" t="s">
        <v>187</v>
      </c>
      <c r="I79" s="21"/>
      <c r="J79" s="20"/>
      <c r="K79" s="1"/>
    </row>
    <row r="80" spans="2:11" ht="18" customHeight="1">
      <c r="B80" s="19" t="s">
        <v>227</v>
      </c>
      <c r="C80" s="20" t="s">
        <v>33</v>
      </c>
      <c r="D80" s="20" t="s">
        <v>52</v>
      </c>
      <c r="E80" s="20">
        <v>4.54</v>
      </c>
      <c r="F80" s="26" t="s">
        <v>21</v>
      </c>
      <c r="G80" s="20" t="s">
        <v>34</v>
      </c>
      <c r="H80" s="20" t="s">
        <v>35</v>
      </c>
      <c r="I80" s="21"/>
      <c r="J80" s="20" t="s">
        <v>21</v>
      </c>
      <c r="K80" s="1"/>
    </row>
    <row r="81" spans="2:11" ht="18" customHeight="1">
      <c r="B81" s="19" t="s">
        <v>228</v>
      </c>
      <c r="C81" s="20" t="s">
        <v>55</v>
      </c>
      <c r="D81" s="20" t="s">
        <v>52</v>
      </c>
      <c r="E81" s="20">
        <v>3.48</v>
      </c>
      <c r="F81" s="26" t="s">
        <v>21</v>
      </c>
      <c r="G81" s="20" t="s">
        <v>56</v>
      </c>
      <c r="H81" s="20" t="s">
        <v>35</v>
      </c>
      <c r="I81" s="21"/>
      <c r="J81" s="20" t="s">
        <v>21</v>
      </c>
      <c r="K81" s="1"/>
    </row>
    <row r="82" spans="2:11" ht="18" customHeight="1">
      <c r="B82" s="19" t="s">
        <v>229</v>
      </c>
      <c r="C82" s="24" t="s">
        <v>59</v>
      </c>
      <c r="D82" s="20" t="s">
        <v>52</v>
      </c>
      <c r="E82" s="20">
        <v>23.99</v>
      </c>
      <c r="F82" s="26" t="s">
        <v>21</v>
      </c>
      <c r="G82" s="20" t="s">
        <v>60</v>
      </c>
      <c r="H82" s="20" t="s">
        <v>23</v>
      </c>
      <c r="I82" s="23"/>
      <c r="J82" s="24"/>
      <c r="K82" s="1"/>
    </row>
    <row r="83" spans="2:11" ht="18" customHeight="1">
      <c r="B83" s="19" t="s">
        <v>230</v>
      </c>
      <c r="C83" s="24" t="s">
        <v>149</v>
      </c>
      <c r="D83" s="20" t="s">
        <v>52</v>
      </c>
      <c r="E83" s="20">
        <v>5.24</v>
      </c>
      <c r="F83" s="26" t="s">
        <v>21</v>
      </c>
      <c r="G83" s="20" t="s">
        <v>60</v>
      </c>
      <c r="H83" s="24" t="s">
        <v>23</v>
      </c>
      <c r="I83" s="23"/>
      <c r="J83" s="24"/>
      <c r="K83" s="1"/>
    </row>
    <row r="84" spans="2:11" ht="18" customHeight="1">
      <c r="B84" s="19" t="s">
        <v>231</v>
      </c>
      <c r="C84" s="20" t="s">
        <v>55</v>
      </c>
      <c r="D84" s="20" t="s">
        <v>52</v>
      </c>
      <c r="E84" s="20">
        <v>1.75</v>
      </c>
      <c r="F84" s="26" t="s">
        <v>21</v>
      </c>
      <c r="G84" s="20" t="s">
        <v>56</v>
      </c>
      <c r="H84" s="20" t="s">
        <v>35</v>
      </c>
      <c r="I84" s="21"/>
      <c r="J84" s="20" t="s">
        <v>21</v>
      </c>
      <c r="K84" s="1"/>
    </row>
    <row r="85" spans="2:11" ht="18" customHeight="1">
      <c r="B85" s="19" t="s">
        <v>232</v>
      </c>
      <c r="C85" s="20" t="s">
        <v>19</v>
      </c>
      <c r="D85" s="20" t="s">
        <v>52</v>
      </c>
      <c r="E85" s="20">
        <v>10.46</v>
      </c>
      <c r="F85" s="26" t="s">
        <v>21</v>
      </c>
      <c r="G85" s="20" t="s">
        <v>22</v>
      </c>
      <c r="H85" s="20" t="s">
        <v>23</v>
      </c>
      <c r="I85" s="21"/>
      <c r="J85" s="20"/>
      <c r="K85" s="1"/>
    </row>
    <row r="86" spans="2:11" ht="18" customHeight="1">
      <c r="B86" s="19" t="s">
        <v>233</v>
      </c>
      <c r="C86" s="24" t="s">
        <v>215</v>
      </c>
      <c r="D86" s="20" t="s">
        <v>52</v>
      </c>
      <c r="E86" s="20">
        <v>13.54</v>
      </c>
      <c r="F86" s="26" t="s">
        <v>21</v>
      </c>
      <c r="G86" s="20" t="s">
        <v>22</v>
      </c>
      <c r="H86" s="20" t="s">
        <v>35</v>
      </c>
      <c r="I86" s="23"/>
      <c r="J86" s="24"/>
      <c r="K86" s="1"/>
    </row>
    <row r="87" spans="2:11" ht="18" customHeight="1">
      <c r="B87" s="19" t="s">
        <v>234</v>
      </c>
      <c r="C87" s="20" t="s">
        <v>215</v>
      </c>
      <c r="D87" s="20" t="s">
        <v>52</v>
      </c>
      <c r="E87" s="20">
        <v>4.42</v>
      </c>
      <c r="F87" s="26" t="s">
        <v>21</v>
      </c>
      <c r="G87" s="20" t="s">
        <v>186</v>
      </c>
      <c r="H87" s="20" t="s">
        <v>35</v>
      </c>
      <c r="I87" s="21"/>
      <c r="J87" s="20"/>
      <c r="K87" s="1"/>
    </row>
    <row r="88" spans="2:11" ht="18" customHeight="1" thickBot="1">
      <c r="B88" s="19" t="s">
        <v>235</v>
      </c>
      <c r="C88" s="24" t="s">
        <v>138</v>
      </c>
      <c r="D88" s="20" t="s">
        <v>52</v>
      </c>
      <c r="E88" s="20">
        <v>2.09</v>
      </c>
      <c r="F88" s="26" t="s">
        <v>21</v>
      </c>
      <c r="G88" s="20" t="s">
        <v>56</v>
      </c>
      <c r="H88" s="20" t="s">
        <v>35</v>
      </c>
      <c r="I88" s="21"/>
      <c r="J88" s="20"/>
      <c r="K88" s="1"/>
    </row>
    <row r="89" spans="2:11" ht="21.75" customHeight="1" thickBot="1">
      <c r="B89" s="59" t="s">
        <v>36</v>
      </c>
      <c r="C89" s="107"/>
      <c r="D89" s="107"/>
      <c r="E89" s="107"/>
      <c r="F89" s="107"/>
      <c r="G89" s="107"/>
      <c r="H89" s="107"/>
      <c r="I89" s="107"/>
      <c r="J89" s="108"/>
    </row>
    <row r="90" spans="2:11" s="22" customFormat="1" ht="18.75" customHeight="1" thickBot="1">
      <c r="B90" s="62" t="s">
        <v>236</v>
      </c>
      <c r="C90" s="104"/>
      <c r="D90" s="104"/>
      <c r="E90" s="104"/>
      <c r="F90" s="104"/>
      <c r="G90" s="104"/>
      <c r="H90" s="104"/>
      <c r="I90" s="104"/>
      <c r="J90" s="105"/>
    </row>
    <row r="91" spans="2:11" ht="18.75" customHeight="1" thickBot="1">
      <c r="B91" s="106"/>
      <c r="C91" s="104"/>
      <c r="D91" s="104"/>
      <c r="E91" s="104"/>
      <c r="F91" s="104"/>
      <c r="G91" s="104"/>
      <c r="H91" s="104"/>
      <c r="I91" s="104"/>
      <c r="J91" s="105"/>
    </row>
    <row r="92" spans="2:11" ht="25.5" customHeight="1" thickBot="1">
      <c r="B92" s="29" t="s">
        <v>40</v>
      </c>
      <c r="C92" s="57" t="s">
        <v>41</v>
      </c>
      <c r="D92" s="57"/>
      <c r="E92" s="57"/>
      <c r="F92" s="57"/>
      <c r="G92" s="57"/>
      <c r="H92" s="57"/>
      <c r="I92" s="57"/>
      <c r="J92" s="58"/>
    </row>
    <row r="93" spans="2:11" ht="22.5" customHeight="1" thickBot="1">
      <c r="B93" s="29" t="s">
        <v>38</v>
      </c>
      <c r="C93" s="30" t="s">
        <v>79</v>
      </c>
      <c r="D93" s="31"/>
      <c r="E93" s="31"/>
      <c r="F93" s="31"/>
      <c r="G93" s="31"/>
      <c r="H93" s="31"/>
      <c r="I93" s="31"/>
      <c r="J93" s="32"/>
    </row>
  </sheetData>
  <sortState xmlns:xlrd2="http://schemas.microsoft.com/office/spreadsheetml/2017/richdata2" ref="L13:L88">
    <sortCondition ref="L13"/>
  </sortState>
  <mergeCells count="17">
    <mergeCell ref="C92:J92"/>
    <mergeCell ref="B90:J91"/>
    <mergeCell ref="H11:H12"/>
    <mergeCell ref="I11:I12"/>
    <mergeCell ref="B89:J89"/>
    <mergeCell ref="B11:B12"/>
    <mergeCell ref="C11:C12"/>
    <mergeCell ref="D11:D12"/>
    <mergeCell ref="E11:E12"/>
    <mergeCell ref="J11:J12"/>
    <mergeCell ref="G11:G12"/>
    <mergeCell ref="B1:J1"/>
    <mergeCell ref="C3:E4"/>
    <mergeCell ref="I7:J7"/>
    <mergeCell ref="H9:J9"/>
    <mergeCell ref="H3:J4"/>
    <mergeCell ref="E9:G9"/>
  </mergeCells>
  <pageMargins left="0.70866141732283472" right="0.70866141732283472" top="0.74803149606299213" bottom="0.74803149606299213" header="0.31496062992125984" footer="0.31496062992125984"/>
  <pageSetup paperSize="9" scale="38"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57178A4A6133D4D9A1AEF4D1797A045" ma:contentTypeVersion="23" ma:contentTypeDescription="Crée un document." ma:contentTypeScope="" ma:versionID="c8b69cc4cc19cf4a3fb4764e1dec7db7">
  <xsd:schema xmlns:xsd="http://www.w3.org/2001/XMLSchema" xmlns:xs="http://www.w3.org/2001/XMLSchema" xmlns:p="http://schemas.microsoft.com/office/2006/metadata/properties" xmlns:ns2="940fd943-5379-4007-a3c1-931f882555b9" xmlns:ns3="7a93a745-2b02-4dc8-a852-b25f0fa8c7c7" targetNamespace="http://schemas.microsoft.com/office/2006/metadata/properties" ma:root="true" ma:fieldsID="a9b18c22390ec2b8ff330d944bada01a" ns2:_="" ns3:_="">
    <xsd:import namespace="940fd943-5379-4007-a3c1-931f882555b9"/>
    <xsd:import namespace="7a93a745-2b02-4dc8-a852-b25f0fa8c7c7"/>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Date" minOccurs="0"/>
                <xsd:element ref="ns2:MediaServiceAutoTags" minOccurs="0"/>
                <xsd:element ref="ns2:MediaServiceOCR" minOccurs="0"/>
                <xsd:element ref="ns2:MediaServiceDateTaken" minOccurs="0"/>
                <xsd:element ref="ns2:MediaServiceLocation"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3:TaxCatchAll" minOccurs="0"/>
                <xsd:element ref="ns2:lcf76f155ced4ddcb4097134ff3c332f"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40fd943-5379-4007-a3c1-931f882555b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Date" ma:index="12" nillable="true" ma:displayName="Date" ma:default="[today]" ma:format="DateOnly" ma:internalName="Date">
      <xsd:simpleType>
        <xsd:restriction base="dms:DateTime"/>
      </xsd:simpleType>
    </xsd:element>
    <xsd:element name="MediaServiceAutoTags" ma:index="13" nillable="true" ma:displayName="MediaServiceAutoTags" ma:internalName="MediaServiceAutoTags" ma:readOnly="true">
      <xsd:simpleType>
        <xsd:restriction base="dms:Text"/>
      </xsd:simpleType>
    </xsd:element>
    <xsd:element name="MediaServiceOCR" ma:index="14" nillable="true" ma:displayName="MediaServiceOCR" ma:internalName="MediaServiceOCR"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Location" ma:index="16" nillable="true" ma:displayName="Location" ma:internalName="MediaServiceLocatio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MediaLengthInSeconds" ma:index="21"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Balises d’images" ma:readOnly="false" ma:fieldId="{5cf76f15-5ced-4ddc-b409-7134ff3c332f}" ma:taxonomyMulti="true" ma:sspId="01c93e4e-0d48-4717-9149-c82c5fa68413"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a93a745-2b02-4dc8-a852-b25f0fa8c7c7" elementFormDefault="qualified">
    <xsd:import namespace="http://schemas.microsoft.com/office/2006/documentManagement/types"/>
    <xsd:import namespace="http://schemas.microsoft.com/office/infopath/2007/PartnerControls"/>
    <xsd:element name="SharedWithUsers" ma:index="10"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internalName="SharedWithDetails" ma:readOnly="true">
      <xsd:simpleType>
        <xsd:restriction base="dms:Note">
          <xsd:maxLength value="255"/>
        </xsd:restriction>
      </xsd:simpleType>
    </xsd:element>
    <xsd:element name="TaxCatchAll" ma:index="22" nillable="true" ma:displayName="Taxonomy Catch All Column" ma:hidden="true" ma:list="{b18251cc-64b9-472a-8ce1-42655f867e22}" ma:internalName="TaxCatchAll" ma:showField="CatchAllData" ma:web="7a93a745-2b02-4dc8-a852-b25f0fa8c7c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940fd943-5379-4007-a3c1-931f882555b9">
      <Terms xmlns="http://schemas.microsoft.com/office/infopath/2007/PartnerControls"/>
    </lcf76f155ced4ddcb4097134ff3c332f>
    <Date xmlns="940fd943-5379-4007-a3c1-931f882555b9">2021-07-12T07:56:29+00:00</Date>
    <TaxCatchAll xmlns="7a93a745-2b02-4dc8-a852-b25f0fa8c7c7"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9B6ECA3-1AE4-45EB-A0CE-B376FFE78551}"/>
</file>

<file path=customXml/itemProps2.xml><?xml version="1.0" encoding="utf-8"?>
<ds:datastoreItem xmlns:ds="http://schemas.openxmlformats.org/officeDocument/2006/customXml" ds:itemID="{9DDFD636-94C8-4DFD-BB9C-BC04D83DFB4F}"/>
</file>

<file path=customXml/itemProps3.xml><?xml version="1.0" encoding="utf-8"?>
<ds:datastoreItem xmlns:ds="http://schemas.openxmlformats.org/officeDocument/2006/customXml" ds:itemID="{E8304126-1D9A-4A02-A55C-F70DF4008FB3}"/>
</file>

<file path=docProps/app.xml><?xml version="1.0" encoding="utf-8"?>
<Properties xmlns="http://schemas.openxmlformats.org/officeDocument/2006/extended-properties" xmlns:vt="http://schemas.openxmlformats.org/officeDocument/2006/docPropsVTypes">
  <Application>Microsoft Excel Online</Application>
  <Manager/>
  <Company>CHU de NANTES</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Adsits</dc:creator>
  <cp:keywords/>
  <dc:description/>
  <cp:lastModifiedBy>SIMONET Jérôme</cp:lastModifiedBy>
  <cp:revision/>
  <dcterms:created xsi:type="dcterms:W3CDTF">2009-06-17T12:53:19Z</dcterms:created>
  <dcterms:modified xsi:type="dcterms:W3CDTF">2024-12-16T07:57:12Z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0x010100057178A4A6133D4D9A1AEF4D1797A045</vt:lpwstr>
  </property>
</Properties>
</file>