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4 Audiovisuel\"/>
    </mc:Choice>
  </mc:AlternateContent>
  <xr:revisionPtr revIDLastSave="0" documentId="13_ncr:1_{6EB4E680-FAFA-4439-88B6-939CA8DCB54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4-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E14" i="1" l="1"/>
  <c r="E13" i="1"/>
  <c r="E12" i="1"/>
  <c r="E6" i="1" l="1"/>
  <c r="E7" i="1"/>
  <c r="E16" i="1"/>
  <c r="E15" i="1"/>
  <c r="E11" i="1"/>
  <c r="E9" i="1"/>
  <c r="E17" i="1"/>
  <c r="E25" i="1"/>
  <c r="E26" i="1"/>
  <c r="E27" i="1"/>
  <c r="E23" i="1"/>
  <c r="E24" i="1"/>
  <c r="E22" i="1"/>
  <c r="E18" i="1"/>
  <c r="E8" i="1"/>
</calcChain>
</file>

<file path=xl/sharedStrings.xml><?xml version="1.0" encoding="utf-8"?>
<sst xmlns="http://schemas.openxmlformats.org/spreadsheetml/2006/main" count="53" uniqueCount="30">
  <si>
    <t>Désignation des prestations / fournitures</t>
  </si>
  <si>
    <t>Mono-écouteur aimanté, fourniture en location, pose, raccordement et réglages</t>
  </si>
  <si>
    <t>INTERVENTION SUR SITE</t>
  </si>
  <si>
    <t>FOURNITURE DE MATÉRIELS AUDIOVISUELS ET MULTIMÉDIA</t>
  </si>
  <si>
    <t>u.</t>
  </si>
  <si>
    <t>TVA applicable
(en %)</t>
  </si>
  <si>
    <t xml:space="preserve">Unités d'œuvre </t>
  </si>
  <si>
    <t>Date :
Signature du représentnant du titulaire et apposition du cachet social de l'entreprise :</t>
  </si>
  <si>
    <t>Prix unitaire en euros HT</t>
  </si>
  <si>
    <t>Prix unitaire 
en euros TTC</t>
  </si>
  <si>
    <t>BORDEREAU DE PRIX UNITAIRE (BPU)</t>
  </si>
  <si>
    <t>Casque + support, fourniture en location, pose, raccordement et réglages</t>
  </si>
  <si>
    <t xml:space="preserve">Fourniture en location, pose, raccordement et réglages d'un vidéo-projecteur + support + player </t>
  </si>
  <si>
    <r>
      <t xml:space="preserve">Intervention technique pour une demi (1/2) journée (soit 4 heures) sur le site de l'EPPPD </t>
    </r>
    <r>
      <rPr>
        <b/>
        <sz val="9"/>
        <color rgb="FF000000"/>
        <rFont val="Avenir Book"/>
      </rPr>
      <t>du lundi au vendredi</t>
    </r>
  </si>
  <si>
    <r>
      <t xml:space="preserve">Intervention technique pour une journée (soit 7 heures) sur le site de l'EPPPD </t>
    </r>
    <r>
      <rPr>
        <b/>
        <sz val="9"/>
        <color rgb="FF000000"/>
        <rFont val="Avenir Book"/>
      </rPr>
      <t>du lundi au vendredi</t>
    </r>
  </si>
  <si>
    <r>
      <t>Intervention technique pour une demi (1/2) journée (soit 4 heures) sur le site de l'EPPPD</t>
    </r>
    <r>
      <rPr>
        <b/>
        <sz val="9"/>
        <rFont val="Avenir Book"/>
      </rPr>
      <t xml:space="preserve"> le samedi</t>
    </r>
  </si>
  <si>
    <r>
      <t xml:space="preserve">Intervention technique pour une demi (1/2) journée (soit 4 heures) sur le site de l'EPPPD </t>
    </r>
    <r>
      <rPr>
        <b/>
        <sz val="9"/>
        <rFont val="Avenir Book"/>
      </rPr>
      <t>le dimanche et jour férié</t>
    </r>
  </si>
  <si>
    <r>
      <t xml:space="preserve">Intervention technique pour une journée (soit 7 heures) sur le site de l'EPPPD </t>
    </r>
    <r>
      <rPr>
        <b/>
        <sz val="9"/>
        <rFont val="Avenir Book"/>
      </rPr>
      <t>le samedi</t>
    </r>
  </si>
  <si>
    <r>
      <t xml:space="preserve">Intervention technique pour une journée (soit 7 heures) sur le site de l'EPPPD </t>
    </r>
    <r>
      <rPr>
        <b/>
        <sz val="9"/>
        <rFont val="Avenir Book"/>
      </rPr>
      <t>le dimanche et jour férié</t>
    </r>
  </si>
  <si>
    <t>Fourniture en location, pose, raccordement et réglages d'un écran cathodique 28' + support + player</t>
  </si>
  <si>
    <t>Fourniture en location, pose, raccordement et réglages d'un écran 29" + support + player</t>
  </si>
  <si>
    <t>Fourniture en location, pose, raccordement et réglages d'un écran 50" + support + player</t>
  </si>
  <si>
    <t>Fourniture en location, pose, raccordement et réglages d'un écran 40" + support + player</t>
  </si>
  <si>
    <t>Fourniture en location, pose, raccordement et réglages d'un écran 32" + support + player</t>
  </si>
  <si>
    <t>Fourniture en location, pose, raccordement et réglages d'un écran 24" + support + player</t>
  </si>
  <si>
    <t>Fourniture en location, pose, raccordement et réglages d'un écran 19" + support + player</t>
  </si>
  <si>
    <t>Fourniture en location, pose, raccordement et réglages d'un écran 10" + support + player</t>
  </si>
  <si>
    <t>Fourniture en location, pose, raccordement et réglages d'une tablette tactile 10" + support</t>
  </si>
  <si>
    <t>Fourniture en location, pose, raccordement et réglages d'enceintes amplifiées + support + player</t>
  </si>
  <si>
    <r>
      <t xml:space="preserve">MARCHÉ N° 2024-593-4 : RÉALISATION DE L'EXPOSITION TEMPORAIRE PROVISOIREMENT INTITULÉE : "BANLIEUES CHÉRIES"
</t>
    </r>
    <r>
      <rPr>
        <b/>
        <u/>
        <sz val="9"/>
        <rFont val="Avenir Book"/>
      </rPr>
      <t>LOT 4 : AUDIOVISUEL / MULTIMÉDIA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</si>
</sst>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#,##0.00\ &quot;€&quot;"/>
  </numFmts>
  <fonts count="11">
    <font>
      <sz val="11"/>
      <color indexed="8"/>
      <name val="Calibri"/>
    </font>
    <font>
      <sz val="9"/>
      <color indexed="8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rgb="FF000000"/>
      <name val="Avenir Book"/>
    </font>
    <font>
      <sz val="9"/>
      <name val="Avenir Book"/>
    </font>
    <font>
      <b/>
      <sz val="9"/>
      <name val="Avenir Book"/>
    </font>
    <font>
      <b/>
      <sz val="9"/>
      <color indexed="8"/>
      <name val="Avenir Book"/>
    </font>
    <font>
      <b/>
      <sz val="9"/>
      <color rgb="FFFF0000"/>
      <name val="Avenir Book"/>
    </font>
    <font>
      <b/>
      <sz val="9"/>
      <color rgb="FF000000"/>
      <name val="Avenir Book"/>
    </font>
    <font>
      <b/>
      <u/>
      <sz val="9"/>
      <name val="Avenir Book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0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1" fillId="0" borderId="0" xfId="0" applyNumberFormat="1" applyFont="1" applyBorder="1"/>
    <xf numFmtId="0" fontId="1" fillId="2" borderId="1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6" fillId="0" borderId="4" xfId="0" applyNumberFormat="1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10" xfId="0" applyNumberFormat="1" applyFont="1" applyBorder="1"/>
    <xf numFmtId="0" fontId="1" fillId="0" borderId="11" xfId="0" applyNumberFormat="1" applyFont="1" applyBorder="1"/>
    <xf numFmtId="49" fontId="1" fillId="2" borderId="20" xfId="0" applyNumberFormat="1" applyFont="1" applyFill="1" applyBorder="1" applyAlignment="1">
      <alignment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vertical="center" wrapText="1"/>
    </xf>
    <xf numFmtId="9" fontId="1" fillId="2" borderId="18" xfId="0" applyNumberFormat="1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vertical="center" wrapText="1"/>
    </xf>
    <xf numFmtId="0" fontId="6" fillId="0" borderId="25" xfId="0" applyNumberFormat="1" applyFont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vertical="center" wrapText="1"/>
    </xf>
    <xf numFmtId="49" fontId="1" fillId="0" borderId="29" xfId="0" applyNumberFormat="1" applyFont="1" applyFill="1" applyBorder="1" applyAlignment="1">
      <alignment horizontal="center" vertical="center" wrapText="1"/>
    </xf>
    <xf numFmtId="9" fontId="1" fillId="0" borderId="29" xfId="0" applyNumberFormat="1" applyFont="1" applyFill="1" applyBorder="1" applyAlignment="1">
      <alignment horizontal="center" vertical="center" wrapText="1"/>
    </xf>
    <xf numFmtId="0" fontId="1" fillId="0" borderId="23" xfId="0" applyNumberFormat="1" applyFont="1" applyBorder="1"/>
    <xf numFmtId="0" fontId="1" fillId="3" borderId="0" xfId="0" applyNumberFormat="1" applyFont="1" applyFill="1" applyBorder="1" applyAlignment="1">
      <alignment vertical="center" wrapText="1"/>
    </xf>
    <xf numFmtId="49" fontId="1" fillId="4" borderId="2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165" fontId="1" fillId="4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4" borderId="3" xfId="0" applyNumberFormat="1" applyFont="1" applyFill="1" applyBorder="1" applyAlignment="1">
      <alignment vertical="center" wrapText="1"/>
    </xf>
    <xf numFmtId="165" fontId="1" fillId="2" borderId="3" xfId="0" applyNumberFormat="1" applyFont="1" applyFill="1" applyBorder="1" applyAlignment="1">
      <alignment vertical="center" wrapText="1"/>
    </xf>
    <xf numFmtId="165" fontId="1" fillId="0" borderId="29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165" fontId="1" fillId="0" borderId="30" xfId="0" applyNumberFormat="1" applyFont="1" applyFill="1" applyBorder="1" applyAlignment="1">
      <alignment vertical="center" wrapText="1"/>
    </xf>
    <xf numFmtId="165" fontId="1" fillId="0" borderId="3" xfId="0" applyNumberFormat="1" applyFont="1" applyFill="1" applyBorder="1" applyAlignment="1">
      <alignment vertical="center" wrapText="1"/>
    </xf>
    <xf numFmtId="0" fontId="7" fillId="0" borderId="7" xfId="0" applyNumberFormat="1" applyFont="1" applyBorder="1" applyAlignment="1">
      <alignment horizontal="left" vertical="top" wrapText="1"/>
    </xf>
    <xf numFmtId="0" fontId="7" fillId="0" borderId="8" xfId="0" applyNumberFormat="1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top" wrapText="1"/>
    </xf>
    <xf numFmtId="49" fontId="6" fillId="2" borderId="22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49" fontId="7" fillId="3" borderId="22" xfId="0" applyNumberFormat="1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7" fillId="3" borderId="15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9"/>
  <sheetViews>
    <sheetView showGridLines="0" tabSelected="1" zoomScale="110" zoomScaleNormal="110" workbookViewId="0">
      <selection sqref="A1:E1"/>
    </sheetView>
  </sheetViews>
  <sheetFormatPr baseColWidth="10" defaultColWidth="8.81640625" defaultRowHeight="15" customHeight="1"/>
  <cols>
    <col min="1" max="1" width="84.453125" style="10" customWidth="1"/>
    <col min="2" max="2" width="9.1796875" style="10" customWidth="1"/>
    <col min="3" max="3" width="10.54296875" style="10" customWidth="1"/>
    <col min="4" max="4" width="10.1796875" style="10" customWidth="1"/>
    <col min="5" max="5" width="13.453125" style="10" customWidth="1"/>
    <col min="6" max="6" width="8.81640625" style="10"/>
    <col min="7" max="7" width="52.1796875" style="10" customWidth="1"/>
    <col min="8" max="16384" width="8.81640625" style="10"/>
  </cols>
  <sheetData>
    <row r="1" spans="1:52" ht="27" customHeight="1" thickBot="1">
      <c r="A1" s="49" t="s">
        <v>29</v>
      </c>
      <c r="B1" s="50"/>
      <c r="C1" s="50"/>
      <c r="D1" s="50"/>
      <c r="E1" s="51"/>
    </row>
    <row r="2" spans="1:52" ht="12" thickBot="1">
      <c r="A2" s="54" t="s">
        <v>10</v>
      </c>
      <c r="B2" s="55"/>
      <c r="C2" s="55"/>
      <c r="D2" s="55"/>
      <c r="E2" s="56"/>
    </row>
    <row r="3" spans="1:52" ht="5.25" customHeight="1" thickBot="1">
      <c r="A3" s="11"/>
      <c r="B3" s="12"/>
      <c r="C3" s="12"/>
      <c r="D3" s="12"/>
      <c r="E3" s="13"/>
    </row>
    <row r="4" spans="1:52" s="17" customFormat="1" ht="41.5" customHeight="1">
      <c r="A4" s="14" t="s">
        <v>0</v>
      </c>
      <c r="B4" s="15" t="s">
        <v>6</v>
      </c>
      <c r="C4" s="15" t="s">
        <v>8</v>
      </c>
      <c r="D4" s="15" t="s">
        <v>5</v>
      </c>
      <c r="E4" s="16" t="s">
        <v>9</v>
      </c>
    </row>
    <row r="5" spans="1:52" ht="15.75" customHeight="1">
      <c r="A5" s="57" t="s">
        <v>3</v>
      </c>
      <c r="B5" s="58"/>
      <c r="C5" s="58"/>
      <c r="D5" s="58"/>
      <c r="E5" s="59"/>
    </row>
    <row r="6" spans="1:52" ht="15.75" customHeight="1">
      <c r="A6" s="33" t="s">
        <v>21</v>
      </c>
      <c r="B6" s="34" t="s">
        <v>4</v>
      </c>
      <c r="C6" s="38">
        <v>0</v>
      </c>
      <c r="D6" s="35">
        <v>0.2</v>
      </c>
      <c r="E6" s="40">
        <f t="shared" ref="E6" si="0">C6*1.2</f>
        <v>0</v>
      </c>
    </row>
    <row r="7" spans="1:52" ht="15.75" customHeight="1">
      <c r="A7" s="33" t="s">
        <v>22</v>
      </c>
      <c r="B7" s="34" t="s">
        <v>4</v>
      </c>
      <c r="C7" s="38">
        <v>0</v>
      </c>
      <c r="D7" s="35">
        <v>0.2</v>
      </c>
      <c r="E7" s="40">
        <f t="shared" ref="E7" si="1">C7*1.2</f>
        <v>0</v>
      </c>
    </row>
    <row r="8" spans="1:52" s="32" customFormat="1" ht="18.75" customHeight="1">
      <c r="A8" s="33" t="s">
        <v>23</v>
      </c>
      <c r="B8" s="34" t="s">
        <v>4</v>
      </c>
      <c r="C8" s="38">
        <v>0</v>
      </c>
      <c r="D8" s="35">
        <v>0.2</v>
      </c>
      <c r="E8" s="40">
        <f t="shared" ref="E8:E16" si="2">C8*1.2</f>
        <v>0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</row>
    <row r="9" spans="1:52" s="32" customFormat="1" ht="18.75" customHeight="1">
      <c r="A9" s="33" t="s">
        <v>20</v>
      </c>
      <c r="B9" s="34" t="s">
        <v>4</v>
      </c>
      <c r="C9" s="38">
        <v>0</v>
      </c>
      <c r="D9" s="35">
        <v>0.2</v>
      </c>
      <c r="E9" s="40">
        <f t="shared" si="2"/>
        <v>0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</row>
    <row r="10" spans="1:52" s="32" customFormat="1" ht="18.75" customHeight="1">
      <c r="A10" s="33" t="s">
        <v>24</v>
      </c>
      <c r="B10" s="34" t="s">
        <v>4</v>
      </c>
      <c r="C10" s="38">
        <v>0</v>
      </c>
      <c r="D10" s="35">
        <v>0.2</v>
      </c>
      <c r="E10" s="40">
        <f t="shared" ref="E10" si="3">C10*1.2</f>
        <v>0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</row>
    <row r="11" spans="1:52" s="32" customFormat="1" ht="18.75" customHeight="1">
      <c r="A11" s="33" t="s">
        <v>25</v>
      </c>
      <c r="B11" s="34" t="s">
        <v>4</v>
      </c>
      <c r="C11" s="38">
        <v>0</v>
      </c>
      <c r="D11" s="35">
        <v>0.2</v>
      </c>
      <c r="E11" s="40">
        <f t="shared" si="2"/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</row>
    <row r="12" spans="1:52" s="32" customFormat="1" ht="18.75" customHeight="1">
      <c r="A12" s="33" t="s">
        <v>26</v>
      </c>
      <c r="B12" s="34" t="s">
        <v>4</v>
      </c>
      <c r="C12" s="38">
        <v>0</v>
      </c>
      <c r="D12" s="35">
        <v>0.2</v>
      </c>
      <c r="E12" s="40">
        <f t="shared" ref="E12" si="4">C12*1.2</f>
        <v>0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</row>
    <row r="13" spans="1:52" s="32" customFormat="1" ht="18.75" customHeight="1">
      <c r="A13" s="33" t="s">
        <v>27</v>
      </c>
      <c r="B13" s="34" t="s">
        <v>4</v>
      </c>
      <c r="C13" s="38">
        <v>0</v>
      </c>
      <c r="D13" s="35">
        <v>0.2</v>
      </c>
      <c r="E13" s="40">
        <f t="shared" ref="E13" si="5">C13*1.2</f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</row>
    <row r="14" spans="1:52" s="32" customFormat="1" ht="18.75" customHeight="1">
      <c r="A14" s="33" t="s">
        <v>19</v>
      </c>
      <c r="B14" s="34" t="s">
        <v>4</v>
      </c>
      <c r="C14" s="38">
        <v>0</v>
      </c>
      <c r="D14" s="35">
        <v>0.2</v>
      </c>
      <c r="E14" s="40">
        <f t="shared" ref="E14" si="6">C14*1.2</f>
        <v>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</row>
    <row r="15" spans="1:52" s="32" customFormat="1" ht="18.75" customHeight="1">
      <c r="A15" s="33" t="s">
        <v>12</v>
      </c>
      <c r="B15" s="34" t="s">
        <v>4</v>
      </c>
      <c r="C15" s="38">
        <v>0</v>
      </c>
      <c r="D15" s="35">
        <v>0.2</v>
      </c>
      <c r="E15" s="40">
        <f t="shared" si="2"/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</row>
    <row r="16" spans="1:52" s="32" customFormat="1" ht="18.75" customHeight="1">
      <c r="A16" s="33" t="s">
        <v>28</v>
      </c>
      <c r="B16" s="34" t="s">
        <v>4</v>
      </c>
      <c r="C16" s="38">
        <v>0</v>
      </c>
      <c r="D16" s="35">
        <v>0.2</v>
      </c>
      <c r="E16" s="40">
        <f t="shared" si="2"/>
        <v>0</v>
      </c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</row>
    <row r="17" spans="1:52" s="7" customFormat="1" ht="18.75" customHeight="1">
      <c r="A17" s="5" t="s">
        <v>11</v>
      </c>
      <c r="B17" s="3" t="s">
        <v>4</v>
      </c>
      <c r="C17" s="39">
        <v>0</v>
      </c>
      <c r="D17" s="4">
        <v>0.2</v>
      </c>
      <c r="E17" s="41">
        <f t="shared" ref="E17" si="7">C17*1.2</f>
        <v>0</v>
      </c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</row>
    <row r="18" spans="1:52" s="7" customFormat="1" ht="18.75" customHeight="1">
      <c r="A18" s="5" t="s">
        <v>1</v>
      </c>
      <c r="B18" s="3" t="s">
        <v>4</v>
      </c>
      <c r="C18" s="39">
        <v>0</v>
      </c>
      <c r="D18" s="4">
        <v>0.2</v>
      </c>
      <c r="E18" s="41">
        <f t="shared" ref="E18" si="8">C18*1.2</f>
        <v>0</v>
      </c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</row>
    <row r="19" spans="1:52" s="7" customFormat="1" ht="9" customHeight="1" thickBot="1">
      <c r="A19" s="20"/>
      <c r="B19" s="21"/>
      <c r="C19" s="22"/>
      <c r="D19" s="23"/>
      <c r="E19" s="2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</row>
    <row r="20" spans="1:52" s="17" customFormat="1" ht="41.5" customHeight="1" thickBot="1">
      <c r="A20" s="25" t="s">
        <v>0</v>
      </c>
      <c r="B20" s="26" t="s">
        <v>6</v>
      </c>
      <c r="C20" s="26" t="s">
        <v>8</v>
      </c>
      <c r="D20" s="26" t="s">
        <v>5</v>
      </c>
      <c r="E20" s="27" t="s">
        <v>9</v>
      </c>
    </row>
    <row r="21" spans="1:52" s="31" customFormat="1" ht="15" customHeight="1" thickBot="1">
      <c r="A21" s="52" t="s">
        <v>2</v>
      </c>
      <c r="B21" s="53"/>
      <c r="C21" s="53"/>
      <c r="D21" s="53"/>
      <c r="E21" s="53"/>
    </row>
    <row r="22" spans="1:52" s="7" customFormat="1" ht="15.75" customHeight="1">
      <c r="A22" s="28" t="s">
        <v>13</v>
      </c>
      <c r="B22" s="29" t="s">
        <v>4</v>
      </c>
      <c r="C22" s="42">
        <v>0</v>
      </c>
      <c r="D22" s="30">
        <v>0.2</v>
      </c>
      <c r="E22" s="44">
        <f>C22*1.2</f>
        <v>0</v>
      </c>
    </row>
    <row r="23" spans="1:52" s="7" customFormat="1" ht="27" customHeight="1">
      <c r="A23" s="6" t="s">
        <v>14</v>
      </c>
      <c r="B23" s="1" t="s">
        <v>4</v>
      </c>
      <c r="C23" s="43">
        <v>0</v>
      </c>
      <c r="D23" s="2">
        <v>0.2</v>
      </c>
      <c r="E23" s="45">
        <f t="shared" ref="E23:E27" si="9">C23*1.2</f>
        <v>0</v>
      </c>
      <c r="G23" s="37"/>
    </row>
    <row r="24" spans="1:52" s="7" customFormat="1" ht="22.5" customHeight="1">
      <c r="A24" s="8" t="s">
        <v>15</v>
      </c>
      <c r="B24" s="1" t="s">
        <v>4</v>
      </c>
      <c r="C24" s="43">
        <v>0</v>
      </c>
      <c r="D24" s="2">
        <v>0.2</v>
      </c>
      <c r="E24" s="45">
        <f t="shared" si="9"/>
        <v>0</v>
      </c>
    </row>
    <row r="25" spans="1:52" s="7" customFormat="1" ht="24" customHeight="1">
      <c r="A25" s="8" t="s">
        <v>16</v>
      </c>
      <c r="B25" s="1" t="s">
        <v>4</v>
      </c>
      <c r="C25" s="43">
        <v>0</v>
      </c>
      <c r="D25" s="2">
        <v>0.2</v>
      </c>
      <c r="E25" s="45">
        <f t="shared" si="9"/>
        <v>0</v>
      </c>
    </row>
    <row r="26" spans="1:52" s="7" customFormat="1" ht="15.75" customHeight="1">
      <c r="A26" s="9" t="s">
        <v>17</v>
      </c>
      <c r="B26" s="1" t="s">
        <v>4</v>
      </c>
      <c r="C26" s="43">
        <v>0</v>
      </c>
      <c r="D26" s="2">
        <v>0.2</v>
      </c>
      <c r="E26" s="45">
        <f t="shared" si="9"/>
        <v>0</v>
      </c>
    </row>
    <row r="27" spans="1:52" s="7" customFormat="1" ht="15.75" customHeight="1">
      <c r="A27" s="8" t="s">
        <v>18</v>
      </c>
      <c r="B27" s="1" t="s">
        <v>4</v>
      </c>
      <c r="C27" s="43">
        <v>0</v>
      </c>
      <c r="D27" s="2">
        <v>0.2</v>
      </c>
      <c r="E27" s="45">
        <f t="shared" si="9"/>
        <v>0</v>
      </c>
    </row>
    <row r="28" spans="1:52" ht="15" customHeight="1">
      <c r="A28" s="18"/>
      <c r="E28" s="19"/>
    </row>
    <row r="29" spans="1:52" ht="113.25" customHeight="1" thickBot="1">
      <c r="A29" s="46" t="s">
        <v>7</v>
      </c>
      <c r="B29" s="47"/>
      <c r="C29" s="47"/>
      <c r="D29" s="47"/>
      <c r="E29" s="48"/>
    </row>
  </sheetData>
  <mergeCells count="5">
    <mergeCell ref="A29:E29"/>
    <mergeCell ref="A1:E1"/>
    <mergeCell ref="A21:E21"/>
    <mergeCell ref="A2:E2"/>
    <mergeCell ref="A5:E5"/>
  </mergeCells>
  <pageMargins left="0.27" right="0.31" top="0.43307086614173229" bottom="0.4" header="0.31496062992125984" footer="0.24"/>
  <pageSetup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2024-593-4-BPU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Jeanne BOSSARD</dc:creator>
  <cp:lastModifiedBy>Marie-Laure BRUNEAU</cp:lastModifiedBy>
  <cp:lastPrinted>2023-12-18T15:15:46Z</cp:lastPrinted>
  <dcterms:created xsi:type="dcterms:W3CDTF">2023-05-01T09:22:56Z</dcterms:created>
  <dcterms:modified xsi:type="dcterms:W3CDTF">2024-11-22T19:33:00Z</dcterms:modified>
</cp:coreProperties>
</file>