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udget\03. Contrats et marchés publics\02. Marchés Publics\6. Marchés\2024\24.2024-MAPA-24_Plan métiers d'art 2025\1. DCE final\"/>
    </mc:Choice>
  </mc:AlternateContent>
  <bookViews>
    <workbookView xWindow="0" yWindow="0" windowWidth="28800" windowHeight="12300"/>
  </bookViews>
  <sheets>
    <sheet name="Onglet 1 - DPGF" sheetId="1" r:id="rId1"/>
    <sheet name="Onglet 2" sheetId="2" r:id="rId2"/>
  </sheets>
  <definedNames>
    <definedName name="_xlnm.Print_Area" localSheetId="1">'Onglet 2'!$A$1:$P$31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2" i="2" l="1"/>
  <c r="L12" i="2"/>
  <c r="M12" i="2" s="1"/>
  <c r="O12" i="2"/>
  <c r="P12" i="2" s="1"/>
  <c r="L13" i="2"/>
  <c r="M13" i="2" s="1"/>
  <c r="O13" i="2"/>
  <c r="P13" i="2" s="1"/>
  <c r="L14" i="2"/>
  <c r="M14" i="2"/>
  <c r="O14" i="2"/>
  <c r="P14" i="2"/>
  <c r="L15" i="2"/>
  <c r="M15" i="2" s="1"/>
  <c r="O15" i="2"/>
  <c r="P15" i="2"/>
  <c r="L16" i="2"/>
  <c r="M16" i="2"/>
  <c r="O16" i="2"/>
  <c r="P16" i="2" s="1"/>
  <c r="L17" i="2"/>
  <c r="M17" i="2"/>
  <c r="O17" i="2"/>
  <c r="P17" i="2"/>
  <c r="L18" i="2"/>
  <c r="M18" i="2" s="1"/>
  <c r="O18" i="2"/>
  <c r="P18" i="2"/>
  <c r="L19" i="2"/>
  <c r="M19" i="2"/>
  <c r="O19" i="2"/>
  <c r="P19" i="2" s="1"/>
  <c r="L20" i="2"/>
  <c r="M20" i="2"/>
  <c r="O20" i="2"/>
  <c r="P20" i="2"/>
  <c r="L21" i="2"/>
  <c r="M21" i="2" s="1"/>
  <c r="O21" i="2"/>
  <c r="P21" i="2"/>
  <c r="L22" i="2"/>
  <c r="M22" i="2"/>
  <c r="O22" i="2"/>
  <c r="P22" i="2" s="1"/>
  <c r="L23" i="2"/>
  <c r="M23" i="2"/>
  <c r="O23" i="2"/>
  <c r="P23" i="2"/>
  <c r="L24" i="2"/>
  <c r="M24" i="2" s="1"/>
  <c r="O24" i="2"/>
  <c r="O31" i="2" s="1"/>
  <c r="P31" i="2" s="1"/>
  <c r="L25" i="2"/>
  <c r="M25" i="2"/>
  <c r="O25" i="2"/>
  <c r="P25" i="2" s="1"/>
  <c r="L26" i="2"/>
  <c r="M26" i="2"/>
  <c r="O26" i="2"/>
  <c r="P26" i="2"/>
  <c r="L27" i="2"/>
  <c r="M27" i="2"/>
  <c r="O27" i="2"/>
  <c r="P27" i="2"/>
  <c r="L28" i="2"/>
  <c r="M28" i="2"/>
  <c r="O28" i="2"/>
  <c r="P28" i="2" s="1"/>
  <c r="L29" i="2"/>
  <c r="M29" i="2"/>
  <c r="O29" i="2"/>
  <c r="P29" i="2"/>
  <c r="L30" i="2"/>
  <c r="M30" i="2"/>
  <c r="O30" i="2"/>
  <c r="P30" i="2"/>
  <c r="K31" i="2"/>
  <c r="M31" i="2" s="1"/>
  <c r="L31" i="2"/>
  <c r="N31" i="2"/>
  <c r="P24" i="2" l="1"/>
  <c r="H31" i="2"/>
  <c r="E31" i="2"/>
  <c r="B31" i="2"/>
  <c r="I13" i="2"/>
  <c r="I14" i="2"/>
  <c r="I15" i="2"/>
  <c r="I16" i="2"/>
  <c r="I17" i="2"/>
  <c r="J17" i="2" s="1"/>
  <c r="I18" i="2"/>
  <c r="J18" i="2" s="1"/>
  <c r="I19" i="2"/>
  <c r="J19" i="2" s="1"/>
  <c r="I20" i="2"/>
  <c r="J20" i="2" s="1"/>
  <c r="I21" i="2"/>
  <c r="J21" i="2" s="1"/>
  <c r="I22" i="2"/>
  <c r="J22" i="2" s="1"/>
  <c r="I23" i="2"/>
  <c r="I24" i="2"/>
  <c r="J24" i="2" s="1"/>
  <c r="I25" i="2"/>
  <c r="J25" i="2" s="1"/>
  <c r="I26" i="2"/>
  <c r="J26" i="2" s="1"/>
  <c r="I27" i="2"/>
  <c r="I28" i="2"/>
  <c r="J28" i="2" s="1"/>
  <c r="I29" i="2"/>
  <c r="J29" i="2" s="1"/>
  <c r="I30" i="2"/>
  <c r="J30" i="2" s="1"/>
  <c r="I12" i="2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F20" i="2"/>
  <c r="G20" i="2" s="1"/>
  <c r="F21" i="2"/>
  <c r="F22" i="2"/>
  <c r="G22" i="2" s="1"/>
  <c r="F23" i="2"/>
  <c r="G23" i="2" s="1"/>
  <c r="F24" i="2"/>
  <c r="G24" i="2" s="1"/>
  <c r="F25" i="2"/>
  <c r="G25" i="2" s="1"/>
  <c r="F26" i="2"/>
  <c r="G26" i="2" s="1"/>
  <c r="F27" i="2"/>
  <c r="G27" i="2" s="1"/>
  <c r="F28" i="2"/>
  <c r="G28" i="2" s="1"/>
  <c r="F29" i="2"/>
  <c r="G29" i="2" s="1"/>
  <c r="F30" i="2"/>
  <c r="F12" i="2"/>
  <c r="C13" i="2"/>
  <c r="C14" i="2"/>
  <c r="D14" i="2" s="1"/>
  <c r="C15" i="2"/>
  <c r="C16" i="2"/>
  <c r="D16" i="2" s="1"/>
  <c r="C17" i="2"/>
  <c r="D17" i="2" s="1"/>
  <c r="C18" i="2"/>
  <c r="D18" i="2" s="1"/>
  <c r="C19" i="2"/>
  <c r="D19" i="2" s="1"/>
  <c r="C20" i="2"/>
  <c r="D20" i="2" s="1"/>
  <c r="C21" i="2"/>
  <c r="D21" i="2" s="1"/>
  <c r="C22" i="2"/>
  <c r="D22" i="2" s="1"/>
  <c r="C23" i="2"/>
  <c r="D23" i="2" s="1"/>
  <c r="C24" i="2"/>
  <c r="D24" i="2" s="1"/>
  <c r="C25" i="2"/>
  <c r="C26" i="2"/>
  <c r="D26" i="2" s="1"/>
  <c r="C27" i="2"/>
  <c r="D27" i="2" s="1"/>
  <c r="C28" i="2"/>
  <c r="D28" i="2" s="1"/>
  <c r="C29" i="2"/>
  <c r="D29" i="2" s="1"/>
  <c r="C30" i="2"/>
  <c r="D30" i="2" s="1"/>
  <c r="C12" i="2"/>
  <c r="R17" i="2"/>
  <c r="S17" i="2" s="1"/>
  <c r="Q13" i="2"/>
  <c r="R13" i="2" s="1"/>
  <c r="S13" i="2" s="1"/>
  <c r="Q14" i="2"/>
  <c r="R14" i="2" s="1"/>
  <c r="Q15" i="2"/>
  <c r="R15" i="2" s="1"/>
  <c r="Q16" i="2"/>
  <c r="R16" i="2" s="1"/>
  <c r="Q17" i="2"/>
  <c r="Q18" i="2"/>
  <c r="R18" i="2" s="1"/>
  <c r="S18" i="2" s="1"/>
  <c r="Q19" i="2"/>
  <c r="Q20" i="2"/>
  <c r="Q21" i="2"/>
  <c r="R21" i="2" s="1"/>
  <c r="S21" i="2" s="1"/>
  <c r="Q22" i="2"/>
  <c r="R22" i="2" s="1"/>
  <c r="S22" i="2" s="1"/>
  <c r="Q23" i="2"/>
  <c r="R23" i="2" s="1"/>
  <c r="Q24" i="2"/>
  <c r="R24" i="2" s="1"/>
  <c r="Q25" i="2"/>
  <c r="R25" i="2" s="1"/>
  <c r="S25" i="2" s="1"/>
  <c r="Q26" i="2"/>
  <c r="R26" i="2" s="1"/>
  <c r="S26" i="2" s="1"/>
  <c r="Q27" i="2"/>
  <c r="R27" i="2" s="1"/>
  <c r="Q28" i="2"/>
  <c r="R28" i="2" s="1"/>
  <c r="Q29" i="2"/>
  <c r="R29" i="2" s="1"/>
  <c r="S29" i="2" s="1"/>
  <c r="Q30" i="2"/>
  <c r="R30" i="2" s="1"/>
  <c r="S30" i="2" s="1"/>
  <c r="S14" i="2"/>
  <c r="R12" i="2"/>
  <c r="J16" i="2"/>
  <c r="D13" i="2"/>
  <c r="D25" i="2"/>
  <c r="J27" i="2"/>
  <c r="J23" i="2"/>
  <c r="G21" i="2"/>
  <c r="G19" i="2"/>
  <c r="J15" i="2"/>
  <c r="J14" i="2"/>
  <c r="S19" i="2" l="1"/>
  <c r="R20" i="2"/>
  <c r="S20" i="2" s="1"/>
  <c r="R19" i="2"/>
  <c r="S15" i="2"/>
  <c r="S23" i="2"/>
  <c r="C31" i="2"/>
  <c r="D31" i="2" s="1"/>
  <c r="S27" i="2"/>
  <c r="S28" i="2"/>
  <c r="F31" i="2"/>
  <c r="G31" i="2" s="1"/>
  <c r="I31" i="2"/>
  <c r="J31" i="2" s="1"/>
  <c r="J13" i="2"/>
  <c r="S24" i="2"/>
  <c r="G30" i="2"/>
  <c r="R31" i="2"/>
  <c r="S16" i="2"/>
  <c r="Q31" i="2"/>
  <c r="S12" i="2"/>
  <c r="D15" i="2"/>
  <c r="G12" i="2"/>
  <c r="D12" i="2"/>
  <c r="J12" i="2"/>
  <c r="I31" i="1"/>
  <c r="J31" i="1" s="1"/>
  <c r="S31" i="2" l="1"/>
  <c r="H13" i="1" l="1"/>
  <c r="H14" i="1"/>
  <c r="H15" i="1"/>
  <c r="H16" i="1"/>
  <c r="H17" i="1"/>
  <c r="H18" i="1"/>
  <c r="H19" i="1"/>
  <c r="H20" i="1"/>
  <c r="H21" i="1"/>
  <c r="H22" i="1"/>
  <c r="H23" i="1"/>
  <c r="H24" i="1"/>
  <c r="H25" i="1"/>
  <c r="I25" i="1" s="1"/>
  <c r="H26" i="1"/>
  <c r="I26" i="1" s="1"/>
  <c r="H27" i="1"/>
  <c r="H28" i="1"/>
  <c r="H29" i="1"/>
  <c r="H12" i="1"/>
  <c r="I29" i="1" l="1"/>
  <c r="J29" i="1"/>
  <c r="I21" i="1"/>
  <c r="J21" i="1" s="1"/>
  <c r="I17" i="1"/>
  <c r="I27" i="1"/>
  <c r="J27" i="1" s="1"/>
  <c r="I23" i="1"/>
  <c r="J23" i="1" s="1"/>
  <c r="I15" i="1"/>
  <c r="J15" i="1" s="1"/>
  <c r="I12" i="1"/>
  <c r="J12" i="1" s="1"/>
  <c r="I22" i="1"/>
  <c r="J22" i="1" s="1"/>
  <c r="I14" i="1"/>
  <c r="J14" i="1" s="1"/>
  <c r="J26" i="1"/>
  <c r="I13" i="1"/>
  <c r="J13" i="1" s="1"/>
  <c r="J25" i="1"/>
  <c r="I28" i="1"/>
  <c r="J28" i="1" s="1"/>
  <c r="I24" i="1"/>
  <c r="J24" i="1" s="1"/>
  <c r="I20" i="1"/>
  <c r="J20" i="1" s="1"/>
  <c r="I16" i="1"/>
  <c r="J16" i="1" s="1"/>
  <c r="I19" i="1"/>
  <c r="J19" i="1" s="1"/>
  <c r="I18" i="1"/>
  <c r="J17" i="1"/>
  <c r="H30" i="1"/>
  <c r="I30" i="1" l="1"/>
  <c r="I32" i="1" s="1"/>
  <c r="J18" i="1"/>
  <c r="H32" i="1"/>
  <c r="J30" i="1" l="1"/>
  <c r="J32" i="1" s="1"/>
</calcChain>
</file>

<file path=xl/sharedStrings.xml><?xml version="1.0" encoding="utf-8"?>
<sst xmlns="http://schemas.openxmlformats.org/spreadsheetml/2006/main" count="94" uniqueCount="50">
  <si>
    <r>
      <rPr>
        <b/>
        <sz val="9"/>
        <rFont val="Calibri"/>
        <family val="1"/>
      </rPr>
      <t>Biens</t>
    </r>
  </si>
  <si>
    <r>
      <rPr>
        <b/>
        <sz val="9"/>
        <rFont val="Calibri"/>
        <family val="1"/>
      </rPr>
      <t>Prix forfaitaire HT</t>
    </r>
  </si>
  <si>
    <r>
      <rPr>
        <b/>
        <sz val="9"/>
        <rFont val="Calibri"/>
        <family val="1"/>
      </rPr>
      <t>Total HT</t>
    </r>
  </si>
  <si>
    <r>
      <rPr>
        <b/>
        <sz val="9"/>
        <rFont val="Calibri"/>
        <family val="1"/>
      </rPr>
      <t>Constat d’état</t>
    </r>
  </si>
  <si>
    <r>
      <rPr>
        <b/>
        <sz val="9"/>
        <rFont val="Calibri"/>
        <family val="1"/>
      </rPr>
      <t>Rapport de restauration</t>
    </r>
  </si>
  <si>
    <r>
      <rPr>
        <b/>
        <sz val="9"/>
        <rFont val="Calibri"/>
        <family val="1"/>
      </rPr>
      <t>Transport aller et retour</t>
    </r>
  </si>
  <si>
    <t>Bois</t>
  </si>
  <si>
    <t>Finition dorure</t>
  </si>
  <si>
    <t>Garniture</t>
  </si>
  <si>
    <t>Couverture</t>
  </si>
  <si>
    <t>TOTAL des prestations forfaitaires pour l’ensemble des biens pour le lot 4</t>
  </si>
  <si>
    <t>Total des prestations pour le lot 4 (transport inclus)</t>
  </si>
  <si>
    <t>GMT 28018/1</t>
  </si>
  <si>
    <t>GMT 28018/2</t>
  </si>
  <si>
    <t>GMT 28019/1</t>
  </si>
  <si>
    <t>GMT 28019/2</t>
  </si>
  <si>
    <t>GMT 28019/3</t>
  </si>
  <si>
    <t>GMT 28019/4</t>
  </si>
  <si>
    <t>GMT 28020/1</t>
  </si>
  <si>
    <t>GMT 28020/2</t>
  </si>
  <si>
    <t>GMT 28020/3</t>
  </si>
  <si>
    <t>GMT 28020/4</t>
  </si>
  <si>
    <t>GMT 28020/5</t>
  </si>
  <si>
    <t>GMT 28020/6</t>
  </si>
  <si>
    <t>GMT 28020/7</t>
  </si>
  <si>
    <t>GMT 28020/8</t>
  </si>
  <si>
    <t>GMT 28020/9</t>
  </si>
  <si>
    <t>GMT 28020/10</t>
  </si>
  <si>
    <t>GMT 28020/11</t>
  </si>
  <si>
    <t>GMT 28020/12</t>
  </si>
  <si>
    <t>TOTAL TTC</t>
  </si>
  <si>
    <t>Marché n°2024-MAPA-24</t>
  </si>
  <si>
    <t>Nom de l’entreprise</t>
  </si>
  <si>
    <t>Lot n°4 : Mobilier en bois doré – Salon 1</t>
  </si>
  <si>
    <t>Annexe n°1 à l'acte d'engagement : Décomposition des Prix Globale et Forfaitaire (DPGF)</t>
  </si>
  <si>
    <t>Plan de soutien aux métiers d’art 2025</t>
  </si>
  <si>
    <t>Cases à compléter par le candidat</t>
  </si>
  <si>
    <t>Insérer le taux de TVA
↓</t>
  </si>
  <si>
    <t>TVA (€)</t>
  </si>
  <si>
    <t>Montant HT</t>
  </si>
  <si>
    <t>Montant TTC</t>
  </si>
  <si>
    <t>Prestations</t>
  </si>
  <si>
    <t>Total des prestations pour le lot 4</t>
  </si>
  <si>
    <t>Répartition des paiements en cas de groupement d'entreprises lorsque chaque membre du groupement perçoit directement les sommes se rapportant à l'exécution de ses propres prestations</t>
  </si>
  <si>
    <t xml:space="preserve">Mandataire </t>
  </si>
  <si>
    <t xml:space="preserve">Co traitant 1 </t>
  </si>
  <si>
    <t xml:space="preserve">Co traitant 2 </t>
  </si>
  <si>
    <t>Co traitant 3</t>
  </si>
  <si>
    <t xml:space="preserve">Co traitant 4 </t>
  </si>
  <si>
    <t>NB - Le présent document comporte deux onglets - L'onglet n°2 est à compléter uniquement en cas de groupement d'entreprises lorsque chaque membre du groupement perçoit directement les sommes se rapportant à l'exécution de ses propres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</si>
</sst>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0"/>
      <color rgb="FF000000"/>
      <name val="Times New Roman"/>
      <charset val="204"/>
    </font>
    <font>
      <b/>
      <sz val="9"/>
      <name val="Calibri"/>
      <family val="2"/>
    </font>
    <font>
      <sz val="9"/>
      <color rgb="FF000000"/>
      <name val="Calibri"/>
      <family val="2"/>
    </font>
    <font>
      <b/>
      <sz val="9"/>
      <name val="Calibri"/>
      <family val="1"/>
    </font>
    <font>
      <b/>
      <sz val="10"/>
      <color theme="1"/>
      <name val="Calibri"/>
      <family val="2"/>
    </font>
    <font>
      <sz val="9"/>
      <name val="Calibri"/>
      <family val="2"/>
    </font>
    <font>
      <b/>
      <sz val="10"/>
      <color theme="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rgb="FFC00000"/>
      <name val="Calibri"/>
      <family val="2"/>
      <scheme val="minor"/>
    </font>
    <font>
      <b/>
      <sz val="9"/>
      <color rgb="FF000000"/>
      <name val="Calibri"/>
      <family val="2"/>
    </font>
    <font>
      <i/>
      <sz val="10"/>
      <name val="Calibri"/>
      <family val="2"/>
      <scheme val="minor"/>
    </font>
    <font>
      <b/>
      <u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 applyAlignment="1">
      <alignment horizontal="left" vertical="top"/>
    </xf>
    <xf numFmtId="0" fontId="1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164" fontId="2" fillId="0" borderId="12" xfId="0" applyNumberFormat="1" applyFont="1" applyBorder="1" applyAlignment="1">
      <alignment horizontal="center" vertical="center" shrinkToFit="1"/>
    </xf>
    <xf numFmtId="0" fontId="1" fillId="2" borderId="1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/>
    </xf>
    <xf numFmtId="0" fontId="1" fillId="2" borderId="1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/>
    </xf>
    <xf numFmtId="0" fontId="7" fillId="6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top" wrapText="1"/>
    </xf>
    <xf numFmtId="10" fontId="9" fillId="6" borderId="22" xfId="0" applyNumberFormat="1" applyFont="1" applyFill="1" applyBorder="1" applyAlignment="1">
      <alignment horizontal="center" vertical="top"/>
    </xf>
    <xf numFmtId="164" fontId="2" fillId="0" borderId="14" xfId="0" applyNumberFormat="1" applyFont="1" applyBorder="1" applyAlignment="1">
      <alignment horizontal="center" vertical="center" shrinkToFit="1"/>
    </xf>
    <xf numFmtId="164" fontId="10" fillId="7" borderId="17" xfId="0" applyNumberFormat="1" applyFont="1" applyFill="1" applyBorder="1" applyAlignment="1">
      <alignment horizontal="center" vertical="center" shrinkToFit="1"/>
    </xf>
    <xf numFmtId="164" fontId="10" fillId="7" borderId="16" xfId="0" applyNumberFormat="1" applyFont="1" applyFill="1" applyBorder="1" applyAlignment="1">
      <alignment horizontal="center" vertical="center" shrinkToFit="1"/>
    </xf>
    <xf numFmtId="164" fontId="5" fillId="6" borderId="9" xfId="0" applyNumberFormat="1" applyFont="1" applyFill="1" applyBorder="1" applyAlignment="1">
      <alignment horizontal="center" vertical="center" wrapText="1"/>
    </xf>
    <xf numFmtId="164" fontId="2" fillId="6" borderId="27" xfId="0" applyNumberFormat="1" applyFont="1" applyFill="1" applyBorder="1" applyAlignment="1">
      <alignment horizontal="center" vertical="center" shrinkToFit="1"/>
    </xf>
    <xf numFmtId="0" fontId="1" fillId="2" borderId="22" xfId="0" applyFont="1" applyFill="1" applyBorder="1" applyAlignment="1">
      <alignment horizontal="center" vertical="center" wrapText="1"/>
    </xf>
    <xf numFmtId="164" fontId="5" fillId="6" borderId="21" xfId="0" applyNumberFormat="1" applyFont="1" applyFill="1" applyBorder="1" applyAlignment="1">
      <alignment horizontal="center" vertical="center" wrapText="1"/>
    </xf>
    <xf numFmtId="164" fontId="5" fillId="0" borderId="14" xfId="0" applyNumberFormat="1" applyFont="1" applyFill="1" applyBorder="1" applyAlignment="1">
      <alignment horizontal="center" vertical="center" wrapText="1"/>
    </xf>
    <xf numFmtId="164" fontId="5" fillId="6" borderId="32" xfId="0" applyNumberFormat="1" applyFont="1" applyFill="1" applyBorder="1" applyAlignment="1">
      <alignment horizontal="center" vertical="center" wrapText="1"/>
    </xf>
    <xf numFmtId="164" fontId="5" fillId="0" borderId="12" xfId="0" applyNumberFormat="1" applyFont="1" applyFill="1" applyBorder="1" applyAlignment="1">
      <alignment horizontal="center" vertical="center" wrapText="1"/>
    </xf>
    <xf numFmtId="164" fontId="5" fillId="6" borderId="34" xfId="0" applyNumberFormat="1" applyFont="1" applyFill="1" applyBorder="1" applyAlignment="1">
      <alignment horizontal="center" vertical="center" wrapText="1"/>
    </xf>
    <xf numFmtId="164" fontId="5" fillId="6" borderId="35" xfId="0" applyNumberFormat="1" applyFont="1" applyFill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right" vertical="center" wrapText="1"/>
    </xf>
    <xf numFmtId="164" fontId="10" fillId="7" borderId="23" xfId="0" applyNumberFormat="1" applyFont="1" applyFill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wrapText="1"/>
    </xf>
    <xf numFmtId="164" fontId="5" fillId="6" borderId="17" xfId="0" applyNumberFormat="1" applyFont="1" applyFill="1" applyBorder="1" applyAlignment="1">
      <alignment horizontal="center" vertical="center" wrapText="1"/>
    </xf>
    <xf numFmtId="164" fontId="5" fillId="0" borderId="23" xfId="0" applyNumberFormat="1" applyFont="1" applyFill="1" applyBorder="1" applyAlignment="1">
      <alignment horizontal="center" vertical="center" wrapText="1"/>
    </xf>
    <xf numFmtId="164" fontId="5" fillId="6" borderId="39" xfId="0" applyNumberFormat="1" applyFont="1" applyFill="1" applyBorder="1" applyAlignment="1">
      <alignment horizontal="center" vertical="center" wrapText="1"/>
    </xf>
    <xf numFmtId="164" fontId="2" fillId="0" borderId="17" xfId="0" applyNumberFormat="1" applyFont="1" applyBorder="1" applyAlignment="1">
      <alignment horizontal="center" vertical="center" shrinkToFi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1" fillId="2" borderId="1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right" vertical="center" wrapText="1"/>
    </xf>
    <xf numFmtId="0" fontId="1" fillId="7" borderId="5" xfId="0" applyFont="1" applyFill="1" applyBorder="1" applyAlignment="1">
      <alignment horizontal="right" vertical="center" wrapText="1"/>
    </xf>
    <xf numFmtId="0" fontId="1" fillId="7" borderId="6" xfId="0" applyFont="1" applyFill="1" applyBorder="1" applyAlignment="1">
      <alignment horizontal="right" vertical="center" wrapText="1"/>
    </xf>
    <xf numFmtId="0" fontId="1" fillId="0" borderId="24" xfId="0" applyFont="1" applyBorder="1" applyAlignment="1">
      <alignment horizontal="right" vertical="center" wrapText="1"/>
    </xf>
    <xf numFmtId="0" fontId="1" fillId="0" borderId="25" xfId="0" applyFont="1" applyBorder="1" applyAlignment="1">
      <alignment horizontal="right" vertical="center" wrapText="1"/>
    </xf>
    <xf numFmtId="0" fontId="1" fillId="0" borderId="26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8" fillId="6" borderId="28" xfId="0" applyFont="1" applyFill="1" applyBorder="1" applyAlignment="1">
      <alignment horizontal="center" vertical="center" wrapText="1"/>
    </xf>
    <xf numFmtId="0" fontId="8" fillId="6" borderId="29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="120" zoomScaleNormal="120" workbookViewId="0">
      <selection activeCell="A5" sqref="A5:J5"/>
    </sheetView>
  </sheetViews>
  <sheetFormatPr baseColWidth="10" defaultColWidth="9.33203125" defaultRowHeight="12.75" x14ac:dyDescent="0.2"/>
  <cols>
    <col min="1" max="1" width="34" customWidth="1"/>
    <col min="2" max="2" width="17.33203125" customWidth="1"/>
    <col min="3" max="3" width="14" customWidth="1"/>
    <col min="4" max="5" width="13.1640625" customWidth="1"/>
    <col min="6" max="6" width="17.83203125" customWidth="1"/>
    <col min="7" max="7" width="18" customWidth="1"/>
    <col min="8" max="10" width="19.83203125" customWidth="1"/>
  </cols>
  <sheetData>
    <row r="1" spans="1:10" x14ac:dyDescent="0.2">
      <c r="A1" s="37" t="s">
        <v>35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">
      <c r="A2" s="37" t="s">
        <v>31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ht="24.75" customHeight="1" x14ac:dyDescent="0.2">
      <c r="A4" s="38" t="s">
        <v>34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ht="32.25" customHeight="1" x14ac:dyDescent="0.2">
      <c r="A5" s="40" t="s">
        <v>49</v>
      </c>
      <c r="B5" s="40"/>
      <c r="C5" s="40"/>
      <c r="D5" s="40"/>
      <c r="E5" s="40"/>
      <c r="F5" s="40"/>
      <c r="G5" s="40"/>
      <c r="H5" s="40"/>
      <c r="I5" s="40"/>
      <c r="J5" s="40"/>
    </row>
    <row r="6" spans="1:10" x14ac:dyDescent="0.2">
      <c r="A6" s="7"/>
      <c r="B6" s="7"/>
      <c r="C6" s="7"/>
      <c r="D6" s="7"/>
      <c r="E6" s="7"/>
      <c r="F6" s="7"/>
      <c r="G6" s="7"/>
      <c r="H6" s="7"/>
      <c r="I6" s="7"/>
      <c r="J6" s="7"/>
    </row>
    <row r="7" spans="1:10" ht="24.75" thickBot="1" x14ac:dyDescent="0.25">
      <c r="A7" s="10" t="s">
        <v>36</v>
      </c>
      <c r="B7" s="7"/>
      <c r="C7" s="7"/>
      <c r="D7" s="7"/>
      <c r="E7" s="7"/>
      <c r="F7" s="7"/>
      <c r="G7" s="7"/>
      <c r="H7" s="7"/>
      <c r="I7" s="11" t="s">
        <v>37</v>
      </c>
      <c r="J7" s="7"/>
    </row>
    <row r="8" spans="1:10" ht="13.5" thickBot="1" x14ac:dyDescent="0.25">
      <c r="A8" s="4"/>
      <c r="I8" s="12"/>
    </row>
    <row r="9" spans="1:10" ht="3.75" customHeight="1" thickBot="1" x14ac:dyDescent="0.25"/>
    <row r="10" spans="1:10" ht="30" customHeight="1" x14ac:dyDescent="0.2">
      <c r="A10" s="49" t="s">
        <v>0</v>
      </c>
      <c r="B10" s="51" t="s">
        <v>1</v>
      </c>
      <c r="C10" s="52"/>
      <c r="D10" s="52"/>
      <c r="E10" s="52"/>
      <c r="F10" s="52"/>
      <c r="G10" s="52"/>
      <c r="H10" s="41" t="s">
        <v>2</v>
      </c>
      <c r="I10" s="35" t="s">
        <v>38</v>
      </c>
      <c r="J10" s="35" t="s">
        <v>30</v>
      </c>
    </row>
    <row r="11" spans="1:10" ht="33.6" customHeight="1" x14ac:dyDescent="0.2">
      <c r="A11" s="50"/>
      <c r="B11" s="1" t="s">
        <v>3</v>
      </c>
      <c r="C11" s="2" t="s">
        <v>6</v>
      </c>
      <c r="D11" s="2" t="s">
        <v>7</v>
      </c>
      <c r="E11" s="2" t="s">
        <v>8</v>
      </c>
      <c r="F11" s="2" t="s">
        <v>9</v>
      </c>
      <c r="G11" s="6" t="s">
        <v>4</v>
      </c>
      <c r="H11" s="42"/>
      <c r="I11" s="39"/>
      <c r="J11" s="36"/>
    </row>
    <row r="12" spans="1:10" ht="33.6" customHeight="1" x14ac:dyDescent="0.2">
      <c r="A12" s="3" t="s">
        <v>12</v>
      </c>
      <c r="B12" s="16"/>
      <c r="C12" s="16"/>
      <c r="D12" s="16"/>
      <c r="E12" s="16"/>
      <c r="F12" s="16"/>
      <c r="G12" s="16"/>
      <c r="H12" s="5">
        <f>SUM(B12:G12)</f>
        <v>0</v>
      </c>
      <c r="I12" s="5">
        <f>H12*$I$8</f>
        <v>0</v>
      </c>
      <c r="J12" s="5">
        <f>H12*(1+I12)</f>
        <v>0</v>
      </c>
    </row>
    <row r="13" spans="1:10" ht="33.6" customHeight="1" x14ac:dyDescent="0.2">
      <c r="A13" s="3" t="s">
        <v>13</v>
      </c>
      <c r="B13" s="16"/>
      <c r="C13" s="16"/>
      <c r="D13" s="16"/>
      <c r="E13" s="16"/>
      <c r="F13" s="16"/>
      <c r="G13" s="16"/>
      <c r="H13" s="5">
        <f t="shared" ref="H13:H29" si="0">SUM(B13:G13)</f>
        <v>0</v>
      </c>
      <c r="I13" s="5">
        <f t="shared" ref="I13:I29" si="1">H13*$I$8</f>
        <v>0</v>
      </c>
      <c r="J13" s="5">
        <f t="shared" ref="J13:J29" si="2">H13*(1+I13)</f>
        <v>0</v>
      </c>
    </row>
    <row r="14" spans="1:10" ht="33.6" customHeight="1" x14ac:dyDescent="0.2">
      <c r="A14" s="3" t="s">
        <v>14</v>
      </c>
      <c r="B14" s="16"/>
      <c r="C14" s="16"/>
      <c r="D14" s="16"/>
      <c r="E14" s="16"/>
      <c r="F14" s="16"/>
      <c r="G14" s="16"/>
      <c r="H14" s="5">
        <f t="shared" si="0"/>
        <v>0</v>
      </c>
      <c r="I14" s="5">
        <f t="shared" si="1"/>
        <v>0</v>
      </c>
      <c r="J14" s="5">
        <f t="shared" si="2"/>
        <v>0</v>
      </c>
    </row>
    <row r="15" spans="1:10" ht="33.6" customHeight="1" x14ac:dyDescent="0.2">
      <c r="A15" s="3" t="s">
        <v>15</v>
      </c>
      <c r="B15" s="16"/>
      <c r="C15" s="16"/>
      <c r="D15" s="16"/>
      <c r="E15" s="16"/>
      <c r="F15" s="16"/>
      <c r="G15" s="16"/>
      <c r="H15" s="5">
        <f t="shared" si="0"/>
        <v>0</v>
      </c>
      <c r="I15" s="5">
        <f t="shared" si="1"/>
        <v>0</v>
      </c>
      <c r="J15" s="5">
        <f t="shared" si="2"/>
        <v>0</v>
      </c>
    </row>
    <row r="16" spans="1:10" ht="33.6" customHeight="1" x14ac:dyDescent="0.2">
      <c r="A16" s="3" t="s">
        <v>16</v>
      </c>
      <c r="B16" s="16"/>
      <c r="C16" s="16"/>
      <c r="D16" s="16"/>
      <c r="E16" s="16"/>
      <c r="F16" s="16"/>
      <c r="G16" s="16"/>
      <c r="H16" s="5">
        <f t="shared" si="0"/>
        <v>0</v>
      </c>
      <c r="I16" s="5">
        <f t="shared" si="1"/>
        <v>0</v>
      </c>
      <c r="J16" s="5">
        <f t="shared" si="2"/>
        <v>0</v>
      </c>
    </row>
    <row r="17" spans="1:10" ht="33.6" customHeight="1" x14ac:dyDescent="0.2">
      <c r="A17" s="3" t="s">
        <v>17</v>
      </c>
      <c r="B17" s="16"/>
      <c r="C17" s="16"/>
      <c r="D17" s="16"/>
      <c r="E17" s="16"/>
      <c r="F17" s="16"/>
      <c r="G17" s="16"/>
      <c r="H17" s="5">
        <f t="shared" si="0"/>
        <v>0</v>
      </c>
      <c r="I17" s="5">
        <f t="shared" si="1"/>
        <v>0</v>
      </c>
      <c r="J17" s="5">
        <f t="shared" si="2"/>
        <v>0</v>
      </c>
    </row>
    <row r="18" spans="1:10" ht="33.6" customHeight="1" x14ac:dyDescent="0.2">
      <c r="A18" s="3" t="s">
        <v>18</v>
      </c>
      <c r="B18" s="16"/>
      <c r="C18" s="16"/>
      <c r="D18" s="16"/>
      <c r="E18" s="16"/>
      <c r="F18" s="16"/>
      <c r="G18" s="16"/>
      <c r="H18" s="5">
        <f t="shared" si="0"/>
        <v>0</v>
      </c>
      <c r="I18" s="5">
        <f t="shared" si="1"/>
        <v>0</v>
      </c>
      <c r="J18" s="5">
        <f t="shared" si="2"/>
        <v>0</v>
      </c>
    </row>
    <row r="19" spans="1:10" ht="33.6" customHeight="1" x14ac:dyDescent="0.2">
      <c r="A19" s="3" t="s">
        <v>19</v>
      </c>
      <c r="B19" s="16"/>
      <c r="C19" s="16"/>
      <c r="D19" s="16"/>
      <c r="E19" s="16"/>
      <c r="F19" s="16"/>
      <c r="G19" s="16"/>
      <c r="H19" s="5">
        <f t="shared" si="0"/>
        <v>0</v>
      </c>
      <c r="I19" s="5">
        <f t="shared" si="1"/>
        <v>0</v>
      </c>
      <c r="J19" s="5">
        <f t="shared" si="2"/>
        <v>0</v>
      </c>
    </row>
    <row r="20" spans="1:10" ht="33.6" customHeight="1" x14ac:dyDescent="0.2">
      <c r="A20" s="3" t="s">
        <v>20</v>
      </c>
      <c r="B20" s="16"/>
      <c r="C20" s="16"/>
      <c r="D20" s="16"/>
      <c r="E20" s="16"/>
      <c r="F20" s="16"/>
      <c r="G20" s="16"/>
      <c r="H20" s="5">
        <f t="shared" si="0"/>
        <v>0</v>
      </c>
      <c r="I20" s="5">
        <f t="shared" si="1"/>
        <v>0</v>
      </c>
      <c r="J20" s="5">
        <f t="shared" si="2"/>
        <v>0</v>
      </c>
    </row>
    <row r="21" spans="1:10" ht="33.6" customHeight="1" x14ac:dyDescent="0.2">
      <c r="A21" s="3" t="s">
        <v>21</v>
      </c>
      <c r="B21" s="16"/>
      <c r="C21" s="16"/>
      <c r="D21" s="16"/>
      <c r="E21" s="16"/>
      <c r="F21" s="16"/>
      <c r="G21" s="16"/>
      <c r="H21" s="5">
        <f t="shared" si="0"/>
        <v>0</v>
      </c>
      <c r="I21" s="5">
        <f t="shared" si="1"/>
        <v>0</v>
      </c>
      <c r="J21" s="5">
        <f t="shared" si="2"/>
        <v>0</v>
      </c>
    </row>
    <row r="22" spans="1:10" ht="33.6" customHeight="1" x14ac:dyDescent="0.2">
      <c r="A22" s="3" t="s">
        <v>22</v>
      </c>
      <c r="B22" s="16"/>
      <c r="C22" s="16"/>
      <c r="D22" s="16"/>
      <c r="E22" s="16"/>
      <c r="F22" s="16"/>
      <c r="G22" s="16"/>
      <c r="H22" s="5">
        <f t="shared" si="0"/>
        <v>0</v>
      </c>
      <c r="I22" s="5">
        <f t="shared" si="1"/>
        <v>0</v>
      </c>
      <c r="J22" s="5">
        <f t="shared" si="2"/>
        <v>0</v>
      </c>
    </row>
    <row r="23" spans="1:10" ht="33.6" customHeight="1" x14ac:dyDescent="0.2">
      <c r="A23" s="3" t="s">
        <v>23</v>
      </c>
      <c r="B23" s="16"/>
      <c r="C23" s="16"/>
      <c r="D23" s="16"/>
      <c r="E23" s="16"/>
      <c r="F23" s="16"/>
      <c r="G23" s="16"/>
      <c r="H23" s="5">
        <f t="shared" si="0"/>
        <v>0</v>
      </c>
      <c r="I23" s="5">
        <f t="shared" si="1"/>
        <v>0</v>
      </c>
      <c r="J23" s="5">
        <f t="shared" si="2"/>
        <v>0</v>
      </c>
    </row>
    <row r="24" spans="1:10" ht="33.6" customHeight="1" x14ac:dyDescent="0.2">
      <c r="A24" s="3" t="s">
        <v>24</v>
      </c>
      <c r="B24" s="16"/>
      <c r="C24" s="16"/>
      <c r="D24" s="16"/>
      <c r="E24" s="16"/>
      <c r="F24" s="16"/>
      <c r="G24" s="16"/>
      <c r="H24" s="5">
        <f t="shared" si="0"/>
        <v>0</v>
      </c>
      <c r="I24" s="5">
        <f t="shared" si="1"/>
        <v>0</v>
      </c>
      <c r="J24" s="5">
        <f t="shared" si="2"/>
        <v>0</v>
      </c>
    </row>
    <row r="25" spans="1:10" ht="33.6" customHeight="1" x14ac:dyDescent="0.2">
      <c r="A25" s="3" t="s">
        <v>25</v>
      </c>
      <c r="B25" s="16"/>
      <c r="C25" s="16"/>
      <c r="D25" s="16"/>
      <c r="E25" s="16"/>
      <c r="F25" s="16"/>
      <c r="G25" s="16"/>
      <c r="H25" s="5">
        <f t="shared" si="0"/>
        <v>0</v>
      </c>
      <c r="I25" s="5">
        <f t="shared" si="1"/>
        <v>0</v>
      </c>
      <c r="J25" s="5">
        <f t="shared" si="2"/>
        <v>0</v>
      </c>
    </row>
    <row r="26" spans="1:10" ht="33.6" customHeight="1" x14ac:dyDescent="0.2">
      <c r="A26" s="3" t="s">
        <v>26</v>
      </c>
      <c r="B26" s="16"/>
      <c r="C26" s="16"/>
      <c r="D26" s="16"/>
      <c r="E26" s="16"/>
      <c r="F26" s="16"/>
      <c r="G26" s="16"/>
      <c r="H26" s="5">
        <f t="shared" si="0"/>
        <v>0</v>
      </c>
      <c r="I26" s="5">
        <f t="shared" si="1"/>
        <v>0</v>
      </c>
      <c r="J26" s="5">
        <f t="shared" si="2"/>
        <v>0</v>
      </c>
    </row>
    <row r="27" spans="1:10" ht="33.6" customHeight="1" x14ac:dyDescent="0.2">
      <c r="A27" s="3" t="s">
        <v>27</v>
      </c>
      <c r="B27" s="16"/>
      <c r="C27" s="16"/>
      <c r="D27" s="16"/>
      <c r="E27" s="16"/>
      <c r="F27" s="16"/>
      <c r="G27" s="16"/>
      <c r="H27" s="5">
        <f t="shared" si="0"/>
        <v>0</v>
      </c>
      <c r="I27" s="5">
        <f t="shared" si="1"/>
        <v>0</v>
      </c>
      <c r="J27" s="5">
        <f t="shared" si="2"/>
        <v>0</v>
      </c>
    </row>
    <row r="28" spans="1:10" ht="33.6" customHeight="1" x14ac:dyDescent="0.2">
      <c r="A28" s="3" t="s">
        <v>28</v>
      </c>
      <c r="B28" s="16"/>
      <c r="C28" s="16"/>
      <c r="D28" s="16"/>
      <c r="E28" s="16"/>
      <c r="F28" s="16"/>
      <c r="G28" s="16"/>
      <c r="H28" s="5">
        <f t="shared" si="0"/>
        <v>0</v>
      </c>
      <c r="I28" s="5">
        <f t="shared" si="1"/>
        <v>0</v>
      </c>
      <c r="J28" s="5">
        <f t="shared" si="2"/>
        <v>0</v>
      </c>
    </row>
    <row r="29" spans="1:10" ht="33" customHeight="1" x14ac:dyDescent="0.2">
      <c r="A29" s="3" t="s">
        <v>29</v>
      </c>
      <c r="B29" s="16"/>
      <c r="C29" s="16"/>
      <c r="D29" s="16"/>
      <c r="E29" s="16"/>
      <c r="F29" s="16"/>
      <c r="G29" s="16"/>
      <c r="H29" s="5">
        <f t="shared" si="0"/>
        <v>0</v>
      </c>
      <c r="I29" s="5">
        <f t="shared" si="1"/>
        <v>0</v>
      </c>
      <c r="J29" s="5">
        <f t="shared" si="2"/>
        <v>0</v>
      </c>
    </row>
    <row r="30" spans="1:10" ht="33.6" customHeight="1" thickBot="1" x14ac:dyDescent="0.25">
      <c r="A30" s="43" t="s">
        <v>10</v>
      </c>
      <c r="B30" s="44"/>
      <c r="C30" s="44"/>
      <c r="D30" s="44"/>
      <c r="E30" s="44"/>
      <c r="F30" s="44"/>
      <c r="G30" s="45"/>
      <c r="H30" s="14">
        <f>SUM(H12:H29)</f>
        <v>0</v>
      </c>
      <c r="I30" s="14">
        <f>SUM(I12:I29)</f>
        <v>0</v>
      </c>
      <c r="J30" s="14">
        <f>SUM(H30:I30)</f>
        <v>0</v>
      </c>
    </row>
    <row r="31" spans="1:10" ht="33.6" customHeight="1" x14ac:dyDescent="0.2">
      <c r="A31" s="46" t="s">
        <v>5</v>
      </c>
      <c r="B31" s="47"/>
      <c r="C31" s="47"/>
      <c r="D31" s="47"/>
      <c r="E31" s="47"/>
      <c r="F31" s="47"/>
      <c r="G31" s="48"/>
      <c r="H31" s="17"/>
      <c r="I31" s="13">
        <f>H31*$I$8</f>
        <v>0</v>
      </c>
      <c r="J31" s="13">
        <f>SUM(H31:I31)</f>
        <v>0</v>
      </c>
    </row>
    <row r="32" spans="1:10" ht="33.6" customHeight="1" thickBot="1" x14ac:dyDescent="0.25">
      <c r="A32" s="43" t="s">
        <v>11</v>
      </c>
      <c r="B32" s="44"/>
      <c r="C32" s="44"/>
      <c r="D32" s="44"/>
      <c r="E32" s="44"/>
      <c r="F32" s="44"/>
      <c r="G32" s="45"/>
      <c r="H32" s="15">
        <f>SUM(H30:H31)</f>
        <v>0</v>
      </c>
      <c r="I32" s="14">
        <f>SUM(I30:I31)</f>
        <v>0</v>
      </c>
      <c r="J32" s="14">
        <f>SUM(J30:J31)</f>
        <v>0</v>
      </c>
    </row>
  </sheetData>
  <mergeCells count="13">
    <mergeCell ref="A30:G30"/>
    <mergeCell ref="A31:G31"/>
    <mergeCell ref="A32:G32"/>
    <mergeCell ref="A10:A11"/>
    <mergeCell ref="B10:G10"/>
    <mergeCell ref="J10:J11"/>
    <mergeCell ref="A1:J1"/>
    <mergeCell ref="A2:J2"/>
    <mergeCell ref="A3:J3"/>
    <mergeCell ref="A4:J4"/>
    <mergeCell ref="I10:I11"/>
    <mergeCell ref="A5:J5"/>
    <mergeCell ref="H10:H11"/>
  </mergeCells>
  <pageMargins left="0.7" right="0.7" top="0.75" bottom="0.75" header="0.3" footer="0.3"/>
  <pageSetup paperSize="9" orientation="portrait" r:id="rId1"/>
  <headerFooter>
    <oddFooter>&amp;C&amp;1#&amp;"Calibri"&amp;12&amp;K008000C1 Données Internes</oddFooter>
  </headerFooter>
  <ignoredErrors>
    <ignoredError sqref="I30:J3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1"/>
  <sheetViews>
    <sheetView zoomScale="115" zoomScaleNormal="115" workbookViewId="0">
      <selection activeCell="F15" sqref="F15"/>
    </sheetView>
  </sheetViews>
  <sheetFormatPr baseColWidth="10" defaultColWidth="9.33203125" defaultRowHeight="12.75" x14ac:dyDescent="0.2"/>
  <cols>
    <col min="1" max="1" width="48.5" customWidth="1"/>
    <col min="2" max="2" width="11.33203125" bestFit="1" customWidth="1"/>
    <col min="3" max="4" width="11.33203125" customWidth="1"/>
    <col min="5" max="5" width="12" bestFit="1" customWidth="1"/>
    <col min="6" max="7" width="12" customWidth="1"/>
    <col min="8" max="8" width="12" bestFit="1" customWidth="1"/>
    <col min="9" max="10" width="12" customWidth="1"/>
    <col min="11" max="11" width="12" bestFit="1" customWidth="1"/>
    <col min="12" max="14" width="12" customWidth="1"/>
    <col min="15" max="15" width="12" bestFit="1" customWidth="1"/>
    <col min="16" max="16" width="12" customWidth="1"/>
    <col min="17" max="19" width="12.83203125" customWidth="1"/>
  </cols>
  <sheetData>
    <row r="1" spans="1:19" x14ac:dyDescent="0.2">
      <c r="A1" s="37" t="s">
        <v>35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19" x14ac:dyDescent="0.2">
      <c r="A2" s="37" t="s">
        <v>31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</row>
    <row r="3" spans="1:19" x14ac:dyDescent="0.2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</row>
    <row r="4" spans="1:19" x14ac:dyDescent="0.2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</row>
    <row r="5" spans="1:19" x14ac:dyDescent="0.2">
      <c r="A5" s="9"/>
    </row>
    <row r="6" spans="1:19" ht="36.75" customHeight="1" thickBot="1" x14ac:dyDescent="0.25">
      <c r="A6" s="10" t="s">
        <v>36</v>
      </c>
      <c r="B6" s="63" t="s">
        <v>43</v>
      </c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11" t="s">
        <v>37</v>
      </c>
    </row>
    <row r="7" spans="1:19" ht="13.5" thickBot="1" x14ac:dyDescent="0.25">
      <c r="A7" s="4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12"/>
    </row>
    <row r="8" spans="1:19" ht="3.75" customHeight="1" thickBot="1" x14ac:dyDescent="0.25"/>
    <row r="9" spans="1:19" ht="30" customHeight="1" x14ac:dyDescent="0.2">
      <c r="A9" s="64" t="s">
        <v>41</v>
      </c>
      <c r="B9" s="56" t="s">
        <v>32</v>
      </c>
      <c r="C9" s="57"/>
      <c r="D9" s="58"/>
      <c r="E9" s="56" t="s">
        <v>32</v>
      </c>
      <c r="F9" s="57"/>
      <c r="G9" s="57"/>
      <c r="H9" s="56" t="s">
        <v>32</v>
      </c>
      <c r="I9" s="57"/>
      <c r="J9" s="57"/>
      <c r="K9" s="56" t="s">
        <v>32</v>
      </c>
      <c r="L9" s="57"/>
      <c r="M9" s="58"/>
      <c r="N9" s="56" t="s">
        <v>32</v>
      </c>
      <c r="O9" s="57"/>
      <c r="P9" s="58"/>
      <c r="Q9" s="35" t="s">
        <v>2</v>
      </c>
      <c r="R9" s="35" t="s">
        <v>38</v>
      </c>
      <c r="S9" s="53" t="s">
        <v>40</v>
      </c>
    </row>
    <row r="10" spans="1:19" ht="30" customHeight="1" thickBot="1" x14ac:dyDescent="0.25">
      <c r="A10" s="36"/>
      <c r="B10" s="59" t="s">
        <v>44</v>
      </c>
      <c r="C10" s="60"/>
      <c r="D10" s="61"/>
      <c r="E10" s="59" t="s">
        <v>45</v>
      </c>
      <c r="F10" s="60"/>
      <c r="G10" s="60"/>
      <c r="H10" s="59" t="s">
        <v>46</v>
      </c>
      <c r="I10" s="60"/>
      <c r="J10" s="60"/>
      <c r="K10" s="59" t="s">
        <v>47</v>
      </c>
      <c r="L10" s="60"/>
      <c r="M10" s="61"/>
      <c r="N10" s="59" t="s">
        <v>48</v>
      </c>
      <c r="O10" s="60"/>
      <c r="P10" s="61"/>
      <c r="Q10" s="36"/>
      <c r="R10" s="36"/>
      <c r="S10" s="54"/>
    </row>
    <row r="11" spans="1:19" ht="33.6" customHeight="1" thickBot="1" x14ac:dyDescent="0.25">
      <c r="A11" s="62"/>
      <c r="B11" s="8" t="s">
        <v>39</v>
      </c>
      <c r="C11" s="18" t="s">
        <v>38</v>
      </c>
      <c r="D11" s="18" t="s">
        <v>40</v>
      </c>
      <c r="E11" s="8" t="s">
        <v>39</v>
      </c>
      <c r="F11" s="18" t="s">
        <v>38</v>
      </c>
      <c r="G11" s="18" t="s">
        <v>40</v>
      </c>
      <c r="H11" s="18" t="s">
        <v>39</v>
      </c>
      <c r="I11" s="18" t="s">
        <v>38</v>
      </c>
      <c r="J11" s="18" t="s">
        <v>40</v>
      </c>
      <c r="K11" s="8" t="s">
        <v>39</v>
      </c>
      <c r="L11" s="18" t="s">
        <v>38</v>
      </c>
      <c r="M11" s="18" t="s">
        <v>40</v>
      </c>
      <c r="N11" s="8" t="s">
        <v>39</v>
      </c>
      <c r="O11" s="18" t="s">
        <v>38</v>
      </c>
      <c r="P11" s="18" t="s">
        <v>40</v>
      </c>
      <c r="Q11" s="62"/>
      <c r="R11" s="62"/>
      <c r="S11" s="55"/>
    </row>
    <row r="12" spans="1:19" ht="33.6" customHeight="1" x14ac:dyDescent="0.2">
      <c r="A12" s="27" t="s">
        <v>12</v>
      </c>
      <c r="B12" s="23"/>
      <c r="C12" s="20">
        <f t="shared" ref="C12:C30" si="0">B12*$Q$7</f>
        <v>0</v>
      </c>
      <c r="D12" s="20">
        <f>SUM(B12:C12)</f>
        <v>0</v>
      </c>
      <c r="E12" s="19"/>
      <c r="F12" s="20">
        <f t="shared" ref="F12:F30" si="1">E12*$Q$7</f>
        <v>0</v>
      </c>
      <c r="G12" s="20">
        <f>SUM(E12:F12)</f>
        <v>0</v>
      </c>
      <c r="H12" s="21"/>
      <c r="I12" s="20">
        <f t="shared" ref="I12:I30" si="2">H12*$Q$7</f>
        <v>0</v>
      </c>
      <c r="J12" s="20">
        <f>SUM(H12:I12)</f>
        <v>0</v>
      </c>
      <c r="K12" s="19"/>
      <c r="L12" s="20">
        <f>K12*$Q$7</f>
        <v>0</v>
      </c>
      <c r="M12" s="20">
        <f>SUM(K12:L12)</f>
        <v>0</v>
      </c>
      <c r="N12" s="19"/>
      <c r="O12" s="20">
        <f>N12*$Q$7</f>
        <v>0</v>
      </c>
      <c r="P12" s="20">
        <f>SUM(N12:O12)</f>
        <v>0</v>
      </c>
      <c r="Q12" s="13">
        <f t="shared" ref="Q12:Q30" si="3">SUM(B12,E12,H12,K12,N12)</f>
        <v>0</v>
      </c>
      <c r="R12" s="20">
        <f>Q12*$Q$7</f>
        <v>0</v>
      </c>
      <c r="S12" s="20">
        <f>SUM(Q12:R12)</f>
        <v>0</v>
      </c>
    </row>
    <row r="13" spans="1:19" ht="33.6" customHeight="1" x14ac:dyDescent="0.2">
      <c r="A13" s="25" t="s">
        <v>13</v>
      </c>
      <c r="B13" s="24"/>
      <c r="C13" s="20">
        <f t="shared" si="0"/>
        <v>0</v>
      </c>
      <c r="D13" s="22">
        <f t="shared" ref="D13:D30" si="4">SUM(B13:C13)</f>
        <v>0</v>
      </c>
      <c r="E13" s="16"/>
      <c r="F13" s="20">
        <f t="shared" si="1"/>
        <v>0</v>
      </c>
      <c r="G13" s="22">
        <f t="shared" ref="G13:G29" si="5">SUM(E13:F13)</f>
        <v>0</v>
      </c>
      <c r="H13" s="16"/>
      <c r="I13" s="20">
        <f t="shared" si="2"/>
        <v>0</v>
      </c>
      <c r="J13" s="22">
        <f t="shared" ref="J13:J30" si="6">SUM(H13:I13)</f>
        <v>0</v>
      </c>
      <c r="K13" s="16"/>
      <c r="L13" s="20">
        <f t="shared" ref="L13:L30" si="7">K13*$Q$7</f>
        <v>0</v>
      </c>
      <c r="M13" s="22">
        <f t="shared" ref="M13:M29" si="8">SUM(K13:L13)</f>
        <v>0</v>
      </c>
      <c r="N13" s="16"/>
      <c r="O13" s="20">
        <f t="shared" ref="O13:O30" si="9">N13*$Q$7</f>
        <v>0</v>
      </c>
      <c r="P13" s="22">
        <f t="shared" ref="P13:P29" si="10">SUM(N13:O13)</f>
        <v>0</v>
      </c>
      <c r="Q13" s="5">
        <f t="shared" si="3"/>
        <v>0</v>
      </c>
      <c r="R13" s="20">
        <f t="shared" ref="R13:R30" si="11">Q13*$Q$7</f>
        <v>0</v>
      </c>
      <c r="S13" s="22">
        <f t="shared" ref="S13:S29" si="12">SUM(Q13:R13)</f>
        <v>0</v>
      </c>
    </row>
    <row r="14" spans="1:19" ht="33.6" customHeight="1" x14ac:dyDescent="0.2">
      <c r="A14" s="25" t="s">
        <v>14</v>
      </c>
      <c r="B14" s="24"/>
      <c r="C14" s="20">
        <f t="shared" si="0"/>
        <v>0</v>
      </c>
      <c r="D14" s="22">
        <f t="shared" si="4"/>
        <v>0</v>
      </c>
      <c r="E14" s="16"/>
      <c r="F14" s="20">
        <f t="shared" si="1"/>
        <v>0</v>
      </c>
      <c r="G14" s="22">
        <f t="shared" si="5"/>
        <v>0</v>
      </c>
      <c r="H14" s="16"/>
      <c r="I14" s="20">
        <f t="shared" si="2"/>
        <v>0</v>
      </c>
      <c r="J14" s="22">
        <f t="shared" si="6"/>
        <v>0</v>
      </c>
      <c r="K14" s="16"/>
      <c r="L14" s="20">
        <f t="shared" si="7"/>
        <v>0</v>
      </c>
      <c r="M14" s="22">
        <f t="shared" si="8"/>
        <v>0</v>
      </c>
      <c r="N14" s="16"/>
      <c r="O14" s="20">
        <f t="shared" si="9"/>
        <v>0</v>
      </c>
      <c r="P14" s="22">
        <f t="shared" si="10"/>
        <v>0</v>
      </c>
      <c r="Q14" s="5">
        <f t="shared" si="3"/>
        <v>0</v>
      </c>
      <c r="R14" s="20">
        <f t="shared" si="11"/>
        <v>0</v>
      </c>
      <c r="S14" s="22">
        <f t="shared" si="12"/>
        <v>0</v>
      </c>
    </row>
    <row r="15" spans="1:19" ht="33.6" customHeight="1" x14ac:dyDescent="0.2">
      <c r="A15" s="25" t="s">
        <v>15</v>
      </c>
      <c r="B15" s="24"/>
      <c r="C15" s="20">
        <f t="shared" si="0"/>
        <v>0</v>
      </c>
      <c r="D15" s="22">
        <f t="shared" si="4"/>
        <v>0</v>
      </c>
      <c r="E15" s="16"/>
      <c r="F15" s="20">
        <f t="shared" si="1"/>
        <v>0</v>
      </c>
      <c r="G15" s="22">
        <f t="shared" si="5"/>
        <v>0</v>
      </c>
      <c r="H15" s="16"/>
      <c r="I15" s="20">
        <f t="shared" si="2"/>
        <v>0</v>
      </c>
      <c r="J15" s="22">
        <f t="shared" si="6"/>
        <v>0</v>
      </c>
      <c r="K15" s="16"/>
      <c r="L15" s="20">
        <f t="shared" si="7"/>
        <v>0</v>
      </c>
      <c r="M15" s="22">
        <f t="shared" si="8"/>
        <v>0</v>
      </c>
      <c r="N15" s="16"/>
      <c r="O15" s="20">
        <f t="shared" si="9"/>
        <v>0</v>
      </c>
      <c r="P15" s="22">
        <f t="shared" si="10"/>
        <v>0</v>
      </c>
      <c r="Q15" s="5">
        <f t="shared" si="3"/>
        <v>0</v>
      </c>
      <c r="R15" s="20">
        <f t="shared" si="11"/>
        <v>0</v>
      </c>
      <c r="S15" s="22">
        <f t="shared" si="12"/>
        <v>0</v>
      </c>
    </row>
    <row r="16" spans="1:19" ht="33.6" customHeight="1" x14ac:dyDescent="0.2">
      <c r="A16" s="25" t="s">
        <v>16</v>
      </c>
      <c r="B16" s="24"/>
      <c r="C16" s="20">
        <f t="shared" si="0"/>
        <v>0</v>
      </c>
      <c r="D16" s="22">
        <f t="shared" si="4"/>
        <v>0</v>
      </c>
      <c r="E16" s="16"/>
      <c r="F16" s="20">
        <f t="shared" si="1"/>
        <v>0</v>
      </c>
      <c r="G16" s="22">
        <f t="shared" si="5"/>
        <v>0</v>
      </c>
      <c r="H16" s="16"/>
      <c r="I16" s="20">
        <f t="shared" si="2"/>
        <v>0</v>
      </c>
      <c r="J16" s="22">
        <f t="shared" si="6"/>
        <v>0</v>
      </c>
      <c r="K16" s="16"/>
      <c r="L16" s="20">
        <f t="shared" si="7"/>
        <v>0</v>
      </c>
      <c r="M16" s="22">
        <f t="shared" si="8"/>
        <v>0</v>
      </c>
      <c r="N16" s="16"/>
      <c r="O16" s="20">
        <f t="shared" si="9"/>
        <v>0</v>
      </c>
      <c r="P16" s="22">
        <f t="shared" si="10"/>
        <v>0</v>
      </c>
      <c r="Q16" s="5">
        <f t="shared" si="3"/>
        <v>0</v>
      </c>
      <c r="R16" s="20">
        <f t="shared" si="11"/>
        <v>0</v>
      </c>
      <c r="S16" s="22">
        <f t="shared" si="12"/>
        <v>0</v>
      </c>
    </row>
    <row r="17" spans="1:19" ht="33.6" customHeight="1" x14ac:dyDescent="0.2">
      <c r="A17" s="25" t="s">
        <v>17</v>
      </c>
      <c r="B17" s="24"/>
      <c r="C17" s="20">
        <f t="shared" si="0"/>
        <v>0</v>
      </c>
      <c r="D17" s="22">
        <f t="shared" si="4"/>
        <v>0</v>
      </c>
      <c r="E17" s="16"/>
      <c r="F17" s="20">
        <f t="shared" si="1"/>
        <v>0</v>
      </c>
      <c r="G17" s="22">
        <f t="shared" si="5"/>
        <v>0</v>
      </c>
      <c r="H17" s="16"/>
      <c r="I17" s="20">
        <f t="shared" si="2"/>
        <v>0</v>
      </c>
      <c r="J17" s="22">
        <f t="shared" si="6"/>
        <v>0</v>
      </c>
      <c r="K17" s="16"/>
      <c r="L17" s="20">
        <f t="shared" si="7"/>
        <v>0</v>
      </c>
      <c r="M17" s="22">
        <f t="shared" si="8"/>
        <v>0</v>
      </c>
      <c r="N17" s="16"/>
      <c r="O17" s="20">
        <f t="shared" si="9"/>
        <v>0</v>
      </c>
      <c r="P17" s="22">
        <f t="shared" si="10"/>
        <v>0</v>
      </c>
      <c r="Q17" s="5">
        <f t="shared" si="3"/>
        <v>0</v>
      </c>
      <c r="R17" s="20">
        <f t="shared" si="11"/>
        <v>0</v>
      </c>
      <c r="S17" s="22">
        <f t="shared" si="12"/>
        <v>0</v>
      </c>
    </row>
    <row r="18" spans="1:19" ht="33.6" customHeight="1" x14ac:dyDescent="0.2">
      <c r="A18" s="25" t="s">
        <v>18</v>
      </c>
      <c r="B18" s="24"/>
      <c r="C18" s="20">
        <f t="shared" si="0"/>
        <v>0</v>
      </c>
      <c r="D18" s="22">
        <f t="shared" si="4"/>
        <v>0</v>
      </c>
      <c r="E18" s="16"/>
      <c r="F18" s="20">
        <f t="shared" si="1"/>
        <v>0</v>
      </c>
      <c r="G18" s="22">
        <f t="shared" si="5"/>
        <v>0</v>
      </c>
      <c r="H18" s="16"/>
      <c r="I18" s="20">
        <f t="shared" si="2"/>
        <v>0</v>
      </c>
      <c r="J18" s="22">
        <f t="shared" si="6"/>
        <v>0</v>
      </c>
      <c r="K18" s="16"/>
      <c r="L18" s="20">
        <f t="shared" si="7"/>
        <v>0</v>
      </c>
      <c r="M18" s="22">
        <f t="shared" si="8"/>
        <v>0</v>
      </c>
      <c r="N18" s="16"/>
      <c r="O18" s="20">
        <f t="shared" si="9"/>
        <v>0</v>
      </c>
      <c r="P18" s="22">
        <f t="shared" si="10"/>
        <v>0</v>
      </c>
      <c r="Q18" s="5">
        <f t="shared" si="3"/>
        <v>0</v>
      </c>
      <c r="R18" s="20">
        <f t="shared" si="11"/>
        <v>0</v>
      </c>
      <c r="S18" s="22">
        <f t="shared" si="12"/>
        <v>0</v>
      </c>
    </row>
    <row r="19" spans="1:19" ht="33.6" customHeight="1" x14ac:dyDescent="0.2">
      <c r="A19" s="25" t="s">
        <v>19</v>
      </c>
      <c r="B19" s="24"/>
      <c r="C19" s="20">
        <f t="shared" si="0"/>
        <v>0</v>
      </c>
      <c r="D19" s="22">
        <f t="shared" si="4"/>
        <v>0</v>
      </c>
      <c r="E19" s="16"/>
      <c r="F19" s="20">
        <f t="shared" si="1"/>
        <v>0</v>
      </c>
      <c r="G19" s="22">
        <f t="shared" si="5"/>
        <v>0</v>
      </c>
      <c r="H19" s="16"/>
      <c r="I19" s="20">
        <f t="shared" si="2"/>
        <v>0</v>
      </c>
      <c r="J19" s="22">
        <f t="shared" si="6"/>
        <v>0</v>
      </c>
      <c r="K19" s="16"/>
      <c r="L19" s="20">
        <f t="shared" si="7"/>
        <v>0</v>
      </c>
      <c r="M19" s="22">
        <f t="shared" si="8"/>
        <v>0</v>
      </c>
      <c r="N19" s="16"/>
      <c r="O19" s="20">
        <f t="shared" si="9"/>
        <v>0</v>
      </c>
      <c r="P19" s="22">
        <f t="shared" si="10"/>
        <v>0</v>
      </c>
      <c r="Q19" s="5">
        <f t="shared" si="3"/>
        <v>0</v>
      </c>
      <c r="R19" s="20">
        <f t="shared" si="11"/>
        <v>0</v>
      </c>
      <c r="S19" s="22">
        <f t="shared" si="12"/>
        <v>0</v>
      </c>
    </row>
    <row r="20" spans="1:19" ht="33.6" customHeight="1" x14ac:dyDescent="0.2">
      <c r="A20" s="25" t="s">
        <v>20</v>
      </c>
      <c r="B20" s="24"/>
      <c r="C20" s="20">
        <f t="shared" si="0"/>
        <v>0</v>
      </c>
      <c r="D20" s="22">
        <f t="shared" si="4"/>
        <v>0</v>
      </c>
      <c r="E20" s="16"/>
      <c r="F20" s="20">
        <f t="shared" si="1"/>
        <v>0</v>
      </c>
      <c r="G20" s="22">
        <f t="shared" si="5"/>
        <v>0</v>
      </c>
      <c r="H20" s="16"/>
      <c r="I20" s="20">
        <f t="shared" si="2"/>
        <v>0</v>
      </c>
      <c r="J20" s="22">
        <f t="shared" si="6"/>
        <v>0</v>
      </c>
      <c r="K20" s="16"/>
      <c r="L20" s="20">
        <f t="shared" si="7"/>
        <v>0</v>
      </c>
      <c r="M20" s="22">
        <f t="shared" si="8"/>
        <v>0</v>
      </c>
      <c r="N20" s="16"/>
      <c r="O20" s="20">
        <f t="shared" si="9"/>
        <v>0</v>
      </c>
      <c r="P20" s="22">
        <f t="shared" si="10"/>
        <v>0</v>
      </c>
      <c r="Q20" s="5">
        <f t="shared" si="3"/>
        <v>0</v>
      </c>
      <c r="R20" s="20">
        <f t="shared" si="11"/>
        <v>0</v>
      </c>
      <c r="S20" s="22">
        <f t="shared" si="12"/>
        <v>0</v>
      </c>
    </row>
    <row r="21" spans="1:19" ht="33.6" customHeight="1" x14ac:dyDescent="0.2">
      <c r="A21" s="25" t="s">
        <v>21</v>
      </c>
      <c r="B21" s="24"/>
      <c r="C21" s="20">
        <f t="shared" si="0"/>
        <v>0</v>
      </c>
      <c r="D21" s="22">
        <f t="shared" si="4"/>
        <v>0</v>
      </c>
      <c r="E21" s="16"/>
      <c r="F21" s="20">
        <f t="shared" si="1"/>
        <v>0</v>
      </c>
      <c r="G21" s="22">
        <f t="shared" si="5"/>
        <v>0</v>
      </c>
      <c r="H21" s="16"/>
      <c r="I21" s="20">
        <f t="shared" si="2"/>
        <v>0</v>
      </c>
      <c r="J21" s="22">
        <f t="shared" si="6"/>
        <v>0</v>
      </c>
      <c r="K21" s="16"/>
      <c r="L21" s="20">
        <f t="shared" si="7"/>
        <v>0</v>
      </c>
      <c r="M21" s="22">
        <f t="shared" si="8"/>
        <v>0</v>
      </c>
      <c r="N21" s="16"/>
      <c r="O21" s="20">
        <f t="shared" si="9"/>
        <v>0</v>
      </c>
      <c r="P21" s="22">
        <f t="shared" si="10"/>
        <v>0</v>
      </c>
      <c r="Q21" s="5">
        <f t="shared" si="3"/>
        <v>0</v>
      </c>
      <c r="R21" s="20">
        <f t="shared" si="11"/>
        <v>0</v>
      </c>
      <c r="S21" s="22">
        <f t="shared" si="12"/>
        <v>0</v>
      </c>
    </row>
    <row r="22" spans="1:19" ht="33.6" customHeight="1" x14ac:dyDescent="0.2">
      <c r="A22" s="25" t="s">
        <v>22</v>
      </c>
      <c r="B22" s="24"/>
      <c r="C22" s="20">
        <f t="shared" si="0"/>
        <v>0</v>
      </c>
      <c r="D22" s="22">
        <f t="shared" si="4"/>
        <v>0</v>
      </c>
      <c r="E22" s="16"/>
      <c r="F22" s="20">
        <f t="shared" si="1"/>
        <v>0</v>
      </c>
      <c r="G22" s="22">
        <f t="shared" si="5"/>
        <v>0</v>
      </c>
      <c r="H22" s="16"/>
      <c r="I22" s="20">
        <f t="shared" si="2"/>
        <v>0</v>
      </c>
      <c r="J22" s="22">
        <f t="shared" si="6"/>
        <v>0</v>
      </c>
      <c r="K22" s="16"/>
      <c r="L22" s="20">
        <f t="shared" si="7"/>
        <v>0</v>
      </c>
      <c r="M22" s="22">
        <f t="shared" si="8"/>
        <v>0</v>
      </c>
      <c r="N22" s="16"/>
      <c r="O22" s="20">
        <f t="shared" si="9"/>
        <v>0</v>
      </c>
      <c r="P22" s="22">
        <f t="shared" si="10"/>
        <v>0</v>
      </c>
      <c r="Q22" s="5">
        <f t="shared" si="3"/>
        <v>0</v>
      </c>
      <c r="R22" s="20">
        <f t="shared" si="11"/>
        <v>0</v>
      </c>
      <c r="S22" s="22">
        <f t="shared" si="12"/>
        <v>0</v>
      </c>
    </row>
    <row r="23" spans="1:19" ht="33.6" customHeight="1" x14ac:dyDescent="0.2">
      <c r="A23" s="25" t="s">
        <v>23</v>
      </c>
      <c r="B23" s="24"/>
      <c r="C23" s="20">
        <f t="shared" si="0"/>
        <v>0</v>
      </c>
      <c r="D23" s="22">
        <f t="shared" si="4"/>
        <v>0</v>
      </c>
      <c r="E23" s="16"/>
      <c r="F23" s="20">
        <f t="shared" si="1"/>
        <v>0</v>
      </c>
      <c r="G23" s="22">
        <f t="shared" si="5"/>
        <v>0</v>
      </c>
      <c r="H23" s="16"/>
      <c r="I23" s="20">
        <f t="shared" si="2"/>
        <v>0</v>
      </c>
      <c r="J23" s="22">
        <f t="shared" si="6"/>
        <v>0</v>
      </c>
      <c r="K23" s="16"/>
      <c r="L23" s="20">
        <f t="shared" si="7"/>
        <v>0</v>
      </c>
      <c r="M23" s="22">
        <f t="shared" si="8"/>
        <v>0</v>
      </c>
      <c r="N23" s="16"/>
      <c r="O23" s="20">
        <f t="shared" si="9"/>
        <v>0</v>
      </c>
      <c r="P23" s="22">
        <f t="shared" si="10"/>
        <v>0</v>
      </c>
      <c r="Q23" s="5">
        <f t="shared" si="3"/>
        <v>0</v>
      </c>
      <c r="R23" s="20">
        <f t="shared" si="11"/>
        <v>0</v>
      </c>
      <c r="S23" s="22">
        <f t="shared" si="12"/>
        <v>0</v>
      </c>
    </row>
    <row r="24" spans="1:19" ht="33.6" customHeight="1" x14ac:dyDescent="0.2">
      <c r="A24" s="25" t="s">
        <v>24</v>
      </c>
      <c r="B24" s="24"/>
      <c r="C24" s="20">
        <f t="shared" si="0"/>
        <v>0</v>
      </c>
      <c r="D24" s="22">
        <f t="shared" si="4"/>
        <v>0</v>
      </c>
      <c r="E24" s="16"/>
      <c r="F24" s="20">
        <f t="shared" si="1"/>
        <v>0</v>
      </c>
      <c r="G24" s="22">
        <f t="shared" si="5"/>
        <v>0</v>
      </c>
      <c r="H24" s="16"/>
      <c r="I24" s="20">
        <f t="shared" si="2"/>
        <v>0</v>
      </c>
      <c r="J24" s="22">
        <f t="shared" si="6"/>
        <v>0</v>
      </c>
      <c r="K24" s="16"/>
      <c r="L24" s="20">
        <f t="shared" si="7"/>
        <v>0</v>
      </c>
      <c r="M24" s="22">
        <f t="shared" si="8"/>
        <v>0</v>
      </c>
      <c r="N24" s="16"/>
      <c r="O24" s="20">
        <f t="shared" si="9"/>
        <v>0</v>
      </c>
      <c r="P24" s="22">
        <f t="shared" si="10"/>
        <v>0</v>
      </c>
      <c r="Q24" s="5">
        <f t="shared" si="3"/>
        <v>0</v>
      </c>
      <c r="R24" s="20">
        <f t="shared" si="11"/>
        <v>0</v>
      </c>
      <c r="S24" s="22">
        <f t="shared" si="12"/>
        <v>0</v>
      </c>
    </row>
    <row r="25" spans="1:19" ht="33.6" customHeight="1" x14ac:dyDescent="0.2">
      <c r="A25" s="25" t="s">
        <v>25</v>
      </c>
      <c r="B25" s="24"/>
      <c r="C25" s="20">
        <f t="shared" si="0"/>
        <v>0</v>
      </c>
      <c r="D25" s="22">
        <f t="shared" si="4"/>
        <v>0</v>
      </c>
      <c r="E25" s="16"/>
      <c r="F25" s="20">
        <f t="shared" si="1"/>
        <v>0</v>
      </c>
      <c r="G25" s="22">
        <f t="shared" si="5"/>
        <v>0</v>
      </c>
      <c r="H25" s="16"/>
      <c r="I25" s="20">
        <f t="shared" si="2"/>
        <v>0</v>
      </c>
      <c r="J25" s="22">
        <f t="shared" si="6"/>
        <v>0</v>
      </c>
      <c r="K25" s="16"/>
      <c r="L25" s="20">
        <f t="shared" si="7"/>
        <v>0</v>
      </c>
      <c r="M25" s="22">
        <f t="shared" si="8"/>
        <v>0</v>
      </c>
      <c r="N25" s="16"/>
      <c r="O25" s="20">
        <f t="shared" si="9"/>
        <v>0</v>
      </c>
      <c r="P25" s="22">
        <f t="shared" si="10"/>
        <v>0</v>
      </c>
      <c r="Q25" s="5">
        <f t="shared" si="3"/>
        <v>0</v>
      </c>
      <c r="R25" s="20">
        <f t="shared" si="11"/>
        <v>0</v>
      </c>
      <c r="S25" s="22">
        <f t="shared" si="12"/>
        <v>0</v>
      </c>
    </row>
    <row r="26" spans="1:19" ht="33.6" customHeight="1" x14ac:dyDescent="0.2">
      <c r="A26" s="25" t="s">
        <v>26</v>
      </c>
      <c r="B26" s="24"/>
      <c r="C26" s="20">
        <f t="shared" si="0"/>
        <v>0</v>
      </c>
      <c r="D26" s="22">
        <f t="shared" si="4"/>
        <v>0</v>
      </c>
      <c r="E26" s="16"/>
      <c r="F26" s="20">
        <f t="shared" si="1"/>
        <v>0</v>
      </c>
      <c r="G26" s="22">
        <f t="shared" si="5"/>
        <v>0</v>
      </c>
      <c r="H26" s="16"/>
      <c r="I26" s="20">
        <f t="shared" si="2"/>
        <v>0</v>
      </c>
      <c r="J26" s="22">
        <f t="shared" si="6"/>
        <v>0</v>
      </c>
      <c r="K26" s="16"/>
      <c r="L26" s="20">
        <f t="shared" si="7"/>
        <v>0</v>
      </c>
      <c r="M26" s="22">
        <f t="shared" si="8"/>
        <v>0</v>
      </c>
      <c r="N26" s="16"/>
      <c r="O26" s="20">
        <f t="shared" si="9"/>
        <v>0</v>
      </c>
      <c r="P26" s="22">
        <f t="shared" si="10"/>
        <v>0</v>
      </c>
      <c r="Q26" s="5">
        <f t="shared" si="3"/>
        <v>0</v>
      </c>
      <c r="R26" s="20">
        <f t="shared" si="11"/>
        <v>0</v>
      </c>
      <c r="S26" s="22">
        <f t="shared" si="12"/>
        <v>0</v>
      </c>
    </row>
    <row r="27" spans="1:19" ht="33.6" customHeight="1" x14ac:dyDescent="0.2">
      <c r="A27" s="25" t="s">
        <v>27</v>
      </c>
      <c r="B27" s="24"/>
      <c r="C27" s="20">
        <f t="shared" si="0"/>
        <v>0</v>
      </c>
      <c r="D27" s="22">
        <f t="shared" si="4"/>
        <v>0</v>
      </c>
      <c r="E27" s="16"/>
      <c r="F27" s="20">
        <f t="shared" si="1"/>
        <v>0</v>
      </c>
      <c r="G27" s="22">
        <f t="shared" si="5"/>
        <v>0</v>
      </c>
      <c r="H27" s="16"/>
      <c r="I27" s="20">
        <f t="shared" si="2"/>
        <v>0</v>
      </c>
      <c r="J27" s="22">
        <f t="shared" si="6"/>
        <v>0</v>
      </c>
      <c r="K27" s="16"/>
      <c r="L27" s="20">
        <f t="shared" si="7"/>
        <v>0</v>
      </c>
      <c r="M27" s="22">
        <f t="shared" si="8"/>
        <v>0</v>
      </c>
      <c r="N27" s="16"/>
      <c r="O27" s="20">
        <f t="shared" si="9"/>
        <v>0</v>
      </c>
      <c r="P27" s="22">
        <f t="shared" si="10"/>
        <v>0</v>
      </c>
      <c r="Q27" s="5">
        <f t="shared" si="3"/>
        <v>0</v>
      </c>
      <c r="R27" s="20">
        <f t="shared" si="11"/>
        <v>0</v>
      </c>
      <c r="S27" s="22">
        <f t="shared" si="12"/>
        <v>0</v>
      </c>
    </row>
    <row r="28" spans="1:19" ht="33.6" customHeight="1" x14ac:dyDescent="0.2">
      <c r="A28" s="25" t="s">
        <v>28</v>
      </c>
      <c r="B28" s="24"/>
      <c r="C28" s="20">
        <f t="shared" si="0"/>
        <v>0</v>
      </c>
      <c r="D28" s="22">
        <f t="shared" si="4"/>
        <v>0</v>
      </c>
      <c r="E28" s="16"/>
      <c r="F28" s="20">
        <f t="shared" si="1"/>
        <v>0</v>
      </c>
      <c r="G28" s="22">
        <f t="shared" si="5"/>
        <v>0</v>
      </c>
      <c r="H28" s="16"/>
      <c r="I28" s="20">
        <f t="shared" si="2"/>
        <v>0</v>
      </c>
      <c r="J28" s="22">
        <f t="shared" si="6"/>
        <v>0</v>
      </c>
      <c r="K28" s="16"/>
      <c r="L28" s="20">
        <f t="shared" si="7"/>
        <v>0</v>
      </c>
      <c r="M28" s="22">
        <f t="shared" si="8"/>
        <v>0</v>
      </c>
      <c r="N28" s="16"/>
      <c r="O28" s="20">
        <f t="shared" si="9"/>
        <v>0</v>
      </c>
      <c r="P28" s="22">
        <f t="shared" si="10"/>
        <v>0</v>
      </c>
      <c r="Q28" s="5">
        <f t="shared" si="3"/>
        <v>0</v>
      </c>
      <c r="R28" s="20">
        <f t="shared" si="11"/>
        <v>0</v>
      </c>
      <c r="S28" s="22">
        <f t="shared" si="12"/>
        <v>0</v>
      </c>
    </row>
    <row r="29" spans="1:19" ht="33" customHeight="1" x14ac:dyDescent="0.2">
      <c r="A29" s="26" t="s">
        <v>29</v>
      </c>
      <c r="B29" s="24"/>
      <c r="C29" s="20">
        <f t="shared" si="0"/>
        <v>0</v>
      </c>
      <c r="D29" s="22">
        <f t="shared" si="4"/>
        <v>0</v>
      </c>
      <c r="E29" s="16"/>
      <c r="F29" s="20">
        <f t="shared" si="1"/>
        <v>0</v>
      </c>
      <c r="G29" s="22">
        <f t="shared" si="5"/>
        <v>0</v>
      </c>
      <c r="H29" s="16"/>
      <c r="I29" s="20">
        <f t="shared" si="2"/>
        <v>0</v>
      </c>
      <c r="J29" s="22">
        <f t="shared" si="6"/>
        <v>0</v>
      </c>
      <c r="K29" s="16"/>
      <c r="L29" s="20">
        <f t="shared" si="7"/>
        <v>0</v>
      </c>
      <c r="M29" s="22">
        <f t="shared" si="8"/>
        <v>0</v>
      </c>
      <c r="N29" s="16"/>
      <c r="O29" s="20">
        <f t="shared" si="9"/>
        <v>0</v>
      </c>
      <c r="P29" s="22">
        <f t="shared" si="10"/>
        <v>0</v>
      </c>
      <c r="Q29" s="5">
        <f t="shared" si="3"/>
        <v>0</v>
      </c>
      <c r="R29" s="20">
        <f t="shared" si="11"/>
        <v>0</v>
      </c>
      <c r="S29" s="22">
        <f t="shared" si="12"/>
        <v>0</v>
      </c>
    </row>
    <row r="30" spans="1:19" ht="33.6" customHeight="1" thickBot="1" x14ac:dyDescent="0.25">
      <c r="A30" s="30" t="s">
        <v>5</v>
      </c>
      <c r="B30" s="31"/>
      <c r="C30" s="32">
        <f t="shared" si="0"/>
        <v>0</v>
      </c>
      <c r="D30" s="32">
        <f t="shared" si="4"/>
        <v>0</v>
      </c>
      <c r="E30" s="33"/>
      <c r="F30" s="32">
        <f t="shared" si="1"/>
        <v>0</v>
      </c>
      <c r="G30" s="32">
        <f t="shared" ref="G30" si="13">SUM(E30:F30)</f>
        <v>0</v>
      </c>
      <c r="H30" s="33"/>
      <c r="I30" s="32">
        <f t="shared" si="2"/>
        <v>0</v>
      </c>
      <c r="J30" s="32">
        <f t="shared" si="6"/>
        <v>0</v>
      </c>
      <c r="K30" s="33"/>
      <c r="L30" s="32">
        <f t="shared" si="7"/>
        <v>0</v>
      </c>
      <c r="M30" s="32">
        <f t="shared" ref="M30" si="14">SUM(K30:L30)</f>
        <v>0</v>
      </c>
      <c r="N30" s="33"/>
      <c r="O30" s="32">
        <f t="shared" si="9"/>
        <v>0</v>
      </c>
      <c r="P30" s="32">
        <f t="shared" ref="P30" si="15">SUM(N30:O30)</f>
        <v>0</v>
      </c>
      <c r="Q30" s="34">
        <f t="shared" si="3"/>
        <v>0</v>
      </c>
      <c r="R30" s="32">
        <f t="shared" si="11"/>
        <v>0</v>
      </c>
      <c r="S30" s="32">
        <f t="shared" ref="S30" si="16">SUM(Q30:R30)</f>
        <v>0</v>
      </c>
    </row>
    <row r="31" spans="1:19" ht="33.6" customHeight="1" thickBot="1" x14ac:dyDescent="0.25">
      <c r="A31" s="28" t="s">
        <v>42</v>
      </c>
      <c r="B31" s="29">
        <f>SUM(B12:B30)</f>
        <v>0</v>
      </c>
      <c r="C31" s="29">
        <f>SUM(C12:C30)</f>
        <v>0</v>
      </c>
      <c r="D31" s="29">
        <f>SUM(B31:C31)</f>
        <v>0</v>
      </c>
      <c r="E31" s="29">
        <f>SUM(E12:E30)</f>
        <v>0</v>
      </c>
      <c r="F31" s="29">
        <f>SUM(F12:F30)</f>
        <v>0</v>
      </c>
      <c r="G31" s="29">
        <f>SUM(E31:F31)</f>
        <v>0</v>
      </c>
      <c r="H31" s="29">
        <f>SUM(H12:H30)</f>
        <v>0</v>
      </c>
      <c r="I31" s="29">
        <f>SUM(I12:I30)</f>
        <v>0</v>
      </c>
      <c r="J31" s="29">
        <f>SUM(H31:I31)</f>
        <v>0</v>
      </c>
      <c r="K31" s="29">
        <f>SUM(K12:K30)</f>
        <v>0</v>
      </c>
      <c r="L31" s="29">
        <f>SUM(L12:L30)</f>
        <v>0</v>
      </c>
      <c r="M31" s="29">
        <f>SUM(K31:L31)</f>
        <v>0</v>
      </c>
      <c r="N31" s="29">
        <f>SUM(N12:N30)</f>
        <v>0</v>
      </c>
      <c r="O31" s="29">
        <f>SUM(O12:O30)</f>
        <v>0</v>
      </c>
      <c r="P31" s="29">
        <f>SUM(N31:O31)</f>
        <v>0</v>
      </c>
      <c r="Q31" s="29">
        <f>SUM(Q12:Q30)</f>
        <v>0</v>
      </c>
      <c r="R31" s="29">
        <f>SUM(R12:R30)</f>
        <v>0</v>
      </c>
      <c r="S31" s="29">
        <f>SUM(Q31:R31)</f>
        <v>0</v>
      </c>
    </row>
  </sheetData>
  <mergeCells count="19">
    <mergeCell ref="A4:Q4"/>
    <mergeCell ref="R9:R11"/>
    <mergeCell ref="B6:P7"/>
    <mergeCell ref="A9:A11"/>
    <mergeCell ref="A1:S1"/>
    <mergeCell ref="A2:S2"/>
    <mergeCell ref="A3:S3"/>
    <mergeCell ref="S9:S11"/>
    <mergeCell ref="K9:M9"/>
    <mergeCell ref="N9:P9"/>
    <mergeCell ref="B10:D10"/>
    <mergeCell ref="E10:G10"/>
    <mergeCell ref="H10:J10"/>
    <mergeCell ref="K10:M10"/>
    <mergeCell ref="N10:P10"/>
    <mergeCell ref="Q9:Q11"/>
    <mergeCell ref="B9:D9"/>
    <mergeCell ref="E9:G9"/>
    <mergeCell ref="H9:J9"/>
  </mergeCells>
  <printOptions horizontalCentered="1" verticalCentered="1"/>
  <pageMargins left="0.31496062992125984" right="0.31496062992125984" top="0.35433070866141736" bottom="0.35433070866141736" header="0.19685039370078741" footer="0.31496062992125984"/>
  <pageSetup paperSize="8" scale="62" orientation="landscape" r:id="rId1"/>
  <headerFooter>
    <oddFooter>&amp;C&amp;1#&amp;"Calibri"&amp;12&amp;K008000C1 Données Internes</oddFooter>
  </headerFooter>
  <ignoredErrors>
    <ignoredError sqref="G3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Onglet 1 - DPGF</vt:lpstr>
      <vt:lpstr>Onglet 2</vt:lpstr>
      <vt:lpstr>'Onglet 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FEDERSPIEL Emmanuelle</dc:creator>
  <cp:lastModifiedBy>CHARDEY Delphine</cp:lastModifiedBy>
  <dcterms:created xsi:type="dcterms:W3CDTF">2024-07-30T09:53:22Z</dcterms:created>
  <dcterms:modified xsi:type="dcterms:W3CDTF">2024-11-22T16:41:03Z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2024-11-22T16:41:03Z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5a93c94b-d4f9-4154-8bec-058b62d8f113</vt:lpwstr>
  </property>
  <property fmtid="{D5CDD505-2E9C-101B-9397-08002B2CF9AE}" pid="8" name="MSIP_Label_37f782e2-1048-4ae6-8561-ea50d7047004_ContentBits">
    <vt:lpwstr>2</vt:lpwstr>
  </property>
</Properties>
</file>