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4\"/>
    </mc:Choice>
  </mc:AlternateContent>
  <bookViews>
    <workbookView xWindow="0" yWindow="0" windowWidth="28800" windowHeight="12300"/>
  </bookViews>
  <sheets>
    <sheet name="Page de garde BPU" sheetId="1" r:id="rId1"/>
    <sheet name="BPU dept 25&amp;39" sheetId="2" r:id="rId2"/>
  </sheets>
  <definedNames>
    <definedName name="_xlnm._FilterDatabase" localSheetId="1" hidden="1">'BPU dept 25&amp;39'!$A$6:$F$744</definedName>
    <definedName name="_lot2" localSheetId="0">#REF!</definedName>
    <definedName name="_lot2">#REF!</definedName>
    <definedName name="_lot3" localSheetId="0">#REF!</definedName>
    <definedName name="_lot3">#REF!</definedName>
    <definedName name="AC">#REF!</definedName>
    <definedName name="ACPRODEFBPU" localSheetId="0">#REF!</definedName>
    <definedName name="ACPRODEFBPU2" localSheetId="0">#REF!</definedName>
    <definedName name="ACPRODEFBPU2">#REF!</definedName>
    <definedName name="AQ">#REF!</definedName>
    <definedName name="bfgd">#REF!</definedName>
    <definedName name="BpuPRODEF" localSheetId="0">#REF!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prixBPU" localSheetId="0">#REF!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_xlnm.Print_Area" localSheetId="0">'Page de garde BPU'!$A$1:$H$8</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0" i="2"/>
  <c r="F11" i="2"/>
  <c r="F12" i="2"/>
  <c r="F13" i="2"/>
  <c r="F14" i="2"/>
  <c r="F16" i="2"/>
  <c r="F17" i="2"/>
  <c r="F18" i="2"/>
  <c r="F19" i="2"/>
  <c r="F20" i="2"/>
  <c r="F21" i="2"/>
  <c r="F23" i="2"/>
  <c r="F24" i="2"/>
  <c r="F25" i="2"/>
  <c r="F26" i="2"/>
  <c r="F27" i="2"/>
  <c r="F28" i="2"/>
  <c r="F29" i="2"/>
  <c r="F31" i="2"/>
  <c r="F32" i="2"/>
  <c r="F33" i="2"/>
  <c r="F34" i="2"/>
  <c r="F35" i="2"/>
  <c r="F36" i="2"/>
  <c r="F37" i="2"/>
  <c r="F38" i="2"/>
  <c r="F39" i="2"/>
  <c r="F40" i="2"/>
  <c r="F41" i="2"/>
  <c r="F43" i="2"/>
  <c r="F45" i="2"/>
  <c r="F46" i="2"/>
  <c r="F47" i="2"/>
  <c r="F48" i="2"/>
  <c r="F49" i="2"/>
  <c r="F50" i="2"/>
  <c r="F51" i="2"/>
  <c r="F52" i="2"/>
  <c r="F53" i="2"/>
  <c r="F54" i="2"/>
  <c r="F55" i="2"/>
  <c r="F56" i="2"/>
  <c r="F57" i="2"/>
  <c r="F58" i="2"/>
  <c r="F59" i="2"/>
  <c r="F60" i="2"/>
  <c r="F61" i="2"/>
  <c r="F62" i="2"/>
  <c r="F63" i="2"/>
  <c r="F64" i="2"/>
  <c r="F65" i="2"/>
  <c r="F66" i="2"/>
  <c r="F67" i="2"/>
  <c r="F68" i="2"/>
  <c r="F69" i="2"/>
  <c r="F70" i="2"/>
  <c r="F73" i="2"/>
  <c r="F74" i="2"/>
  <c r="F75" i="2"/>
  <c r="F76" i="2"/>
  <c r="F77" i="2"/>
  <c r="F79" i="2"/>
  <c r="F80" i="2"/>
  <c r="F81" i="2"/>
  <c r="F82" i="2"/>
  <c r="F84" i="2"/>
  <c r="F85" i="2"/>
  <c r="F86" i="2"/>
  <c r="F87" i="2"/>
  <c r="F90" i="2"/>
  <c r="F91" i="2"/>
  <c r="F92" i="2"/>
  <c r="F93" i="2"/>
  <c r="F94" i="2"/>
  <c r="F95" i="2"/>
  <c r="F96" i="2"/>
  <c r="F97" i="2"/>
  <c r="F98" i="2"/>
  <c r="F99" i="2"/>
  <c r="F100" i="2"/>
  <c r="F101" i="2"/>
  <c r="F103" i="2"/>
  <c r="F104" i="2"/>
  <c r="F105" i="2"/>
  <c r="F106" i="2"/>
  <c r="F107" i="2"/>
  <c r="F108" i="2"/>
  <c r="F109" i="2"/>
  <c r="F110" i="2"/>
  <c r="F113" i="2"/>
  <c r="F114" i="2"/>
  <c r="F115" i="2"/>
  <c r="F116" i="2"/>
  <c r="F117" i="2"/>
  <c r="F118" i="2"/>
  <c r="F119" i="2"/>
  <c r="F120" i="2"/>
  <c r="F121" i="2"/>
  <c r="F122" i="2"/>
  <c r="F123" i="2"/>
  <c r="F124" i="2"/>
  <c r="F125" i="2"/>
  <c r="F126" i="2"/>
  <c r="F127" i="2"/>
  <c r="F128" i="2"/>
  <c r="F129" i="2"/>
  <c r="F130" i="2"/>
  <c r="F131" i="2"/>
  <c r="F132" i="2"/>
  <c r="F133" i="2"/>
  <c r="F134" i="2"/>
  <c r="F137" i="2"/>
  <c r="F138" i="2"/>
  <c r="F139" i="2"/>
  <c r="F140" i="2"/>
  <c r="F141" i="2"/>
  <c r="F142" i="2"/>
  <c r="F143" i="2"/>
  <c r="F144" i="2"/>
  <c r="F145" i="2"/>
  <c r="F146" i="2"/>
  <c r="F147" i="2"/>
  <c r="F148" i="2"/>
  <c r="F149" i="2"/>
  <c r="F150" i="2"/>
  <c r="F151" i="2"/>
  <c r="F152" i="2"/>
  <c r="F153" i="2"/>
  <c r="F154" i="2"/>
  <c r="F155" i="2"/>
  <c r="F156" i="2"/>
  <c r="F158" i="2"/>
  <c r="F159" i="2"/>
  <c r="F160" i="2"/>
  <c r="F161" i="2"/>
  <c r="F162" i="2"/>
  <c r="F163" i="2"/>
  <c r="F164" i="2"/>
  <c r="F165" i="2"/>
  <c r="F166" i="2"/>
  <c r="F167" i="2"/>
  <c r="F168" i="2"/>
  <c r="F169" i="2"/>
  <c r="F170" i="2"/>
  <c r="F171" i="2"/>
  <c r="F172" i="2"/>
  <c r="F173" i="2"/>
  <c r="F174" i="2"/>
  <c r="F175" i="2"/>
  <c r="F176" i="2"/>
  <c r="F177" i="2"/>
  <c r="F178" i="2"/>
  <c r="F179" i="2"/>
  <c r="F180" i="2"/>
  <c r="F181" i="2"/>
  <c r="F183" i="2"/>
  <c r="F184" i="2"/>
  <c r="F185" i="2"/>
  <c r="F186" i="2"/>
  <c r="F187" i="2"/>
  <c r="F188" i="2"/>
  <c r="F189" i="2"/>
  <c r="F190" i="2"/>
  <c r="F191" i="2"/>
  <c r="F192" i="2"/>
  <c r="F193" i="2"/>
  <c r="F194" i="2"/>
  <c r="F195" i="2"/>
  <c r="F196" i="2"/>
  <c r="F198" i="2"/>
  <c r="F199" i="2"/>
  <c r="F200" i="2"/>
  <c r="F201" i="2"/>
  <c r="F202" i="2"/>
  <c r="F203" i="2"/>
  <c r="F206" i="2"/>
  <c r="F207" i="2"/>
  <c r="F208" i="2"/>
  <c r="F209" i="2"/>
  <c r="F210" i="2"/>
  <c r="F212" i="2"/>
  <c r="F213" i="2"/>
  <c r="F214" i="2"/>
  <c r="F215" i="2"/>
  <c r="F216" i="2"/>
  <c r="F218" i="2"/>
  <c r="F219" i="2"/>
  <c r="F220" i="2"/>
  <c r="F221" i="2"/>
  <c r="F222" i="2"/>
  <c r="F224" i="2"/>
  <c r="F225" i="2"/>
  <c r="F226" i="2"/>
  <c r="F227" i="2"/>
  <c r="F228" i="2"/>
  <c r="F229" i="2"/>
  <c r="F231" i="2"/>
  <c r="F232" i="2"/>
  <c r="F233" i="2"/>
  <c r="F234" i="2"/>
  <c r="F235" i="2"/>
  <c r="F236" i="2"/>
  <c r="F237" i="2"/>
  <c r="F238" i="2"/>
  <c r="F239" i="2"/>
  <c r="F240" i="2"/>
  <c r="F242" i="2"/>
  <c r="F243" i="2"/>
  <c r="F246" i="2"/>
  <c r="F247" i="2"/>
  <c r="F248" i="2"/>
  <c r="F249" i="2"/>
  <c r="F252" i="2"/>
  <c r="F253" i="2"/>
  <c r="F254" i="2"/>
  <c r="F255" i="2"/>
  <c r="F256" i="2"/>
  <c r="F257" i="2"/>
  <c r="F258" i="2"/>
  <c r="F259" i="2"/>
  <c r="F260" i="2"/>
  <c r="F261" i="2"/>
  <c r="F262" i="2"/>
  <c r="F263" i="2"/>
  <c r="F264" i="2"/>
  <c r="F265" i="2"/>
  <c r="F266" i="2"/>
  <c r="F267" i="2"/>
  <c r="F268" i="2"/>
  <c r="F270" i="2"/>
  <c r="F271" i="2"/>
  <c r="F273" i="2"/>
  <c r="F274" i="2"/>
  <c r="F275" i="2"/>
  <c r="F276" i="2"/>
  <c r="F277" i="2"/>
  <c r="F280" i="2"/>
  <c r="F281" i="2"/>
  <c r="F282" i="2"/>
  <c r="F283" i="2"/>
  <c r="F284" i="2"/>
  <c r="F285" i="2"/>
  <c r="F287" i="2"/>
  <c r="F288" i="2"/>
  <c r="F289" i="2"/>
  <c r="F290" i="2"/>
  <c r="F291" i="2"/>
  <c r="F292" i="2"/>
  <c r="F293" i="2"/>
  <c r="F295" i="2"/>
  <c r="F296" i="2"/>
  <c r="F297" i="2"/>
  <c r="F298" i="2"/>
  <c r="F299" i="2"/>
  <c r="F301" i="2"/>
  <c r="F302" i="2"/>
  <c r="F303" i="2"/>
  <c r="F304" i="2"/>
  <c r="F305" i="2"/>
  <c r="F306" i="2"/>
  <c r="F307" i="2"/>
  <c r="F310" i="2"/>
  <c r="F311" i="2"/>
  <c r="F312" i="2"/>
  <c r="F313" i="2"/>
  <c r="F314" i="2"/>
  <c r="F315" i="2"/>
  <c r="F316" i="2"/>
  <c r="F317" i="2"/>
  <c r="F319" i="2"/>
  <c r="F321" i="2"/>
  <c r="F322" i="2"/>
  <c r="F323" i="2"/>
  <c r="F324" i="2"/>
  <c r="F325" i="2"/>
  <c r="F326" i="2"/>
  <c r="F327" i="2"/>
  <c r="F329" i="2"/>
  <c r="F330" i="2"/>
  <c r="F331" i="2"/>
  <c r="F332" i="2"/>
  <c r="F333" i="2"/>
  <c r="F334" i="2"/>
  <c r="F336" i="2"/>
  <c r="F337" i="2"/>
  <c r="F338" i="2"/>
  <c r="F339" i="2"/>
  <c r="F340" i="2"/>
  <c r="F341" i="2"/>
  <c r="F342" i="2"/>
  <c r="F343" i="2"/>
  <c r="F344" i="2"/>
  <c r="F346" i="2"/>
  <c r="F347" i="2"/>
  <c r="F348" i="2"/>
  <c r="F350" i="2"/>
  <c r="F351" i="2"/>
  <c r="F352" i="2"/>
  <c r="F353" i="2"/>
  <c r="F356" i="2"/>
  <c r="F357" i="2"/>
  <c r="F358" i="2"/>
  <c r="F359" i="2"/>
  <c r="F360" i="2"/>
  <c r="F361" i="2"/>
  <c r="F362" i="2"/>
  <c r="F363" i="2"/>
  <c r="F364" i="2"/>
  <c r="F365" i="2"/>
  <c r="F366" i="2"/>
  <c r="F368" i="2"/>
  <c r="F369" i="2"/>
  <c r="F370" i="2"/>
  <c r="F371" i="2"/>
  <c r="F373" i="2"/>
  <c r="F374" i="2"/>
  <c r="F377" i="2"/>
  <c r="F378" i="2"/>
  <c r="F379" i="2"/>
  <c r="F380" i="2"/>
  <c r="F382" i="2"/>
  <c r="F383" i="2"/>
  <c r="F384" i="2"/>
  <c r="F385" i="2"/>
  <c r="F386" i="2"/>
  <c r="F387" i="2"/>
  <c r="F388" i="2"/>
  <c r="F390" i="2"/>
  <c r="F391" i="2"/>
  <c r="F392" i="2"/>
  <c r="F393" i="2"/>
  <c r="F397" i="2"/>
  <c r="F398" i="2"/>
  <c r="F400" i="2"/>
  <c r="F401" i="2"/>
  <c r="F402" i="2"/>
  <c r="F403" i="2"/>
  <c r="F405" i="2"/>
  <c r="F406" i="2"/>
  <c r="F407" i="2"/>
  <c r="F408" i="2"/>
  <c r="F409" i="2"/>
  <c r="F410" i="2"/>
  <c r="F411" i="2"/>
  <c r="F413" i="2"/>
  <c r="F414" i="2"/>
  <c r="F415" i="2"/>
  <c r="F416" i="2"/>
  <c r="F417" i="2"/>
  <c r="F418" i="2"/>
  <c r="F419" i="2"/>
  <c r="F420" i="2"/>
  <c r="F422" i="2"/>
  <c r="F423" i="2"/>
  <c r="F424" i="2"/>
  <c r="F425" i="2"/>
  <c r="F426" i="2"/>
  <c r="F427" i="2"/>
  <c r="F428" i="2"/>
  <c r="F430" i="2"/>
  <c r="F431" i="2"/>
  <c r="F433" i="2"/>
  <c r="F435" i="2"/>
  <c r="F436" i="2"/>
  <c r="F437" i="2"/>
  <c r="F438" i="2"/>
  <c r="F439" i="2"/>
  <c r="F441" i="2"/>
  <c r="F442" i="2"/>
  <c r="F443" i="2"/>
  <c r="F444" i="2"/>
  <c r="F446" i="2"/>
  <c r="F447" i="2"/>
  <c r="F448" i="2"/>
  <c r="F449" i="2"/>
  <c r="F450" i="2"/>
  <c r="F451" i="2"/>
  <c r="F452" i="2"/>
  <c r="F453" i="2"/>
  <c r="F454" i="2"/>
  <c r="F455" i="2"/>
  <c r="F456" i="2"/>
  <c r="F457" i="2"/>
  <c r="F458" i="2"/>
  <c r="F459" i="2"/>
  <c r="F460" i="2"/>
  <c r="F461" i="2"/>
  <c r="F463" i="2"/>
  <c r="F464" i="2"/>
  <c r="F465" i="2"/>
  <c r="F467" i="2"/>
  <c r="F468" i="2"/>
  <c r="F469" i="2"/>
  <c r="F472" i="2"/>
  <c r="F473" i="2"/>
  <c r="F474" i="2"/>
  <c r="F475" i="2"/>
  <c r="F476" i="2"/>
  <c r="F478" i="2"/>
  <c r="F479" i="2"/>
  <c r="F480" i="2"/>
  <c r="F481" i="2"/>
  <c r="F482" i="2"/>
  <c r="F484" i="2"/>
  <c r="F485" i="2"/>
  <c r="F486" i="2"/>
  <c r="F487" i="2"/>
  <c r="F488" i="2"/>
  <c r="F489" i="2"/>
  <c r="F490" i="2"/>
  <c r="F491" i="2"/>
  <c r="F492" i="2"/>
  <c r="F493" i="2"/>
  <c r="F494" i="2"/>
  <c r="F495" i="2"/>
  <c r="F498" i="2"/>
  <c r="F499" i="2"/>
  <c r="F500" i="2"/>
  <c r="F501" i="2"/>
  <c r="F502" i="2"/>
  <c r="F503" i="2"/>
  <c r="F504" i="2"/>
  <c r="F505" i="2"/>
  <c r="F506" i="2"/>
  <c r="F507" i="2"/>
  <c r="F508" i="2"/>
  <c r="F509" i="2"/>
  <c r="F510" i="2"/>
  <c r="F511" i="2"/>
  <c r="F512" i="2"/>
  <c r="F513" i="2"/>
  <c r="F514" i="2"/>
  <c r="F515" i="2"/>
  <c r="F516" i="2"/>
  <c r="F517" i="2"/>
  <c r="F518" i="2"/>
  <c r="F519" i="2"/>
  <c r="F520" i="2"/>
  <c r="F521" i="2"/>
  <c r="F523" i="2"/>
  <c r="F524" i="2"/>
  <c r="F525" i="2"/>
  <c r="F526" i="2"/>
  <c r="F527" i="2"/>
  <c r="F528" i="2"/>
  <c r="F529" i="2"/>
  <c r="F530" i="2"/>
  <c r="F531" i="2"/>
  <c r="F532" i="2"/>
  <c r="F533" i="2"/>
  <c r="F535" i="2"/>
  <c r="F536" i="2"/>
  <c r="F537" i="2"/>
  <c r="F538" i="2"/>
  <c r="F539" i="2"/>
  <c r="F540" i="2"/>
  <c r="F541" i="2"/>
  <c r="F542" i="2"/>
  <c r="F544" i="2"/>
  <c r="F545" i="2"/>
  <c r="F546" i="2"/>
  <c r="F547" i="2"/>
  <c r="F548" i="2"/>
  <c r="F550" i="2"/>
  <c r="F551" i="2"/>
  <c r="F552" i="2"/>
  <c r="F553" i="2"/>
  <c r="F554" i="2"/>
  <c r="F555" i="2"/>
  <c r="F557" i="2"/>
  <c r="F558" i="2"/>
  <c r="F559" i="2"/>
  <c r="F560" i="2"/>
  <c r="F561" i="2"/>
  <c r="F562" i="2"/>
  <c r="F563" i="2"/>
  <c r="F564" i="2"/>
  <c r="F566" i="2"/>
  <c r="F567" i="2"/>
  <c r="F568" i="2"/>
  <c r="F569" i="2"/>
  <c r="F570" i="2"/>
  <c r="F571" i="2"/>
  <c r="F572" i="2"/>
  <c r="F573" i="2"/>
  <c r="F576" i="2"/>
  <c r="F577" i="2"/>
  <c r="F578" i="2"/>
  <c r="F579" i="2"/>
  <c r="F580" i="2"/>
  <c r="F581" i="2"/>
  <c r="F583" i="2"/>
  <c r="F584" i="2"/>
  <c r="F585" i="2"/>
  <c r="F586" i="2"/>
  <c r="F587" i="2"/>
  <c r="F588" i="2"/>
  <c r="F589" i="2"/>
  <c r="F590" i="2"/>
  <c r="F591" i="2"/>
  <c r="F592" i="2"/>
  <c r="F593" i="2"/>
  <c r="F594" i="2"/>
  <c r="F595" i="2"/>
  <c r="F597" i="2"/>
  <c r="F598" i="2"/>
  <c r="F599" i="2"/>
  <c r="F600" i="2"/>
  <c r="F601" i="2"/>
  <c r="F603" i="2"/>
  <c r="F604" i="2"/>
  <c r="F605" i="2"/>
  <c r="F606" i="2"/>
  <c r="F608" i="2"/>
  <c r="F609" i="2"/>
  <c r="F610" i="2"/>
  <c r="F611" i="2"/>
  <c r="F612" i="2"/>
  <c r="F614" i="2"/>
  <c r="F615" i="2"/>
  <c r="F616" i="2"/>
  <c r="F617" i="2"/>
  <c r="F618" i="2"/>
  <c r="F619" i="2"/>
  <c r="F620" i="2"/>
  <c r="F621" i="2"/>
  <c r="F622" i="2"/>
  <c r="F623" i="2"/>
  <c r="F624" i="2"/>
  <c r="F625" i="2"/>
  <c r="F626" i="2"/>
  <c r="F627" i="2"/>
  <c r="F629" i="2"/>
  <c r="F630" i="2"/>
  <c r="F631" i="2"/>
  <c r="F632" i="2"/>
  <c r="F635" i="2"/>
  <c r="F636" i="2"/>
  <c r="F637" i="2"/>
  <c r="F638" i="2"/>
  <c r="F639" i="2"/>
  <c r="F640" i="2"/>
  <c r="F641" i="2"/>
  <c r="F642" i="2"/>
  <c r="F644" i="2"/>
  <c r="F645" i="2"/>
  <c r="F646" i="2"/>
  <c r="F647" i="2"/>
  <c r="F648" i="2"/>
  <c r="F649" i="2"/>
  <c r="F650" i="2"/>
  <c r="F652" i="2"/>
  <c r="F653" i="2"/>
  <c r="F654" i="2"/>
  <c r="F656" i="2"/>
  <c r="F657" i="2"/>
  <c r="F659" i="2"/>
  <c r="F660" i="2"/>
  <c r="F661" i="2"/>
  <c r="F662" i="2"/>
  <c r="F663" i="2"/>
  <c r="F664" i="2"/>
  <c r="F666" i="2"/>
  <c r="F667" i="2"/>
  <c r="F668" i="2"/>
  <c r="F669" i="2"/>
  <c r="F670" i="2"/>
  <c r="F671" i="2"/>
  <c r="F673" i="2"/>
  <c r="F674" i="2"/>
  <c r="F675" i="2"/>
  <c r="F676" i="2"/>
  <c r="F677" i="2"/>
  <c r="F680" i="2"/>
  <c r="F681" i="2"/>
  <c r="F682" i="2"/>
  <c r="F684" i="2"/>
  <c r="F685" i="2"/>
  <c r="F686" i="2"/>
  <c r="F688" i="2"/>
  <c r="F689" i="2"/>
  <c r="F691" i="2"/>
  <c r="F692" i="2"/>
  <c r="F693" i="2"/>
  <c r="F695" i="2"/>
  <c r="F696" i="2"/>
  <c r="F697" i="2"/>
  <c r="F699" i="2"/>
  <c r="F700" i="2"/>
  <c r="F701" i="2"/>
  <c r="F702" i="2"/>
  <c r="F703" i="2"/>
  <c r="F704" i="2"/>
  <c r="F705" i="2"/>
  <c r="F706" i="2"/>
  <c r="F707" i="2"/>
  <c r="F709" i="2"/>
  <c r="F710" i="2"/>
  <c r="F711" i="2"/>
  <c r="F712" i="2"/>
  <c r="F713" i="2"/>
  <c r="F715" i="2"/>
  <c r="F716" i="2"/>
  <c r="F717" i="2"/>
  <c r="F719" i="2"/>
  <c r="F720" i="2"/>
  <c r="F721" i="2"/>
  <c r="F722" i="2"/>
  <c r="F726" i="2"/>
  <c r="F727" i="2"/>
  <c r="F728" i="2"/>
  <c r="F729" i="2"/>
  <c r="F730" i="2"/>
  <c r="F731" i="2"/>
  <c r="F732" i="2"/>
  <c r="F733" i="2"/>
  <c r="F735" i="2"/>
  <c r="F736" i="2"/>
  <c r="F737" i="2"/>
  <c r="F738" i="2"/>
  <c r="F739" i="2"/>
  <c r="F741" i="2"/>
  <c r="F742" i="2"/>
  <c r="F744" i="2"/>
</calcChain>
</file>

<file path=xl/sharedStrings.xml><?xml version="1.0" encoding="utf-8"?>
<sst xmlns="http://schemas.openxmlformats.org/spreadsheetml/2006/main" count="2114" uniqueCount="1477">
  <si>
    <t>BORDEREAU DES PRIX UNITAIRES (BPU)</t>
  </si>
  <si>
    <t>SECRETARIAT GENERAL POUR L’ADMINISTRATION</t>
  </si>
  <si>
    <t>MINISTERE DES ARMEES</t>
  </si>
  <si>
    <t>k</t>
  </si>
  <si>
    <t>Coefficient (K) d’entreprise sur les factures d’achat de matériel et de pose pour toutes prestations non prévus dans le BPU</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</si>
  <si>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</si>
  <si>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</si>
  <si>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</si>
  <si>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</si>
  <si>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</si>
  <si>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</si>
  <si>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</si>
  <si>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t>Applique murale</t>
  </si>
  <si>
    <r>
      <t xml:space="preserve">Robinet à tournant sphérique </t>
    </r>
    <r>
      <rPr>
        <b/>
        <sz val="10"/>
        <rFont val="Times New Roman"/>
        <family val="1"/>
      </rPr>
      <t>(DN 65)</t>
    </r>
  </si>
  <si>
    <r>
      <t xml:space="preserve">Robinet à tournant sphérique </t>
    </r>
    <r>
      <rPr>
        <b/>
        <sz val="10"/>
        <rFont val="Times New Roman"/>
        <family val="1"/>
      </rPr>
      <t>(DN 40 à 50)</t>
    </r>
  </si>
  <si>
    <r>
      <t xml:space="preserve">Robinet à tournant sphérique </t>
    </r>
    <r>
      <rPr>
        <b/>
        <sz val="10"/>
        <rFont val="Times New Roman"/>
        <family val="1"/>
      </rPr>
      <t>(DN 25 à 32)</t>
    </r>
  </si>
  <si>
    <t>17.02.02</t>
  </si>
  <si>
    <r>
      <t xml:space="preserve">Robinet à tournant sphérique </t>
    </r>
    <r>
      <rPr>
        <b/>
        <sz val="10"/>
        <rFont val="Times New Roman"/>
        <family val="1"/>
      </rPr>
      <t>(DN 10 à 20)</t>
    </r>
  </si>
  <si>
    <t>17.02.01</t>
  </si>
  <si>
    <t>Accessoires</t>
  </si>
  <si>
    <t>17.02</t>
  </si>
  <si>
    <r>
      <t xml:space="preserve">Plus-value pour fourniture, pose et raccordement de raccords supplémentaires pour tubes </t>
    </r>
    <r>
      <rPr>
        <b/>
        <i/>
        <sz val="10"/>
        <rFont val="Times New Roman"/>
        <family val="1"/>
      </rPr>
      <t>75 mm (DN 65)</t>
    </r>
  </si>
  <si>
    <t>17.01.08</t>
  </si>
  <si>
    <r>
      <t xml:space="preserve">Plus-value pour fourniture, pose et raccordement de raccords supplémentaires pour tubes </t>
    </r>
    <r>
      <rPr>
        <b/>
        <i/>
        <sz val="10"/>
        <rFont val="Times New Roman"/>
        <family val="1"/>
      </rPr>
      <t>diam 50 mm à 63 mm (DN 40 à 50)</t>
    </r>
  </si>
  <si>
    <t>17.01.07</t>
  </si>
  <si>
    <r>
      <t xml:space="preserve">Plus-value pour fourniture, pose et raccordement de raccords supplémentaires pour tubes </t>
    </r>
    <r>
      <rPr>
        <b/>
        <i/>
        <sz val="10"/>
        <rFont val="Times New Roman"/>
        <family val="1"/>
      </rPr>
      <t>diam 32 mm à 40 mm (DN 25 à 32)</t>
    </r>
  </si>
  <si>
    <t>17.01.06</t>
  </si>
  <si>
    <r>
      <t xml:space="preserve">Plus-value pour fourniture, pose et raccordement de raccords supplémentaires pour tubes </t>
    </r>
    <r>
      <rPr>
        <b/>
        <i/>
        <sz val="10"/>
        <rFont val="Times New Roman"/>
        <family val="1"/>
      </rPr>
      <t>diam 16 mm à 25 mm (DN 10 à 20)</t>
    </r>
  </si>
  <si>
    <t>17.01.05</t>
  </si>
  <si>
    <t>ml</t>
  </si>
  <si>
    <r>
      <t xml:space="preserve">Tube diamètre </t>
    </r>
    <r>
      <rPr>
        <b/>
        <sz val="10"/>
        <rFont val="Times New Roman"/>
        <family val="1"/>
      </rPr>
      <t>75 mm (DN 65)</t>
    </r>
  </si>
  <si>
    <t>17.01.04</t>
  </si>
  <si>
    <r>
      <t xml:space="preserve">Tube diamètre </t>
    </r>
    <r>
      <rPr>
        <b/>
        <sz val="10"/>
        <rFont val="Times New Roman"/>
        <family val="1"/>
      </rPr>
      <t>50 mm à 63 mm (DN 40 à 50)</t>
    </r>
  </si>
  <si>
    <t>17.01.03</t>
  </si>
  <si>
    <r>
      <t xml:space="preserve">Tube diamètre </t>
    </r>
    <r>
      <rPr>
        <b/>
        <sz val="10"/>
        <rFont val="Times New Roman"/>
        <family val="1"/>
      </rPr>
      <t>32 mm à 40 mm (DN 25 à 32)</t>
    </r>
  </si>
  <si>
    <t>17.01.02</t>
  </si>
  <si>
    <r>
      <t xml:space="preserve">Tube diamètre </t>
    </r>
    <r>
      <rPr>
        <b/>
        <sz val="10"/>
        <rFont val="Times New Roman"/>
        <family val="1"/>
      </rPr>
      <t>16 mm à 25 mm (DN 10 à 20)</t>
    </r>
  </si>
  <si>
    <t>17.01.01</t>
  </si>
  <si>
    <t>Un mètre-linéaire (1 ml) de canalisation comprend la fourniture, la pose et le raccordement de la canalisation, y compris :
- 1 manchon
- les fixations
- 1 coude ou 1 Té</t>
  </si>
  <si>
    <t>Tube rigide en alliage vinylique ductile</t>
  </si>
  <si>
    <t>17.01</t>
  </si>
  <si>
    <t xml:space="preserve">Réseau d'air comprimé en alliage vinylique ductile
Toutes les prestations comprennent la fourniture, la pose, les coudes,  les raccords, les branchements, les  fixations et toutes sujétions éventuelles </t>
  </si>
  <si>
    <t>17</t>
  </si>
  <si>
    <t>Piège à son en acier galvanisé diamètre  250 mm</t>
  </si>
  <si>
    <t>16.09.04</t>
  </si>
  <si>
    <t>Piège à son en acier galvanisé diamètre  200 mm</t>
  </si>
  <si>
    <t>16.09.03</t>
  </si>
  <si>
    <t>Piège à son en acier galvanisé diamètre  160 mm</t>
  </si>
  <si>
    <t>16.09.02</t>
  </si>
  <si>
    <t>Piège à son en acier galvanisé diamètre  125 mm</t>
  </si>
  <si>
    <t>16.09.01</t>
  </si>
  <si>
    <t>Pièges à son</t>
  </si>
  <si>
    <t>16.09</t>
  </si>
  <si>
    <t>Clapet diamètre 200</t>
  </si>
  <si>
    <t>16.08.03</t>
  </si>
  <si>
    <t>Clapet diamètre 160</t>
  </si>
  <si>
    <t>16.08.02</t>
  </si>
  <si>
    <t>Clapet diamètre 125</t>
  </si>
  <si>
    <t>16.08.01</t>
  </si>
  <si>
    <t>Clapets coupe-feu 2h</t>
  </si>
  <si>
    <t>16.08</t>
  </si>
  <si>
    <t>Grille extérieure circulaire en aluminium peint en blanc à ailettes avec profil pare-pluie, face arrière avec grillage anti-volatils en acier  galvanisé diamètre  500</t>
  </si>
  <si>
    <t>16.07.05</t>
  </si>
  <si>
    <t>Grille extérieure circulaire en aluminium peint en blanc à ailettes avec profil pare-pluie, face arrière avec grillage anti-volatils en acier  galvanisé diamètre  400</t>
  </si>
  <si>
    <t>16.07.04</t>
  </si>
  <si>
    <t xml:space="preserve">Grille extérieure en acier galvanisé à ailettes avec profil pare-pluie, face arrière avec grillage anti-volatils en acier  galvanisé de 500x500 </t>
  </si>
  <si>
    <t>16.07.03</t>
  </si>
  <si>
    <t>Grille extérieure en acier galvanisé à ailettes avec profil pare-pluie, face arrière avec grillage anti-volatils en acier  galvanisé de 300x300 à 400x300 et 400x400</t>
  </si>
  <si>
    <t>16.07.02</t>
  </si>
  <si>
    <t>Grille extérieure en acier galvanisé à ailettes avec profil pare-pluie, face arrière avec grillage anti-volatils en acier  galvanisé de 200x200 à 400x200</t>
  </si>
  <si>
    <t>16.07.01</t>
  </si>
  <si>
    <t>Grilles mixtes extérieures</t>
  </si>
  <si>
    <t>16.07</t>
  </si>
  <si>
    <r>
      <t xml:space="preserve">Grille aluminium à ailettes mobiles à simple déflexion - </t>
    </r>
    <r>
      <rPr>
        <b/>
        <sz val="10"/>
        <rFont val="Times New Roman"/>
        <family val="1"/>
      </rPr>
      <t>Section 250x150 à 400x150</t>
    </r>
  </si>
  <si>
    <t>16.06.09</t>
  </si>
  <si>
    <r>
      <t xml:space="preserve">Grille aluminium à ailettes mobiles à simple déflexion - </t>
    </r>
    <r>
      <rPr>
        <b/>
        <sz val="10"/>
        <rFont val="Times New Roman"/>
        <family val="1"/>
      </rPr>
      <t>Section 200x100 à 300x100</t>
    </r>
  </si>
  <si>
    <t>16.06.08</t>
  </si>
  <si>
    <t>Bouche d'extraction hygroréglable type B pour sanitaires, débit de pointe 135 m3/h y compris raccordement au collecteur par conduit flexible et étanchéité</t>
  </si>
  <si>
    <t>16.06.07</t>
  </si>
  <si>
    <t>Bouche d'extraction hygroréglable type B pour sanitaires, débit de pointe 90 m3/h y compris raccordement au collecteur par conduit flexible et étanchéité</t>
  </si>
  <si>
    <t>16.06.06</t>
  </si>
  <si>
    <t>Bouche d'extraction à débit fixe pour sanitaires, de 75 à 135 m3/h,  y compris raccordement au collecteur par conduit flexible et étanchéité</t>
  </si>
  <si>
    <t>16.06.05</t>
  </si>
  <si>
    <t>Bouche d'extraction à débit fixe pour sanitaires, de 30 à 60 m3/h,  y compris raccordement au collecteur par conduit flexible et étanchéité</t>
  </si>
  <si>
    <t>16.06.04</t>
  </si>
  <si>
    <t>Percement de menuiserie pour mise en place d'entrée d'air</t>
  </si>
  <si>
    <t>16.06.03</t>
  </si>
  <si>
    <t>Entrée d'air standard hygroréglable 6 à 45 m3/h, en remplacement</t>
  </si>
  <si>
    <t>16.06.02</t>
  </si>
  <si>
    <t>Entrée d'air standard autoréglable 15, 30 ou 45 m3/h, en remplacement</t>
  </si>
  <si>
    <t>16.06.01</t>
  </si>
  <si>
    <t>Entrées d'air et Bouches d'extraction</t>
  </si>
  <si>
    <t>16.06</t>
  </si>
  <si>
    <t>F + P de tous accessoires et fixations compris conduit en tôle d'aluminium de 250  mm</t>
  </si>
  <si>
    <t>16.05.03</t>
  </si>
  <si>
    <t>F + P de tous accessoires et fixations compris conduit en tôle d'aluminium de 200  mm</t>
  </si>
  <si>
    <t>16.05.02</t>
  </si>
  <si>
    <t>F + P de tous accessoires et fixations compris conduit en tôle d'aluminium de 125 à 160 mm</t>
  </si>
  <si>
    <t>16.05.01</t>
  </si>
  <si>
    <t xml:space="preserve">Conduit rigide en tôle d'aluminium </t>
  </si>
  <si>
    <t>16.05</t>
  </si>
  <si>
    <t>Conduit en aluminium de 250 à 315 mm, tous accessoires et fixations compris</t>
  </si>
  <si>
    <t>16.04.03</t>
  </si>
  <si>
    <t xml:space="preserve">Conduit en aluminium  de 160 à 200 mm, tous accessoires et fixations compris </t>
  </si>
  <si>
    <t>16.04.02</t>
  </si>
  <si>
    <t>Conduit en aluminium  de 100 à 125 mm, tous accessoires et fixations compris</t>
  </si>
  <si>
    <t>16.04.01</t>
  </si>
  <si>
    <t>Conduit flexible en aluminium</t>
  </si>
  <si>
    <t>16.04</t>
  </si>
  <si>
    <t>Diamètre 125 mm</t>
  </si>
  <si>
    <t>16.03.02</t>
  </si>
  <si>
    <t>Diamètre 100 mm</t>
  </si>
  <si>
    <t>16.03.01</t>
  </si>
  <si>
    <t>Conduit flexible isolé acoustique M0/M1</t>
  </si>
  <si>
    <t>16.03</t>
  </si>
  <si>
    <t>Diamètre 200 mm</t>
  </si>
  <si>
    <t>16.02.03</t>
  </si>
  <si>
    <t>Diamètre 160 mm</t>
  </si>
  <si>
    <t>16.02.02</t>
  </si>
  <si>
    <t>Diamètre 100 et 125 mm</t>
  </si>
  <si>
    <t>16.02.01</t>
  </si>
  <si>
    <t>Conduit flexible métallique M0</t>
  </si>
  <si>
    <t>16.02</t>
  </si>
  <si>
    <t>Acier galvanisé de 250  mm</t>
  </si>
  <si>
    <t>16.01.03</t>
  </si>
  <si>
    <t>Acier galvanisé de 200  mm</t>
  </si>
  <si>
    <t>16.01.02</t>
  </si>
  <si>
    <t>Acier galvanisé de 125 à 160 mm</t>
  </si>
  <si>
    <t>16.01.01</t>
  </si>
  <si>
    <t>Conduit rigide en acier galvanisé</t>
  </si>
  <si>
    <t>16.01</t>
  </si>
  <si>
    <t xml:space="preserve">CONDUIT ET BOUCHE D'EXTRACTION ET D'INSUFLATION
Toutes les prestations comprennent la fourniture, la pose, les coudes,  les raccords, les branchements, les  fixations et toutes sujétions éventuelles </t>
  </si>
  <si>
    <t>16</t>
  </si>
  <si>
    <t>Majoration pour batterie à eau chaude montée sur glissières en fourniture, pose et raccordements</t>
  </si>
  <si>
    <t>15.07.05</t>
  </si>
  <si>
    <t>Majoration pour tiroir filtres plissés sur cadre galva de 50 mm épaisseur extractible par panneau latéral ou inférieur</t>
  </si>
  <si>
    <t>15.07.04</t>
  </si>
  <si>
    <r>
      <t xml:space="preserve">Fourniture et pose d'une CTA - </t>
    </r>
    <r>
      <rPr>
        <b/>
        <sz val="10"/>
        <rFont val="Times New Roman"/>
        <family val="1"/>
      </rPr>
      <t>Débit 1000 m3/h</t>
    </r>
  </si>
  <si>
    <t>15.07.03</t>
  </si>
  <si>
    <r>
      <t xml:space="preserve">Fourniture et pose d'une CTA - </t>
    </r>
    <r>
      <rPr>
        <b/>
        <sz val="10"/>
        <rFont val="Times New Roman"/>
        <family val="1"/>
      </rPr>
      <t>Débit 500 m3/h</t>
    </r>
  </si>
  <si>
    <t>15.07.02</t>
  </si>
  <si>
    <r>
      <t xml:space="preserve">Fourniture et pose d'une CTA - </t>
    </r>
    <r>
      <rPr>
        <b/>
        <sz val="10"/>
        <rFont val="Times New Roman"/>
        <family val="1"/>
      </rPr>
      <t>Débit 300 m3/h</t>
    </r>
  </si>
  <si>
    <t>15.07.01</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</si>
  <si>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</si>
  <si>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</si>
  <si>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ens</t>
  </si>
  <si>
    <t>Climatisation mobile avec unité extérieure  5000W par jour supplémentaire</t>
  </si>
  <si>
    <t>15.06.06</t>
  </si>
  <si>
    <t>J</t>
  </si>
  <si>
    <t>Amenée et repli climatisation mobile avec unité extérieure 5000W</t>
  </si>
  <si>
    <t>15.06.05</t>
  </si>
  <si>
    <t>Climatisation mobile avec unité extérieure  3500W par jour supplémentaire</t>
  </si>
  <si>
    <t>15.06.04</t>
  </si>
  <si>
    <t>Amenée et repli climatisation mobile avec unité extérieure 3500W</t>
  </si>
  <si>
    <t>15.06.03</t>
  </si>
  <si>
    <t>Climatisation mobile monobloc 3500W par jour supplémentaire</t>
  </si>
  <si>
    <t>15.06.02</t>
  </si>
  <si>
    <t>Amenée et repli climatisation mobile monobloc 3500W</t>
  </si>
  <si>
    <t>15.06.01</t>
  </si>
  <si>
    <t>Location de climatisation</t>
  </si>
  <si>
    <t>15.06</t>
  </si>
  <si>
    <t>Fourniture et pose de support d'aérotherme ou de climatisation, adaptation sur charpente métallique si nécessaire</t>
  </si>
  <si>
    <t>15.05.06</t>
  </si>
  <si>
    <t>Fourniture et pose module de relevage de condensats jusqu'à 0,5 m3/h et 5m CE</t>
  </si>
  <si>
    <t>15.05.05</t>
  </si>
  <si>
    <t>Fourniture et pose de conduites frigorifiques entre groupe et unités climatiques</t>
  </si>
  <si>
    <t>15.05.04</t>
  </si>
  <si>
    <t>Climatisation 5kW de puissance froid</t>
  </si>
  <si>
    <t>15.05.03</t>
  </si>
  <si>
    <t>Climatisation 3,5kW de puissance froid</t>
  </si>
  <si>
    <t>15.05.02</t>
  </si>
  <si>
    <t>Climatisation 2,5kW de puissance froid</t>
  </si>
  <si>
    <t>15.05.01</t>
  </si>
  <si>
    <t>Climatisation murale split réversible Inverter, y compris supports, fixation, et évacuation des condensats, branchement sur alimentation électrique disponible à 3m.</t>
  </si>
  <si>
    <t>15.05</t>
  </si>
  <si>
    <t xml:space="preserve">Installation tourelle d'extraction de 1000 m3/h en terrasse avec groupe moto-ventilateur </t>
  </si>
  <si>
    <t>15.04.02</t>
  </si>
  <si>
    <t xml:space="preserve">Installation tourelle d'extraction de 500 m3/h en terrasse avec groupe moto-ventilateur </t>
  </si>
  <si>
    <t>15.04.01</t>
  </si>
  <si>
    <t>Tourelles en fourniture et pose, y compris groupe moto-ventilateur, supports et fixation</t>
  </si>
  <si>
    <t>15.04</t>
  </si>
  <si>
    <t>F + P et raccordement grille de reprise en aluminium peint en blanc à quadrillage fixe spéciale faux plafond 600x600 mm</t>
  </si>
  <si>
    <t>15.03.03</t>
  </si>
  <si>
    <t xml:space="preserve">F + P de grille de reprise en aluminium anodisé naturel à ailettes fixes de 400x200 à 300x300 fixation par clips </t>
  </si>
  <si>
    <t>15.03.02</t>
  </si>
  <si>
    <t xml:space="preserve">F + P de grille de reprise en aluminium anodisé naturel à ailettes fixes de 200x100 à 300x150 fixation par clips </t>
  </si>
  <si>
    <t>15.03.01</t>
  </si>
  <si>
    <t>Grilles de reprise</t>
  </si>
  <si>
    <t>15.03</t>
  </si>
  <si>
    <t>F + P et raccordement bouche d'extraction hygroréglable à débit réglable pour cuisine y compris raccordement au collecteur par conduit flexible  diamètre  125 mm et étanchéité</t>
  </si>
  <si>
    <t>15.02.07</t>
  </si>
  <si>
    <t>F + P et raccordement bouche d'extraction à débit réglable de 15/30, 30/90 ou 60/120 m3/h,  y compris raccordement au collecteur par conduit flexible  diamètre  125 mm et étanchéité</t>
  </si>
  <si>
    <t>15.02.06</t>
  </si>
  <si>
    <t>F + P et raccordement bouche d'extraction à débit fixe de 15, 30, 45, 60 ou 75 m3/h,  y compris raccordement au collecteur par conduit flexible  diamètre  125 mm et étanchéité</t>
  </si>
  <si>
    <t>15.02.05</t>
  </si>
  <si>
    <t>F + P et raccordement bouche d'extraction autoréglable à débit fixe pour sanitaires, de 120 m3/h y compris raccordement au collecteur par conduit flexible  diamètre  125 mm et étanchéité</t>
  </si>
  <si>
    <t>15.02.04</t>
  </si>
  <si>
    <t>F + P et raccordement bouche d'extraction autoréglable à débit fixe pour sanitaires, de 30 m3/h y compris raccordement au collecteur par conduit flexible  diamètre  125 mm et étanchéité</t>
  </si>
  <si>
    <t>15.02.03</t>
  </si>
  <si>
    <t>F + P et raccordement bouche d'extraction hygroréglable à débit fixe pour sanitaires, de 30 m3/h y compris raccordement au collecteur par conduit flexible  diamètre  125 mm et étanchéité</t>
  </si>
  <si>
    <t>15.02.02</t>
  </si>
  <si>
    <t>F + P et raccordement bouche d'extraction à débit fixe pour sanitaires, de 30 m3/h, diamètre  80 mm y compris raccordement au collecteur par conduit flexible  diamètre  80 mm et étanchéité</t>
  </si>
  <si>
    <t>15.02.01</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</si>
  <si>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</si>
  <si>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</si>
  <si>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</si>
  <si>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</si>
  <si>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caisson de terrasse  en tôle galvanisé avec ventilateur d'extraction  sur plots élastiques et muni de dispositifs antivibratile - protection thermique à réarmement automatique débit 2000 m3/h</t>
  </si>
  <si>
    <t>15.01.07</t>
  </si>
  <si>
    <t>Installation caisson de terrasse  en tôle galvanisé avec ventilateur d'extraction  sur plots élastiques et muni de dispositifs antivibratile - protection thermique à réarmement automatique débit 1000 m3/h</t>
  </si>
  <si>
    <t>15.01.06</t>
  </si>
  <si>
    <t>Installation caisson de terrasse  en tôle galvanisé avec ventilateur d'extraction  sur plots élastiques et muni de dispositifs antivibratile - protection thermique à réarmement automatique débit 500 m3/h</t>
  </si>
  <si>
    <t>15.01.05</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</si>
  <si>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300 m3 / h</t>
    </r>
  </si>
  <si>
    <t>15.01.04</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</si>
  <si>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150 m3 / h</t>
    </r>
  </si>
  <si>
    <t>15.01.03</t>
  </si>
  <si>
    <t>Installation kit VMC simple flux à 5 à 6 entrées et une sortie, débit 100 à 300 m3/h  avec bouches, manchettes et 4 liaisons acoustiques</t>
  </si>
  <si>
    <t>15.01.02</t>
  </si>
  <si>
    <t>Installation kit VMC simple flux à 3 à 4 entrées et une sortie, débit 90 à 260 m3/h avec bouches, manchettes et 3 liaisons acoustiques</t>
  </si>
  <si>
    <t>15.01.01</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</si>
  <si>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</si>
  <si>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</si>
  <si>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</si>
  <si>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</si>
  <si>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&gt; 7000 W et £ à 15 000 W</t>
    </r>
  </si>
  <si>
    <r>
      <t xml:space="preserve">Panneau radiant </t>
    </r>
    <r>
      <rPr>
        <b/>
        <sz val="10"/>
        <rFont val="Times New Roman"/>
        <family val="1"/>
      </rPr>
      <t>&gt; 4000 W et £ à 7 000 W</t>
    </r>
  </si>
  <si>
    <t>14.07.04</t>
  </si>
  <si>
    <r>
      <t xml:space="preserve">Panneau radiant </t>
    </r>
    <r>
      <rPr>
        <b/>
        <sz val="10"/>
        <rFont val="Times New Roman"/>
        <family val="1"/>
      </rPr>
      <t>&gt; 2000 W et £ à 4 000 W</t>
    </r>
  </si>
  <si>
    <t>14.07.03</t>
  </si>
  <si>
    <r>
      <t xml:space="preserve">Panneau radiant </t>
    </r>
    <r>
      <rPr>
        <b/>
        <sz val="10"/>
        <rFont val="Times New Roman"/>
        <family val="1"/>
      </rPr>
      <t>£ à 2 000 W</t>
    </r>
  </si>
  <si>
    <t>14.07.02</t>
  </si>
  <si>
    <t>Panneau radiant électrique à tube quartz, y compris réflecteur aluminium, grille de protection, raccordements et fixations.</t>
  </si>
  <si>
    <t>14.07</t>
  </si>
  <si>
    <t>Fourniture et pose de diffuseur multidirectionnel pour aérotherme électrique type plafonnier</t>
  </si>
  <si>
    <t>14.06.14</t>
  </si>
  <si>
    <t>Fourniture et pose de gaine de reprise d'air intérieur et extérieur avec volet mélangeur pour aérotherme électrique</t>
  </si>
  <si>
    <t>14.06.13</t>
  </si>
  <si>
    <t>Fourniture et pose de gaine de reprise d'air intérieur pour aérotherme électrique</t>
  </si>
  <si>
    <t>14.06.12</t>
  </si>
  <si>
    <t>Destratificateur 5000 à 11000m3/h pose de 3 à 11m de hauteur</t>
  </si>
  <si>
    <t>14.06.11</t>
  </si>
  <si>
    <t>Destratificateur jusqu'à 4500m3/h pose de 3 à 11m de hauteur</t>
  </si>
  <si>
    <t>14.06.10</t>
  </si>
  <si>
    <t>Majoration pour pose d'aérotherme au dessus de 3 m de hauteur</t>
  </si>
  <si>
    <t>14.06.09</t>
  </si>
  <si>
    <t>Aérotherme de 150 kW triphasé ou monophasé avec câblage et disjoncteur différentiel, 2 vannes papillons et flexibles inox de raccordement</t>
  </si>
  <si>
    <t>14.06.08</t>
  </si>
  <si>
    <t>Aérotherme de 100 kW triphasé ou monophasé avec câblage et disjoncteur différentiel, 2 vannes papillons et flexibles inox de raccordement</t>
  </si>
  <si>
    <t>14.06.07</t>
  </si>
  <si>
    <t>Aérotherme de 50 kW triphasé ou monophasé avec câblage et disjoncteur différentiel, 2 vannes papillons et flexibles inox de raccordement</t>
  </si>
  <si>
    <t>14.06.06</t>
  </si>
  <si>
    <t xml:space="preserve">Aérotherme 40 kW / 2 vitesses / TRI 400 V portée de jet d’air 20 M </t>
  </si>
  <si>
    <t>14.06.05</t>
  </si>
  <si>
    <t>Aérotherme de 30 kW, débit 1000 m3/h</t>
  </si>
  <si>
    <t>14.06.04</t>
  </si>
  <si>
    <t>Aérotherme de 20 à 27  kW, débit 5000 m3/h</t>
  </si>
  <si>
    <t>14.06.03</t>
  </si>
  <si>
    <t>Aérotherme de 15 à 19  kW, débit 3800 m3/h</t>
  </si>
  <si>
    <t>14.06.02</t>
  </si>
  <si>
    <t>Aérotherme jusqu'à 10 kW, débit 1000 m3/h</t>
  </si>
  <si>
    <t>14.06.01</t>
  </si>
  <si>
    <t>Aérotherme à échangeur eau chaude en fourniture et pose, y compris groupe moto-ventilateur, câblage, disjonteur différentiel, flexibles de raccordement, supports et fixations</t>
  </si>
  <si>
    <t>14.06</t>
  </si>
  <si>
    <t>fourniture et pose de ventilo-convecteur pour eau chaude et eau glacée , avec filtre à air, bac à condensats, pieds de fixations et thermostat à action sur le moteur d'une puissance de 1000w</t>
  </si>
  <si>
    <t>14.05.05</t>
  </si>
  <si>
    <t>fourniture et pose de ventilo-convecteur pour eau chaude, avec filtre à air, pieds de fixations et thermostat à action sur le moteur d'une puissance de 2500w</t>
  </si>
  <si>
    <t>14.05.04</t>
  </si>
  <si>
    <t>fourniture et pose de ventilo-convecteur pour eau chaude, avec filtre à air, pieds de fixations et thermostat à action sur le moteur d'une puissance de 2000w</t>
  </si>
  <si>
    <t>14.05.03</t>
  </si>
  <si>
    <t>fourniture et pose de ventilo-convecteur pour eau chaude, avec filtre à air, pieds de fixations et thermostat à action sur le moteur d'une puissance de 1500w</t>
  </si>
  <si>
    <t>14.05.02</t>
  </si>
  <si>
    <t>fourniture et pose de ventilo-convecteur pour eau chaude, avec filtre à air, pieds de fixations et thermostat à action sur le moteur d'une puissance de 1000w</t>
  </si>
  <si>
    <t>14.05.01</t>
  </si>
  <si>
    <t>Ventilos convecteurs</t>
  </si>
  <si>
    <t>14.05</t>
  </si>
  <si>
    <t>Isolement de réseau de chauffage enterré en acier galvanisé par bouchonnage, fouille non comprise</t>
  </si>
  <si>
    <t>14.04.04</t>
  </si>
  <si>
    <t>Isolement de réseau de chauffage enterré en fer par bouchonnage, fouille non comprise</t>
  </si>
  <si>
    <t>14.04.03</t>
  </si>
  <si>
    <t>Désembouage de l'installation y compris canalisations</t>
  </si>
  <si>
    <t>14.04.02</t>
  </si>
  <si>
    <t>Désembouage d'un radiateur de 20 éléments</t>
  </si>
  <si>
    <t>14.04.01</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</si>
  <si>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</si>
  <si>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</si>
  <si>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</si>
  <si>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</si>
  <si>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</si>
  <si>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</si>
  <si>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</si>
  <si>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</si>
  <si>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20/27mm</t>
  </si>
  <si>
    <t>14.03.02</t>
  </si>
  <si>
    <t>Fourniture et pose de Té de réglage de radiateur, en bronze, avec réalisation des joints, jusqu'à 15/21mm</t>
  </si>
  <si>
    <t>14.03.01</t>
  </si>
  <si>
    <t>14.03</t>
  </si>
  <si>
    <t>Paire de pieds réglables sur radiateur en acier à lames</t>
  </si>
  <si>
    <t>14.02.13</t>
  </si>
  <si>
    <t xml:space="preserve">Radiateur à plis en acier à panneaux horizontaux double ou à lames verticales doubles, puissance 3000 W </t>
  </si>
  <si>
    <t>14.02.12</t>
  </si>
  <si>
    <t xml:space="preserve">Radiateur à plis en acier à panneaux horizontaux double ou à lames verticales doubles, puissance 2500 W </t>
  </si>
  <si>
    <t>14.02.11</t>
  </si>
  <si>
    <t xml:space="preserve">Radiateur à plis en acier à panneaux horizontaux double ou à lames verticales doubles, puissance 2000 W </t>
  </si>
  <si>
    <t>14.02.10</t>
  </si>
  <si>
    <t xml:space="preserve">Radiateur à plis en acier à panneaux horizontaux double ou à lames verticales doubles, puissance 1500 W </t>
  </si>
  <si>
    <t>14.02.09</t>
  </si>
  <si>
    <t xml:space="preserve">Radiateur à plis en acier à panneaux horizontaux double ou à lames verticales doubles, puissance 1000 W </t>
  </si>
  <si>
    <t>14.02.08</t>
  </si>
  <si>
    <t xml:space="preserve">Radiateur à plis en acier à panneaux horizontaux double ou à lames verticales doubles, puissance 500 W </t>
  </si>
  <si>
    <t>14.02.07</t>
  </si>
  <si>
    <t xml:space="preserve">Radiateur à plis en acier à panneau horizontal ou à lames verticales simples, puissance 3000 W </t>
  </si>
  <si>
    <t>14.02.06</t>
  </si>
  <si>
    <t xml:space="preserve">Radiateur à plis en acier à panneau horizontal ou à lames verticales simples, puissance 2500 W </t>
  </si>
  <si>
    <t>14.02.05</t>
  </si>
  <si>
    <t>Radiateur à plis en acier à panneau horizontal ou à lames verticales simples, puissance 2000 W</t>
  </si>
  <si>
    <t>14.02.04</t>
  </si>
  <si>
    <t xml:space="preserve">Radiateur à plis en acier à panneau horizontal ou à lames verticales simples, puissance 1500 W </t>
  </si>
  <si>
    <t>14.02.03</t>
  </si>
  <si>
    <t xml:space="preserve">Radiateur à plis en acier à panneau horizontal ou à lames verticales simples, puissance 1000 W </t>
  </si>
  <si>
    <t>14.02.02</t>
  </si>
  <si>
    <t xml:space="preserve">Radiateur à plis en acier à panneau horizontal ou à lames verticales simples, puissance 500 W </t>
  </si>
  <si>
    <t>14.02.01</t>
  </si>
  <si>
    <t>Radiateurs acier</t>
  </si>
  <si>
    <t>14.02</t>
  </si>
  <si>
    <t xml:space="preserve">Radiateur en fonte type rideau, puissance 3000 W </t>
  </si>
  <si>
    <t>14.01.06</t>
  </si>
  <si>
    <t>Radiateur en fonte type rideau, puissance 2500 W</t>
  </si>
  <si>
    <t>14.01.05</t>
  </si>
  <si>
    <t>Radiateur en fonte type rideau, puissance 2000 W</t>
  </si>
  <si>
    <t>14.01.04</t>
  </si>
  <si>
    <t xml:space="preserve">Radiateur en fonte type rideau, puissance 1500 W </t>
  </si>
  <si>
    <t>14.01.03</t>
  </si>
  <si>
    <t xml:space="preserve">Radiateur en fonte type rideau, puissance 1000 W </t>
  </si>
  <si>
    <t>14.01.02</t>
  </si>
  <si>
    <t xml:space="preserve">Radiateur en fonte type rideau, puissance 500 W </t>
  </si>
  <si>
    <t>14.01.01</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</si>
  <si>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</si>
  <si>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</si>
  <si>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</si>
  <si>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</si>
  <si>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Compensateur de dilatation diamètre 80x90 fixé sur tube acier</t>
  </si>
  <si>
    <t>13.07.08</t>
  </si>
  <si>
    <t>Compensateur de dilatation diamètre 66x76 fixé sur tube acier</t>
  </si>
  <si>
    <t>13.07.07</t>
  </si>
  <si>
    <t>Compensateur de dilatation diamètre 50x60 fixé sur tube acier</t>
  </si>
  <si>
    <t>13.07.06</t>
  </si>
  <si>
    <t>Compensateur de dilatation diamètre 40x49 fixé sur tube acier</t>
  </si>
  <si>
    <t>13.07.05</t>
  </si>
  <si>
    <t>Compensateur de dilatation diamètre 33x42 fixé sur tube acier</t>
  </si>
  <si>
    <t>13.07.04</t>
  </si>
  <si>
    <t>Compensateur de dilatation diamètre 26x34 fixé sur tube acier</t>
  </si>
  <si>
    <t>13.07.03</t>
  </si>
  <si>
    <t>Compensateur de dilatation diamètre 20x27 fixé sur tube acier</t>
  </si>
  <si>
    <t>13.07.02</t>
  </si>
  <si>
    <t>Compensateur de dilatation diamètre 15x21fixé sur tube acier</t>
  </si>
  <si>
    <t>13.07.01</t>
  </si>
  <si>
    <t>Compensateur de dilatation</t>
  </si>
  <si>
    <t>13.07</t>
  </si>
  <si>
    <t xml:space="preserve">Clapet de non retour posé sur tube acier 80x90 mm </t>
  </si>
  <si>
    <t>13.06.08</t>
  </si>
  <si>
    <t xml:space="preserve">Capet de non retour posé sur tube acier 66x76 mm </t>
  </si>
  <si>
    <t>13.06.07</t>
  </si>
  <si>
    <t>Clapet de non retour posé sur tube acier 50x60 mm</t>
  </si>
  <si>
    <t>13.06.06</t>
  </si>
  <si>
    <t>Clapet de non retour posé sur tube acier 40x49 mm</t>
  </si>
  <si>
    <t>13.06.05</t>
  </si>
  <si>
    <t xml:space="preserve">Clapet de non retour posé sur tube acier 33x42 mm </t>
  </si>
  <si>
    <t>13.06.04</t>
  </si>
  <si>
    <t>Clapet de non retour posé sur tube acier 26x34 mm</t>
  </si>
  <si>
    <t>13.06.03</t>
  </si>
  <si>
    <t>Clapet de non retour posé sur tube acier 20x27 mm</t>
  </si>
  <si>
    <t>13.06.02</t>
  </si>
  <si>
    <t>Clapet de non retour posé sur tube acier 15x21 mm</t>
  </si>
  <si>
    <t>13.06.01</t>
  </si>
  <si>
    <t>Clapet de retenue</t>
  </si>
  <si>
    <t>13.06</t>
  </si>
  <si>
    <t>Robinet de pied de colonne à réglage de débit avec purgeur posé sur tube acier diamètre 26x34 mm</t>
  </si>
  <si>
    <t>13.05.06</t>
  </si>
  <si>
    <t>Robinet de pied de colonne à réglage de débit avec purgeur posé sur tube acier diamètre 20x27 mm</t>
  </si>
  <si>
    <t>13.05.05</t>
  </si>
  <si>
    <t>Robinet de pied de colonne à réglage de débit avec purgeur posé sur tube acier diamètre 15x21 mm</t>
  </si>
  <si>
    <t>13.05.04</t>
  </si>
  <si>
    <t>Robinet de pied de colonne avec purgeur posé sur tube acier diamètre 26x34 mm</t>
  </si>
  <si>
    <t>13.05.03</t>
  </si>
  <si>
    <t>Robinet de pied de colonne avec purgeur posé sur tube acier diamètre 20x27 mm</t>
  </si>
  <si>
    <t>13.05.02</t>
  </si>
  <si>
    <t>Robinet de pied de colonne avec purgeur posé sur tube acier diamètre 15x21 mm</t>
  </si>
  <si>
    <t>13.05.01</t>
  </si>
  <si>
    <t>Robinet de pied de colonne</t>
  </si>
  <si>
    <t>13.05</t>
  </si>
  <si>
    <t>Robinet soupape à brides avec contre brides diamètre 80x90 mm</t>
  </si>
  <si>
    <t>13.04.05</t>
  </si>
  <si>
    <t>Robinet soupape à brides avec contre brides diamètre 66x76 mm</t>
  </si>
  <si>
    <t>13.04.04</t>
  </si>
  <si>
    <t>Robinet soupape à brides avec contre brides diamètre 50x60 mm</t>
  </si>
  <si>
    <t>13.04.03</t>
  </si>
  <si>
    <t>Robinet soupape à brides avec contre brides diamètre 40x49 mm</t>
  </si>
  <si>
    <t>13.04.02</t>
  </si>
  <si>
    <t>Robinet soupape à brides avec contre brides diamètre 33x42 mm</t>
  </si>
  <si>
    <t>13.04.01</t>
  </si>
  <si>
    <t>Robinet soupape à brides</t>
  </si>
  <si>
    <t>13.04</t>
  </si>
  <si>
    <t>Vanne d'équilibrage posée sur tube acier diamètre 80x90 mm</t>
  </si>
  <si>
    <t>13.03.08</t>
  </si>
  <si>
    <t>Vanne d'équilibrage posée sur tube acier diamètre 66x76 mm</t>
  </si>
  <si>
    <t>13.03.07</t>
  </si>
  <si>
    <t>Vanne d'équilibrage posée sur tube acier diamètre 50x60 mm</t>
  </si>
  <si>
    <t>13.03.06</t>
  </si>
  <si>
    <t>Vanne d'équilibrage posée sur tube acier diamètre 40x49 mm</t>
  </si>
  <si>
    <t>13.03.05</t>
  </si>
  <si>
    <t>Vanne d'équilibrage posée sur tube acier diamètre 33x42 mm</t>
  </si>
  <si>
    <t>13.03.04</t>
  </si>
  <si>
    <t>Vanne d'équilibrage posée sur tube acier diamètre 20x27 mm</t>
  </si>
  <si>
    <t>13.03.03</t>
  </si>
  <si>
    <t>Vanne d'équilibrage posée sur tube acier diamètre 15x21 mm</t>
  </si>
  <si>
    <t>13.03.02</t>
  </si>
  <si>
    <t xml:space="preserve">Vanne d'équilibrage posée sur tube acier diamètre 12x17 mm </t>
  </si>
  <si>
    <t>13.03.01</t>
  </si>
  <si>
    <t>Vannes d'équilibrage</t>
  </si>
  <si>
    <t>13.03</t>
  </si>
  <si>
    <t>Vanne à passage direct posée sur tube acier 150x159 mm</t>
  </si>
  <si>
    <t>13.02.11</t>
  </si>
  <si>
    <t>Vanne à passage direct posée sur tube acier 125x133 mm</t>
  </si>
  <si>
    <t>13.02.10</t>
  </si>
  <si>
    <t>Vanne à passage direct posée sur tube acier 102x114 mm</t>
  </si>
  <si>
    <t>13.02.09</t>
  </si>
  <si>
    <t>Vanne à passage direct posée sur tube acier 80x90 mm</t>
  </si>
  <si>
    <t>13.02.08</t>
  </si>
  <si>
    <t xml:space="preserve">Vanne à passage direct posée sur tube acier 66x76 mm </t>
  </si>
  <si>
    <t>13.02.07</t>
  </si>
  <si>
    <t>Vanne à passage direct posée sur tube acier 50x60 mm</t>
  </si>
  <si>
    <t>13.02.06</t>
  </si>
  <si>
    <t>Vanne à passage direct posée sur tube acier 40x49 mm</t>
  </si>
  <si>
    <t>13.02.05</t>
  </si>
  <si>
    <t>Vanne à passage direct posée sur tube acier 33x42 mm</t>
  </si>
  <si>
    <t>13.02.04</t>
  </si>
  <si>
    <t>Vanne à passage direct posée sur tube acier 26x34 mm</t>
  </si>
  <si>
    <t>13.02.03</t>
  </si>
  <si>
    <t>Vanne à passage direct posée sur tube acier 20x27 mm</t>
  </si>
  <si>
    <t>13.02.02</t>
  </si>
  <si>
    <t>Vanne à passage direct posée sur tube acier 15x21 mm</t>
  </si>
  <si>
    <t>13.02.01</t>
  </si>
  <si>
    <t>Vannes à passage direct</t>
  </si>
  <si>
    <t>13.02</t>
  </si>
  <si>
    <r>
      <t xml:space="preserve">Vanne 4 voies à secteur pour régulation d'installation de chauffage - </t>
    </r>
    <r>
      <rPr>
        <b/>
        <sz val="10"/>
        <rFont val="Times New Roman"/>
        <family val="1"/>
      </rPr>
      <t>50 x 60 mm</t>
    </r>
  </si>
  <si>
    <t>13.01.24</t>
  </si>
  <si>
    <r>
      <t xml:space="preserve">Vanne 4 voies à secteur pour régulation d'installation de chauffage - </t>
    </r>
    <r>
      <rPr>
        <b/>
        <sz val="10"/>
        <rFont val="Times New Roman"/>
        <family val="1"/>
      </rPr>
      <t>40 x 49 mm</t>
    </r>
  </si>
  <si>
    <t>13.01.23</t>
  </si>
  <si>
    <r>
      <t xml:space="preserve">Vanne 4 voies à secteur pour régulation d'installation de chauffage - </t>
    </r>
    <r>
      <rPr>
        <b/>
        <sz val="10"/>
        <rFont val="Times New Roman"/>
        <family val="1"/>
      </rPr>
      <t>33 x 42 mm</t>
    </r>
  </si>
  <si>
    <t>13.01.22</t>
  </si>
  <si>
    <r>
      <t xml:space="preserve">Vanne 4 voies à secteur pour régulation d'installation de chauffage - </t>
    </r>
    <r>
      <rPr>
        <b/>
        <sz val="10"/>
        <rFont val="Times New Roman"/>
        <family val="1"/>
      </rPr>
      <t>26 x 34 mm</t>
    </r>
  </si>
  <si>
    <t>13.01.21</t>
  </si>
  <si>
    <r>
      <t xml:space="preserve">Vanne 4 voies à secteur pour régulation d'installation de chauffage - </t>
    </r>
    <r>
      <rPr>
        <b/>
        <sz val="10"/>
        <rFont val="Times New Roman"/>
        <family val="1"/>
      </rPr>
      <t>20 x 27 mm</t>
    </r>
  </si>
  <si>
    <t>13.01.20</t>
  </si>
  <si>
    <t>Raccord union noir droit 3 pièces MF à joint plat DN 2"</t>
  </si>
  <si>
    <t>13.01.19</t>
  </si>
  <si>
    <t>Raccord union noir droit 3 pièces MF à joint plat DN 1"1/2</t>
  </si>
  <si>
    <t>13.01.18</t>
  </si>
  <si>
    <t>Raccord union noir droit 3 pièces MF à joint plat DN 1"1/4</t>
  </si>
  <si>
    <t>13.01.17</t>
  </si>
  <si>
    <t>Raccord union noir droit 3 pièces MF à joint plat DN 1/2"</t>
  </si>
  <si>
    <t>13.01.16</t>
  </si>
  <si>
    <t>Vanne 3 voies diamètre 50x60 à secteur pour régulation d'installation de chauffage</t>
  </si>
  <si>
    <t>13.01.15</t>
  </si>
  <si>
    <t>Vanne 3 voies diamètre 40x49 à secteur pour régulation d'installation de chauffage</t>
  </si>
  <si>
    <t>13.01.14</t>
  </si>
  <si>
    <t>Vanne 3 voies diamètre 33x42 à secteur pour régulation d'installation de chauffage</t>
  </si>
  <si>
    <t>13.01.13</t>
  </si>
  <si>
    <t>Vanne 3 voies diamètre 26x34 à secteur pour régulation d'installation de chauffage</t>
  </si>
  <si>
    <t>13.01.12</t>
  </si>
  <si>
    <t>Vanne 3 voies diamètre 20x27 à secteur pour régulation d'installation de chauffage</t>
  </si>
  <si>
    <t>13.01.11</t>
  </si>
  <si>
    <t>Vanne 3 voies motorisable diamètre 50x60 à soupape pour régulation d'installation de chauffage</t>
  </si>
  <si>
    <t>13.01.10</t>
  </si>
  <si>
    <t>Vanne 3 voies motorisable diamètre 40x49 à soupape pour régulation d'installation de chauffage</t>
  </si>
  <si>
    <t>13.01.09</t>
  </si>
  <si>
    <t>Vanne 3 voies motorisable diamètre 33x42 à soupape pour régulation d'installation de chauffage</t>
  </si>
  <si>
    <t>13.01.08</t>
  </si>
  <si>
    <t>Vanne 3 voies motorisable diamètre 26x34 à soupape pour régulation d'installation de chauffage</t>
  </si>
  <si>
    <t>13.01.07</t>
  </si>
  <si>
    <t>Vanne 3 voies motorisable diamètre 20x27 à soupape pour régulation d'installation de chauffage</t>
  </si>
  <si>
    <t>13.01.06</t>
  </si>
  <si>
    <t>Vanne 2 voies motorisable diamètre 50x60 à papillon pour régulation d'installation de chauffage</t>
  </si>
  <si>
    <t>13.01.05</t>
  </si>
  <si>
    <t>Vanne 2 voies motorisable diamètre 40x49 à papillon pour régulation d'installation de chauffage</t>
  </si>
  <si>
    <t>13.01.04</t>
  </si>
  <si>
    <t>Vanne 2 voies motorisable diamètre 33x42 à papillon pour régulation d'installation de chauffage</t>
  </si>
  <si>
    <t>13.01.03</t>
  </si>
  <si>
    <t>Vanne 2 voies motorisable diamètre 26x34 à papillon pour régulation d'installation de chauffage</t>
  </si>
  <si>
    <t>13.01.02</t>
  </si>
  <si>
    <t>Vanne 2 voies motorisable diamètre 20x27 à papillon pour régulation d'installation de chauffage</t>
  </si>
  <si>
    <t>13.01.01</t>
  </si>
  <si>
    <t>Vannes motorisables</t>
  </si>
  <si>
    <t>13.01</t>
  </si>
  <si>
    <t xml:space="preserve">REGULATION
Toutes les prestations comprennent la fourniture, la pose, les raccordements, les branchements y compris raccords, brides, joints et toutes sujetions éventuelles </t>
  </si>
  <si>
    <t>13</t>
  </si>
  <si>
    <t>Pot à boue diamètre 50mm pour réseau de chauffage</t>
  </si>
  <si>
    <t>12.03.12</t>
  </si>
  <si>
    <t>sonde d'ambiance pour température extérieure compatible avec la régulation</t>
  </si>
  <si>
    <t>12.03.11</t>
  </si>
  <si>
    <t>sonde d'ambiance pour température intérieure compatible avec la régulation</t>
  </si>
  <si>
    <t>12.03.10</t>
  </si>
  <si>
    <t>Manomètre pour réseau de chauffage</t>
  </si>
  <si>
    <t>12.03.09</t>
  </si>
  <si>
    <t>Thermomètre gainé droit ou d'équerre ( 200mm avec plonge 63mm environ)</t>
  </si>
  <si>
    <t>12.03.08</t>
  </si>
  <si>
    <t>Thermomètre en applique</t>
  </si>
  <si>
    <t>12.03.07</t>
  </si>
  <si>
    <t>Vase d'expansion à membrane capacité 81 à 130 litres y compris support</t>
  </si>
  <si>
    <t>12.03.06</t>
  </si>
  <si>
    <t>Vase d'expansion à membrane capacité 50 à 80 litres y compris support</t>
  </si>
  <si>
    <t>12.03.05</t>
  </si>
  <si>
    <t>Vase d'expansion à membrane capacité 25 à 35 litres y compris support</t>
  </si>
  <si>
    <t>12.03.04</t>
  </si>
  <si>
    <t>Vase d'expansion à membrane capacité 8 à 12 litres y compris support</t>
  </si>
  <si>
    <t>12.03.03</t>
  </si>
  <si>
    <t>Boîte sous verre dormant pour vanne police, dimensions 450x450x250 mm, avec marteau brise-glace, chaînette et fixations</t>
  </si>
  <si>
    <t>12.03.02</t>
  </si>
  <si>
    <t>Boîte sous verre dormant pour vanne police, dimensions 300x200x130 mm, avec marteau brise-glace, chaînette et fixations</t>
  </si>
  <si>
    <t>12.03.01</t>
  </si>
  <si>
    <t>12.03</t>
  </si>
  <si>
    <t>Débit  21 m3/h - Hauteur mano. 4,50 m à 7,20 m</t>
  </si>
  <si>
    <t>12.02.05</t>
  </si>
  <si>
    <t>Débit 17 à 21,00 m3/h - Hauteur mano. 3,00 à 4,50 m</t>
  </si>
  <si>
    <t>12.02.04</t>
  </si>
  <si>
    <t>Débit 16 à 21,00 m3/h - Hauteur mano. 0,90 à 1,80 m</t>
  </si>
  <si>
    <t>12.02.03</t>
  </si>
  <si>
    <t>Débit 18 m3/h, - Hauteur mano. 1,80 à 3,00 m</t>
  </si>
  <si>
    <t>12.02.02</t>
  </si>
  <si>
    <t>Débit 8 à 14 m3/h - Hauteur mano. jusqu'à 5 mCE</t>
  </si>
  <si>
    <t>12.02.01</t>
  </si>
  <si>
    <t>Circulateurs simples à mono-vitesse  pour réseau chauffage</t>
  </si>
  <si>
    <t>12.02</t>
  </si>
  <si>
    <t>Circulateur double à vitesse variable débit jusqu'à 25 m3/h - Hauteur mano. jusqu'à 10 mCE</t>
  </si>
  <si>
    <t>12.01.05</t>
  </si>
  <si>
    <t>Circulateur double à vitesse variable débit jusqu'à 20 m3/h - Hauteur mano. jusqu'à 10 mCE</t>
  </si>
  <si>
    <t>12.01.04</t>
  </si>
  <si>
    <t>Circulateur double à vitesse variable débit jusqu'à 15 m3/h - Hauteur mano. jusqu'à 6,5 mCE</t>
  </si>
  <si>
    <t>12.01.03</t>
  </si>
  <si>
    <t>Circulateur double à vitesse variable débit jusqu'à 10 m3/h - Hauteur mano. jusqu'à 6,5 mCE</t>
  </si>
  <si>
    <t>12.01.02</t>
  </si>
  <si>
    <t>Circulateur double à vitesse variable débit jusqu'à 8 m3/h - Hauteur mano. jusqu'à 5 mCE</t>
  </si>
  <si>
    <t>12.01.01</t>
  </si>
  <si>
    <t>Circulateurs double à vitesse variable pour réseau chauffage</t>
  </si>
  <si>
    <t>12.01</t>
  </si>
  <si>
    <t xml:space="preserve">EQUIPEMENT DE CHAUFFERIE ET SOUS STATION
Toutes les prestations comprennent la fourniture, la pose, les raccordements aux canalisations, les branchements électriques et toutes sujetions éventuelles </t>
  </si>
  <si>
    <t>12</t>
  </si>
  <si>
    <r>
      <t xml:space="preserve">Robinet d'arrêt gaz à boisseau sphérique - </t>
    </r>
    <r>
      <rPr>
        <b/>
        <sz val="10"/>
        <rFont val="Times New Roman"/>
        <family val="1"/>
      </rPr>
      <t>Diamètre 50 x 60 mm</t>
    </r>
  </si>
  <si>
    <t>11.04.03</t>
  </si>
  <si>
    <r>
      <t xml:space="preserve">Robinet d'arrêt gaz à boisseau sphérique - </t>
    </r>
    <r>
      <rPr>
        <b/>
        <sz val="10"/>
        <rFont val="Times New Roman"/>
        <family val="1"/>
      </rPr>
      <t>Diamètre 33 x 42 mm ou 40 x 49 mm</t>
    </r>
  </si>
  <si>
    <t>11.04.02</t>
  </si>
  <si>
    <r>
      <t xml:space="preserve">Robinet d'arrêt gaz à boisseau sphérique - </t>
    </r>
    <r>
      <rPr>
        <b/>
        <sz val="10"/>
        <rFont val="Times New Roman"/>
        <family val="1"/>
      </rPr>
      <t>Diamètre 20 x 27 mm ou 26 x 34 mm</t>
    </r>
  </si>
  <si>
    <t>11.04.01</t>
  </si>
  <si>
    <t>Raccordement gaz</t>
  </si>
  <si>
    <t>11.04</t>
  </si>
  <si>
    <r>
      <t xml:space="preserve">Protection externe par bande en fibres synthétiques imprégnées, ou matériau équivalent, résistant à une température de 110°C en continu - </t>
    </r>
    <r>
      <rPr>
        <b/>
        <sz val="10"/>
        <rFont val="Times New Roman"/>
        <family val="1"/>
      </rPr>
      <t>Canalisations de diamètre extérieur &gt;  à 100 mm</t>
    </r>
  </si>
  <si>
    <t>11.03.03</t>
  </si>
  <si>
    <r>
      <t xml:space="preserve">Protection externe par bande en fibres synthétiques imprégnées, ou matériau équivalent, résistant à une température de 110°C en continu - </t>
    </r>
    <r>
      <rPr>
        <b/>
        <sz val="10"/>
        <rFont val="Times New Roman"/>
        <family val="1"/>
      </rPr>
      <t>Canalisations de diamètre extérieur &gt; à 50 mm et £ à 100 mm</t>
    </r>
  </si>
  <si>
    <t>11.03.02</t>
  </si>
  <si>
    <r>
      <t xml:space="preserve">Protection externe par bande en fibres synthétiques imprégnées, ou matériau équivalent, résistant à une température de 110°C en continu - </t>
    </r>
    <r>
      <rPr>
        <b/>
        <sz val="10"/>
        <rFont val="Times New Roman"/>
        <family val="1"/>
      </rPr>
      <t>Canalisations de diamètre extérieur £ à 50 mm</t>
    </r>
  </si>
  <si>
    <t>11.03.01</t>
  </si>
  <si>
    <t>Protection contre la corrosion de canalisations métalliques en milieu enterré, en chape ou aérien  (fourniture et pose)</t>
  </si>
  <si>
    <t>11.03</t>
  </si>
  <si>
    <t xml:space="preserve">Réseau de chauffage en tube T10 de 102/114 </t>
  </si>
  <si>
    <t xml:space="preserve">Réseau de chauffage en tube T10 de 90/102 </t>
  </si>
  <si>
    <t>Fourniture et pose tuyau de chauffage enterré vanne isotube diamètre 20/90 y compris coude té manchons</t>
  </si>
  <si>
    <t>Fourniture et pose tuyau de chauffage enterré vanne isotube diam 114/200 y compris coude té manchons</t>
  </si>
  <si>
    <t>Réseau de distribution gaz en tube T3 de 80/90</t>
  </si>
  <si>
    <t>11.02.16</t>
  </si>
  <si>
    <t>Réseau de distribution gaz en tube T3 de 66/76</t>
  </si>
  <si>
    <t>11.02.15</t>
  </si>
  <si>
    <t xml:space="preserve">Réseau de distribution gaz en tube T3 de 50x60 </t>
  </si>
  <si>
    <t>11.02.14</t>
  </si>
  <si>
    <t xml:space="preserve">Réseau de distribution gaz en tube T3 de 40x49 </t>
  </si>
  <si>
    <t>11.02.13</t>
  </si>
  <si>
    <t xml:space="preserve">Réseau de distribution gaz en tube T3 de 33x42 </t>
  </si>
  <si>
    <t>11.02.12</t>
  </si>
  <si>
    <t xml:space="preserve">Réseau de distribution gaz en tube T3 15x21, 20x27 et 26x34 </t>
  </si>
  <si>
    <t>11.02.09</t>
  </si>
  <si>
    <t>Réseau de chauffage en tube T10 de 80/90</t>
  </si>
  <si>
    <t>11.02.08</t>
  </si>
  <si>
    <t>Réseau de chauffage en tube T10 de 66/76</t>
  </si>
  <si>
    <t>11.02.07</t>
  </si>
  <si>
    <t xml:space="preserve">Réseau de chauffage en tube T10 de 50x60 </t>
  </si>
  <si>
    <t>11.02.06</t>
  </si>
  <si>
    <t xml:space="preserve">Réseau de chauffage en tube T1 de 40x49 </t>
  </si>
  <si>
    <t>11.02.05</t>
  </si>
  <si>
    <t xml:space="preserve">Réseau de chauffage en tube T1de 33x42 </t>
  </si>
  <si>
    <t>11.02.04</t>
  </si>
  <si>
    <t xml:space="preserve">Réseau de chauffage en tube T1 15x21, 20x27 et 26x34 </t>
  </si>
  <si>
    <t>11.02.01</t>
  </si>
  <si>
    <t>Distribution intérieure en tube acier noir
Toutes les prestations comprennent la fourniture, la pose, coudes,  T,  manchons,  raccords,  façonnage,  fixations,  soudures,  vissages, collage et toutes sujetions éventuelles y compris 2 couches de peinture antirouille</t>
  </si>
  <si>
    <t>11.02</t>
  </si>
  <si>
    <t>Limiteur de remplissage</t>
  </si>
  <si>
    <t>Jauge de remplissage</t>
  </si>
  <si>
    <t>Détecteur de fuite</t>
  </si>
  <si>
    <t>Event</t>
  </si>
  <si>
    <t>Accessoires pour cuves de stockage de combustible (pose incluse)</t>
  </si>
  <si>
    <t>capacité entre 20 001 et 25 000 litres</t>
  </si>
  <si>
    <t>capacité entre 15 001 et 20 000 litres</t>
  </si>
  <si>
    <t>11.01.09.04</t>
  </si>
  <si>
    <t>capacité entre 10 001 et 15 000 litres</t>
  </si>
  <si>
    <t>11.01.09.03</t>
  </si>
  <si>
    <t>capacité entre 5000 et 10 000 litres</t>
  </si>
  <si>
    <t>11.01.09.02</t>
  </si>
  <si>
    <t>capacité &lt; 5000 litres</t>
  </si>
  <si>
    <t>11.01.09.01</t>
  </si>
  <si>
    <t>Cuves à enterrer ou aériennes destinées au stockage de fioul.
Y compris les évents, détecteur de fuites, jauge de niveau à fioul, limiteur de remplissage. 
Hors prestations de terrassement ou de maçonneries éventuelles</t>
  </si>
  <si>
    <t>11.01.09</t>
  </si>
  <si>
    <t>F+P d'un détendeur gaz 500 mbar - 300 mbar</t>
  </si>
  <si>
    <t>11.01.08.01</t>
  </si>
  <si>
    <t>11.01.08</t>
  </si>
  <si>
    <t>Fourniture et pose sur chaudière d'un brûleur gaz à deux allures de 161 à 200 kW, compris raccordement électrique et gaz à proximité immédiate.</t>
  </si>
  <si>
    <t>Fourniture et pose sur chaudière d'un brûleur gaz à deux allures de 71 à 120 kW, compris raccordement électrique et gaz à proximité immédiate.</t>
  </si>
  <si>
    <t>11.01.07.01</t>
  </si>
  <si>
    <t>Brûleurs</t>
  </si>
  <si>
    <t>11.01.07</t>
  </si>
  <si>
    <t>De 871 KW à 1163 KW</t>
  </si>
  <si>
    <t>De 636 KW à 870 KW</t>
  </si>
  <si>
    <t>De 466 KW à 635 KW</t>
  </si>
  <si>
    <t>De 326 KW à 465 KW</t>
  </si>
  <si>
    <t>De 251 KW à 325KW</t>
  </si>
  <si>
    <t>De 151 KW à 250 KW</t>
  </si>
  <si>
    <t>11.01.06.02</t>
  </si>
  <si>
    <t>De 100KW à 150KW</t>
  </si>
  <si>
    <t>11.01.06.01</t>
  </si>
  <si>
    <t>F+P Bruleur Fioul, Haut rendement</t>
  </si>
  <si>
    <t>11.01.06</t>
  </si>
  <si>
    <t>11.01.04.08</t>
  </si>
  <si>
    <t>11.01.04.07</t>
  </si>
  <si>
    <t>11.01.04.06</t>
  </si>
  <si>
    <t>11.01.04.05</t>
  </si>
  <si>
    <t>11.01.04.04</t>
  </si>
  <si>
    <t>11.01.04.03</t>
  </si>
  <si>
    <t>11.01.04.02</t>
  </si>
  <si>
    <t>De 65KW à 100KW</t>
  </si>
  <si>
    <t>11.01.04.01</t>
  </si>
  <si>
    <t>Chaudières fioul en acier ou fonte assemblées - Haut rendement / basses températures</t>
  </si>
  <si>
    <t>11.01.04</t>
  </si>
  <si>
    <t>11.01.03.07</t>
  </si>
  <si>
    <t>11.01.03.06</t>
  </si>
  <si>
    <t>11.01.03.05</t>
  </si>
  <si>
    <t>11.01.03.04</t>
  </si>
  <si>
    <t>11.01.03.03</t>
  </si>
  <si>
    <t>11.01.03.02</t>
  </si>
  <si>
    <t>11.01.03.01</t>
  </si>
  <si>
    <t>Chaudières gaz en acier ou fonte assemblées - Haut rendement / basses températures</t>
  </si>
  <si>
    <t>11.01.03</t>
  </si>
  <si>
    <t>Chaudière mixte fuel/gaz – puissance de 100 à 145 Kw</t>
  </si>
  <si>
    <t>11.01.02.04</t>
  </si>
  <si>
    <r>
      <t xml:space="preserve">Chaudières </t>
    </r>
    <r>
      <rPr>
        <b/>
        <sz val="10"/>
        <rFont val="Times New Roman"/>
        <family val="1"/>
      </rPr>
      <t>gaz</t>
    </r>
    <r>
      <rPr>
        <sz val="10"/>
        <rFont val="Times New Roman"/>
        <family val="1"/>
      </rPr>
      <t xml:space="preserve"> au sol avec ballon de 130 l puissance de 22 à 36 KW</t>
    </r>
  </si>
  <si>
    <t>11.01.02.03</t>
  </si>
  <si>
    <r>
      <t xml:space="preserve">Chaudière fonte </t>
    </r>
    <r>
      <rPr>
        <b/>
        <sz val="10"/>
        <rFont val="Times New Roman"/>
        <family val="1"/>
      </rPr>
      <t>fioul</t>
    </r>
    <r>
      <rPr>
        <sz val="10"/>
        <rFont val="Times New Roman"/>
        <family val="1"/>
      </rPr>
      <t xml:space="preserve"> avec ballon de 250 l puissance de 49 à 65 KW</t>
    </r>
  </si>
  <si>
    <t>11.01.02.02</t>
  </si>
  <si>
    <r>
      <t xml:space="preserve">Chaudière murale </t>
    </r>
    <r>
      <rPr>
        <b/>
        <sz val="10"/>
        <rFont val="Times New Roman"/>
        <family val="1"/>
      </rPr>
      <t>gaz</t>
    </r>
    <r>
      <rPr>
        <sz val="10"/>
        <rFont val="Times New Roman"/>
        <family val="1"/>
      </rPr>
      <t xml:space="preserve"> avec production d’eau chaude instantanée -  24 KW</t>
    </r>
  </si>
  <si>
    <t>11.01.02.01</t>
  </si>
  <si>
    <t>Chaudières mixtes (chauffage + ECS)</t>
  </si>
  <si>
    <t>11.01.02</t>
  </si>
  <si>
    <t>Chaudières gaz au sol puissance de 22 à 36 KW</t>
  </si>
  <si>
    <t>11.01.01.02</t>
  </si>
  <si>
    <t>Chaudière fioul puissance de 35 à 65 KW</t>
  </si>
  <si>
    <t>11.01.01.01</t>
  </si>
  <si>
    <t>Chaudières chauffage seul</t>
  </si>
  <si>
    <t>11.01.01</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</si>
  <si>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</si>
  <si>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</si>
  <si>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</si>
  <si>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</si>
  <si>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Contrôle de la désinfection par analyse, y compris rapport et avis sur la potabilité.
Paramètres à mesurer : Bactéries coliformes - Entérocoques - Escherichia coli - Numération de germes aérobies revivifiables à 22°C et 37°C</t>
  </si>
  <si>
    <t>10.03.04</t>
  </si>
  <si>
    <t>Désinfection aux ultras violets</t>
  </si>
  <si>
    <t>10.03.03</t>
  </si>
  <si>
    <t>l</t>
  </si>
  <si>
    <t>Solution désinfectante d'eau de permanganate avec rinçage (30 mg/l pour un temps de 24 heures mini)</t>
  </si>
  <si>
    <t>10.03.02</t>
  </si>
  <si>
    <t>Solution désinfectante d'eau de javel avec rinçage (10 mg/l pour un temps de 24 heures mini)</t>
  </si>
  <si>
    <t>10.03.01</t>
  </si>
  <si>
    <t>Désinfection (suivant circulaire du 15 mars 1962 annexe B et ultérieures si abrogation)</t>
  </si>
  <si>
    <t>10.03</t>
  </si>
  <si>
    <t>F+P d'un adoucisseur de 20 litres, y compris le kit de raccordement</t>
  </si>
  <si>
    <t>10.02.07</t>
  </si>
  <si>
    <r>
      <t xml:space="preserve">F+P d'un adoucisseur d'eau - </t>
    </r>
    <r>
      <rPr>
        <b/>
        <sz val="10"/>
        <rFont val="Times New Roman"/>
        <family val="1"/>
      </rPr>
      <t xml:space="preserve">Débit  &gt; à 3m3/h, </t>
    </r>
    <r>
      <rPr>
        <sz val="10"/>
        <rFont val="Times New Roman"/>
        <family val="1"/>
      </rPr>
      <t>programmable en automatique, régénération au temps, avec bac à sel, mise en service et programmation, y compris vanne bipasse, siphon et joints</t>
    </r>
  </si>
  <si>
    <t>10.02.06</t>
  </si>
  <si>
    <r>
      <t xml:space="preserve">F+P d'un adoucisseur d'eau - </t>
    </r>
    <r>
      <rPr>
        <b/>
        <sz val="10"/>
        <rFont val="Times New Roman"/>
        <family val="1"/>
      </rPr>
      <t xml:space="preserve">Débit  &gt; à 1,2 m3/h et &lt; à 2 m3/h, </t>
    </r>
    <r>
      <rPr>
        <sz val="10"/>
        <rFont val="Times New Roman"/>
        <family val="1"/>
      </rPr>
      <t>programmable en automatique, régénération au temps, avec bac à sel, mise en service et programmation, y compris vanne bipasse, siphon et joints</t>
    </r>
  </si>
  <si>
    <t>10.02.05</t>
  </si>
  <si>
    <t>Fourniture et pose de pompe de dosage en remplacement sur groupe existant, de 0,0075 à 60 litres/h, P de service 10bars</t>
  </si>
  <si>
    <t>10.02.04</t>
  </si>
  <si>
    <t>Fourniture et pose de pompe de dosage en remplacement sur groupe existant, de 0,004 à 6 litres/h, P de service 10bars</t>
  </si>
  <si>
    <t>10.02.03</t>
  </si>
  <si>
    <t>Fourniture et pose groupe de dosage (chlore, filmogène, etc.) y compris adaptation de l'injection aux canalisations existantes de 0,0075 à 60 litres/h, P de service 10bars</t>
  </si>
  <si>
    <t>10.02.02</t>
  </si>
  <si>
    <t>Fourniture et pose groupe de dosage (chlore, filmogène, etc.) y compris adaptation de l'injection aux canalisations existantes de 0,004 à 6 litres/h, P de service 10bars</t>
  </si>
  <si>
    <t>10.02.01</t>
  </si>
  <si>
    <t>Traitement de l'eau</t>
  </si>
  <si>
    <t>10.02</t>
  </si>
  <si>
    <t xml:space="preserve">Fourniture et pose  poteau incendie </t>
  </si>
  <si>
    <t>10.01.04</t>
  </si>
  <si>
    <t>Tuyau supplémentaire (par mètre linéaire)</t>
  </si>
  <si>
    <t>10.01.03</t>
  </si>
  <si>
    <t>Monté sous armoire</t>
  </si>
  <si>
    <t>10.01.02</t>
  </si>
  <si>
    <t>Monté nu</t>
  </si>
  <si>
    <t>10.01.01</t>
  </si>
  <si>
    <t>Robinet d'Incendie Armé (RIA) et Poteau incendie
F + P de R.I.A type mural suivant norme NFS 61.201 sur dévidoir tounant à alimentation axiale et départ de tuyau gardé équipé de:                                                                                                                                                   - 1 vanne incongelable à vidange automatique de 20 ml de tuyau semi rigide,                                                                                                            - 1 dévidoir y compris tuyau souple,                                                                                                                                                                              - 1 lance en laiton munie d'un diffuseur mixte D.M type A conique,                                                                                                                    - 1 clé triçoise,                                                                                                                                                                                                                                          - 1 manomêtre de controle de préssion au poste le plus défavorisé.</t>
  </si>
  <si>
    <t>10.01</t>
  </si>
  <si>
    <t xml:space="preserve">Divers
Toutes les prestations comprennent la fourniture, la pose, la fixation, les raccordements, branchements et toutes sujétions éventuelles </t>
  </si>
  <si>
    <t>10</t>
  </si>
  <si>
    <t>Séparation d'urinoir en stratifié haut 70 large 40 y compris fixations</t>
  </si>
  <si>
    <t>09.03.02</t>
  </si>
  <si>
    <t>Séparation d'urinoir en verre trempé translucide haut 70 large 40 cm y compris fixations</t>
  </si>
  <si>
    <t>09.03.01</t>
  </si>
  <si>
    <t xml:space="preserve">Séparations d'urinoirs </t>
  </si>
  <si>
    <t>09.03</t>
  </si>
  <si>
    <t>Urinoir en stalle avec bonde à crépine</t>
  </si>
  <si>
    <t>09.02.04</t>
  </si>
  <si>
    <t>Robinet temporisé pour urinoir en remplacement y compris adaptation aux canalisations existantes</t>
  </si>
  <si>
    <t>09.02.03</t>
  </si>
  <si>
    <t>Urinoir d'angle à action siphonique en porcelaine vitrifiée, robinet poussoir à fermeture retardée</t>
  </si>
  <si>
    <t>09.02.02</t>
  </si>
  <si>
    <t>Urinoir de face à action siphonique en porcelaine vitrifiée, robinet poussoir à fermeture retardée</t>
  </si>
  <si>
    <t>09.02.01</t>
  </si>
  <si>
    <t xml:space="preserve">Urinoirs </t>
  </si>
  <si>
    <t>09.02</t>
  </si>
  <si>
    <t>WC à la Turque avec siphon et queue de carpe</t>
  </si>
  <si>
    <t>09.01.11</t>
  </si>
  <si>
    <t>Robinet temporisé pour chasse WC en remplacement y compris adaptation aux canalisations existantes</t>
  </si>
  <si>
    <t>09.01.10</t>
  </si>
  <si>
    <t>Réservoir de chasse en remplacement pour WC à l'anglaise y compris adaptation raccordement et joints</t>
  </si>
  <si>
    <t>09.01.09</t>
  </si>
  <si>
    <t>Dévidoir à papier hygiénique (rouleaux diam. 240mm) fermeture à clef</t>
  </si>
  <si>
    <t>09.01.08</t>
  </si>
  <si>
    <t>WC handicapé comprenant cuvette,réservoir, couvercle poignée de relèvement, distributeur papier WC.</t>
  </si>
  <si>
    <t>09.01.07</t>
  </si>
  <si>
    <t>Cuvette de W-C type hospitalier avec robinet de chasse à fermeture temporisé y compris accessoires</t>
  </si>
  <si>
    <t>09.01.06</t>
  </si>
  <si>
    <t>Cuvette de W-C type hospitalier avec réservoir de chasse porcelaine attenant, robinet d'arrêt</t>
  </si>
  <si>
    <t>09.01.05</t>
  </si>
  <si>
    <t>Fourniture et pose  WC à broyeur incorporé avec abattant et branchements électriques sur prise existante</t>
  </si>
  <si>
    <t>09.01.04</t>
  </si>
  <si>
    <t xml:space="preserve">W-C siège à l'anglaise sur bâti-support autoportant y compris réservoir et commande intégrée </t>
  </si>
  <si>
    <t>09.01.03</t>
  </si>
  <si>
    <t xml:space="preserve">W-C siège à l'anglaise en porcelaine vitrifiée série confort, abattant et couvercle bois stratifié polymérisé-réservoir attenant assorti à la cuvette alimentation silencieuse commande permettant limiter la quantité d'eau - robinet d'arrêt chromé </t>
  </si>
  <si>
    <t>09.01.02</t>
  </si>
  <si>
    <t>W-C siège à l'anglaise en porcelaine vitrifiée série confort, abattant et couvercle bois stratifié polymérisé, y compris robinetterie de chasse, tuyau d'alimentation eau et branchements divers</t>
  </si>
  <si>
    <t>09.01.01</t>
  </si>
  <si>
    <t xml:space="preserve">W-C </t>
  </si>
  <si>
    <t>09.01</t>
  </si>
  <si>
    <t xml:space="preserve">W-C  URINOIRS ET EQUIPEMENTS
Toutes les prestations comprennent la fourniture, la pose, la fixation, les raccordements, branchements et toutes sujétions éventuelles </t>
  </si>
  <si>
    <t>09</t>
  </si>
  <si>
    <t>Robinet d'arrêt équerre filtre 3/8 ou 1/2"</t>
  </si>
  <si>
    <t>08.07.04</t>
  </si>
  <si>
    <t>Robinet d'arrêt en ligne joint, filtre, avec clapet anti-retour, 1/2"</t>
  </si>
  <si>
    <t>08.07.03</t>
  </si>
  <si>
    <t>Fourniture et pose siphon à culot démontable en laiton chromé, pour lavabo ou vidoir</t>
  </si>
  <si>
    <t>08.07.02</t>
  </si>
  <si>
    <t>Fourniture et pose siphon PVC pour lavabo ou vidoir</t>
  </si>
  <si>
    <t>08.07.01</t>
  </si>
  <si>
    <t>Divers</t>
  </si>
  <si>
    <t>08.07</t>
  </si>
  <si>
    <t>Robinet simple mural temporisé à système anti-blocage</t>
  </si>
  <si>
    <t>08.06.03</t>
  </si>
  <si>
    <t>Robinetterie mélangeuse à bec mobile pour poste d'eau</t>
  </si>
  <si>
    <t>08.06.02</t>
  </si>
  <si>
    <t>Poste d'eau, vidoir mural en grès céramique fin émaillé, équipé grille porte seau chromée et amovible - Dimensios 450 x 350mm - siphon  et grille amovible pour bonde</t>
  </si>
  <si>
    <t>08.06.01</t>
  </si>
  <si>
    <t>Poste d'eau</t>
  </si>
  <si>
    <t>08.06</t>
  </si>
  <si>
    <t>Robinet mitigeur optoélectronique monobloc sur plage pour lavabo, alimentation par pile lithium intégrée dans le robinet</t>
  </si>
  <si>
    <t>08.05.09</t>
  </si>
  <si>
    <t>Robinet mitigeur optoélectronique monobloc sur plage pour lavabo, alimentation par transformateur 230v AC/6 à 12v DC, y compris branchement</t>
  </si>
  <si>
    <t>08.05.08</t>
  </si>
  <si>
    <t>Régulateur thermostatique de sécurité réglable de 30 à 65 °C avec blocage interne de la température - diamètre 30x40</t>
  </si>
  <si>
    <t>08.05.07</t>
  </si>
  <si>
    <t>Régulateur thermostatique de sécurité réglable de 30 à 65 °C avec blocage interne de la température - diamètre 26x32</t>
  </si>
  <si>
    <t>08.05.06</t>
  </si>
  <si>
    <t>Régulateur thermostatique de sécurité réglable de 30 à 65 °C avec blocage interne de la température - diamètre 15x21 ou 20x27</t>
  </si>
  <si>
    <t>08.05.05</t>
  </si>
  <si>
    <t>Bec fixe en laiton chromé à fixation sur plage avec aérateur et rosace (pour robinets ci-desus)</t>
  </si>
  <si>
    <t>08.05.04</t>
  </si>
  <si>
    <t>Robinet temporisé à commande au genou</t>
  </si>
  <si>
    <t>08.05.03</t>
  </si>
  <si>
    <t>Robinet temporisé à commande au pied mono-pédale, fixation murale ou au sol</t>
  </si>
  <si>
    <t>08.05.02</t>
  </si>
  <si>
    <t>Robinet temporisé à commande au pied encastrée</t>
  </si>
  <si>
    <t>08.05.01</t>
  </si>
  <si>
    <t>Robinetterie particulière</t>
  </si>
  <si>
    <t>08.05</t>
  </si>
  <si>
    <t>Robinet simple temporisé sur plage à système anti-blocage</t>
  </si>
  <si>
    <t>08.04.06</t>
  </si>
  <si>
    <t>Robinet mitigeur monocommande, en remplacement, sur plage temporisé chromé à bec fixe avec aérateur y compris adaptation à l'installation existante (robinets d'arrêt, flexibles, clapets anti retour, etc…)</t>
  </si>
  <si>
    <t>08.04.05</t>
  </si>
  <si>
    <t>Robinet mitigeur monocommande temporisé chromé à bec fixe avec aérateur y compris vidage avec bonde à clapet en laiton chromé</t>
  </si>
  <si>
    <t>08.04.04</t>
  </si>
  <si>
    <t>Robinet temporisé sur plage chromé à bec fixe avec aérateur y compris vidage avec bonde à clapet en laiton chromé</t>
  </si>
  <si>
    <t>08.04.03</t>
  </si>
  <si>
    <t>Robinet mitigeur chromé sur plage à tête céramique  et bec coulé y compris vidage avec bonde à clapet en laiton chromé</t>
  </si>
  <si>
    <t>08.04.02</t>
  </si>
  <si>
    <t>Robinet mélangeur chromé monotrou à tête céramique  et bec coulé y compris vidage avec bonde à clapet en laiton chromé compris montage et façon de joints</t>
  </si>
  <si>
    <t>08.04.01</t>
  </si>
  <si>
    <t>Robinetterie de lavabo</t>
  </si>
  <si>
    <t>08.04</t>
  </si>
  <si>
    <t xml:space="preserve">Porte peignoir   </t>
  </si>
  <si>
    <t>08.03.07</t>
  </si>
  <si>
    <t>Sèche main électrique, commande automatique, sur alimentation électrique existante à 3m</t>
  </si>
  <si>
    <t>08.03.06</t>
  </si>
  <si>
    <t xml:space="preserve">Distributeur  dérouleur de papier essuie-mains électrique, y compris raccordements </t>
  </si>
  <si>
    <t>08.03.05</t>
  </si>
  <si>
    <t>Distributeur de savon liquide en alliage d'aluminium relaminé à contrôle de niveau, verrouilage du boîtier par écrou spécial ou à clé</t>
  </si>
  <si>
    <t>08.03.04</t>
  </si>
  <si>
    <t>Miroir de dimension 800mm x 800mm mini y compris fixations</t>
  </si>
  <si>
    <t>08.03.03</t>
  </si>
  <si>
    <t>Miroir de 5mm dimensions mini 60x42 y compris fixations</t>
  </si>
  <si>
    <t>08.03.02</t>
  </si>
  <si>
    <t>Tablette de lavabo en céramique</t>
  </si>
  <si>
    <t>08.03.01</t>
  </si>
  <si>
    <t>08.03</t>
  </si>
  <si>
    <t>Lave-mains en porcelaine vitrifiée jusqu'à 46 cm de largeur avec siphon à culot démontable en laiton chromé</t>
  </si>
  <si>
    <t>08.02.01</t>
  </si>
  <si>
    <t>Lave mains</t>
  </si>
  <si>
    <t>08.02</t>
  </si>
  <si>
    <t>Meuble avec vasque céramique incorporée de 800 mm * 520 mm</t>
  </si>
  <si>
    <t>08.01.08</t>
  </si>
  <si>
    <t>Meuble avec vasque céramique incorporée de 650 mm * 520 mm</t>
  </si>
  <si>
    <t>08.01.07</t>
  </si>
  <si>
    <t>Lavabo handicapé amovible d'après la norme NF D 11 201</t>
  </si>
  <si>
    <t>08.01.06</t>
  </si>
  <si>
    <t>Lavabo posé en bande type "Plurial" y compris recouvrement et tablette</t>
  </si>
  <si>
    <t>08.01.05</t>
  </si>
  <si>
    <t>Lavabo sur colonne en porcelaine vitrifiée de 55 ou 60 cm de largeur série confort avec siphon à culot démontable en laiton chromé compris fixations</t>
  </si>
  <si>
    <t>08.01.04</t>
  </si>
  <si>
    <t xml:space="preserve">Colonne pour lavabo </t>
  </si>
  <si>
    <t>08.01.03</t>
  </si>
  <si>
    <t>Lavabo en porcelaine vitrifiée de 55 cm ou 60 cm de largeur série économique, pose sur consoles avec siphon à culot démontable en laiton chromé</t>
  </si>
  <si>
    <t>08.01.02</t>
  </si>
  <si>
    <t>Lavabo en porcelaine vitrifiée jusqu'à 50 cm de largeur série économique, pose sur consoles avec siphon à culot démontable en laiton chromé</t>
  </si>
  <si>
    <t>08.01.01</t>
  </si>
  <si>
    <t>Lavabos</t>
  </si>
  <si>
    <t>08.01</t>
  </si>
  <si>
    <t xml:space="preserve">LAVABOS - LAVE MAINS - VIDOIRS ET EQUIPEMENTS
Toutes les prestations comprennent la fourniture, la pose, la fixation, les raccordements, branchements et toutes sujétions éventuelles </t>
  </si>
  <si>
    <t>08</t>
  </si>
  <si>
    <t>Gond nylon</t>
  </si>
  <si>
    <t>07.04.07</t>
  </si>
  <si>
    <t>Verrou nylon avec voyant libre ou occupé, fixation invisible avec fenêtre de dé condamnation extérieure</t>
  </si>
  <si>
    <t>07.04.06</t>
  </si>
  <si>
    <t>Tablette quart de rond</t>
  </si>
  <si>
    <t>07.04.05</t>
  </si>
  <si>
    <t>Porte rouleau papier WC en nylon, fixation invisible</t>
  </si>
  <si>
    <t>07.04.04</t>
  </si>
  <si>
    <t>Patère simple en nylon</t>
  </si>
  <si>
    <t>07.04.03</t>
  </si>
  <si>
    <t>Profilés d'assemblage</t>
  </si>
  <si>
    <t>07.04.02</t>
  </si>
  <si>
    <t>m²</t>
  </si>
  <si>
    <t>Panneau lisse</t>
  </si>
  <si>
    <t>07.04.01</t>
  </si>
  <si>
    <t>Panneaux stratifiés massifs, toutes couleurs, de 10 mm d'épaisseur</t>
  </si>
  <si>
    <t>07.04</t>
  </si>
  <si>
    <t>Douche sécurité combinée avec lave-yeux commande à manette</t>
  </si>
  <si>
    <t>07.03.05</t>
  </si>
  <si>
    <t>Lave-yeux commande à manette</t>
  </si>
  <si>
    <t>07.03.04</t>
  </si>
  <si>
    <t>Cabine de douche PVC complète de 0,80x0,80 avec douchette, mitigeur, porte battante ou coulissante, siphon bonde</t>
  </si>
  <si>
    <t>07.03.03</t>
  </si>
  <si>
    <t>Parois de douche, accès une face par porte battante ou coulissante à panneaux en vitrage synthétique sur cadre alu, profilés argent de 0,90 x 1,75 m</t>
  </si>
  <si>
    <t>07.03.02</t>
  </si>
  <si>
    <t>Parois de douche, accès une face par porte battante ou coulissante à panneaux en vitrage synthétique sur cadre alu, profilés argent jusqu'à 0,80 x 1,75 m</t>
  </si>
  <si>
    <t>07.03.01</t>
  </si>
  <si>
    <t>Parois et cabines de douche</t>
  </si>
  <si>
    <t>07.03</t>
  </si>
  <si>
    <t xml:space="preserve">Pomme de douche VR 20 </t>
  </si>
  <si>
    <t>07.02.07</t>
  </si>
  <si>
    <t>Flexible double agrafage avec pomme de douche et barre</t>
  </si>
  <si>
    <t>07.02.06</t>
  </si>
  <si>
    <t>Mitigeur en remplacement sur panneau de douche</t>
  </si>
  <si>
    <t>07.02.05</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</si>
  <si>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</si>
  <si>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</si>
  <si>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</si>
  <si>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</si>
  <si>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Panneau de douche en acier finition époxy avec douchette à main coulissante sur barre chromée, mitigeur à poussoir temporisé, alimentation  eau chaude eau froide</t>
  </si>
  <si>
    <t>07.02.02</t>
  </si>
  <si>
    <t>Panneau de douche en acier finition époxy avec pomme de douche anti-calcaire, mitigeur à poussoir temporisé, alimentation  eau chaude eau froide</t>
  </si>
  <si>
    <t>07.02.01</t>
  </si>
  <si>
    <t xml:space="preserve">Combiné et panneaux  </t>
  </si>
  <si>
    <t>07.02</t>
  </si>
  <si>
    <t xml:space="preserve">Receveur de douche en céramique à poser de 90x90 y compris vidage et siphon visitable </t>
  </si>
  <si>
    <t>07.01.06</t>
  </si>
  <si>
    <t xml:space="preserve">Receveur de douche en céramique à poser de 80x80 y compris vidage et siphon visitable </t>
  </si>
  <si>
    <t>07.01.05</t>
  </si>
  <si>
    <t xml:space="preserve">Receveur de douche en céramique à poser de 70x70 y compris vidage et siphon visitable </t>
  </si>
  <si>
    <t>07.01.04</t>
  </si>
  <si>
    <t xml:space="preserve">Receveur de douche extra-plat en céramique à encastrer de 80x80 y compris vidage et siphon visitable </t>
  </si>
  <si>
    <t>07.01.03</t>
  </si>
  <si>
    <t>Receveur de douche en céramique à encastrer de 80x80 y compris vidage et siphon visitable</t>
  </si>
  <si>
    <t>07.01.02</t>
  </si>
  <si>
    <t xml:space="preserve">Receveur de douche en céramique à encastrer de 70x70 y compris vidage et siphon visitable </t>
  </si>
  <si>
    <t>07.01.01</t>
  </si>
  <si>
    <t xml:space="preserve">Receveur de douches </t>
  </si>
  <si>
    <t>07.01</t>
  </si>
  <si>
    <t xml:space="preserve">DOUCHES - EQUIPEMENTS
Toutes les prestations comprennent la fourniture, la pose, la fixation, les raccordements, branchements et toutes sujétions éventuelles </t>
  </si>
  <si>
    <t>07</t>
  </si>
  <si>
    <t xml:space="preserve">remplacement résistance 6 kw réchauffeur de boucle </t>
  </si>
  <si>
    <t>06.03.05</t>
  </si>
  <si>
    <t>Fourniture et pose d'un réchauffeur de boucle électrique E.C.S, puissance 6 kW. Corps en acier thermolaqué, thermostat double. Jaquette calorifugée (A1).</t>
  </si>
  <si>
    <t>06.03.04</t>
  </si>
  <si>
    <t xml:space="preserve">Purgeur d'air automatique ECS grand débit </t>
  </si>
  <si>
    <t>06.03.03</t>
  </si>
  <si>
    <t>Filtre à cartouche auto nettoyant grand débit constant  jusqu'à 1"1/4 compris raccords</t>
  </si>
  <si>
    <t>06.03.02</t>
  </si>
  <si>
    <t>Fourniture et pose échangeur ballon ECS, inox 316 P 20KW</t>
  </si>
  <si>
    <t>06.03.01</t>
  </si>
  <si>
    <t>06.03</t>
  </si>
  <si>
    <t>Circulateur simple pour ECS à vitesse variable, débit jusqu'à 7 m3/h, hauteur mano. jusqu'à 8 m CE</t>
  </si>
  <si>
    <t>06.02.02</t>
  </si>
  <si>
    <t>Circulateur simple pour ECS à vitesse variable, débit jusqu'à 3 m3/h, hauteur mano. jusqu'à 5 m CE</t>
  </si>
  <si>
    <t>06.02.01</t>
  </si>
  <si>
    <t>Circulateurs ECS</t>
  </si>
  <si>
    <t>06.02</t>
  </si>
  <si>
    <t>Remplacement thermoplongeur électrique jusqu'à 12kW y compris thermostat pour ballon eau chaude 1000, 1500 ou 2000 litres</t>
  </si>
  <si>
    <t>06.01.17</t>
  </si>
  <si>
    <t>Remplacement groupe de sécurité diam. jusqu'à 26/34mm</t>
  </si>
  <si>
    <t>06.01.16</t>
  </si>
  <si>
    <t>Vidange de chauffe-eau électrique siphonnée PVC à entonnoir</t>
  </si>
  <si>
    <t>06.01.15</t>
  </si>
  <si>
    <t>Fourniture et pose anode pour ballon 1000, 1500 ou 2000 litres</t>
  </si>
  <si>
    <t>06.01.14</t>
  </si>
  <si>
    <t>Fourniture et pose purgeur automatique grand débit pour ballon ECS</t>
  </si>
  <si>
    <t>06.01.13</t>
  </si>
  <si>
    <t>Fourniture et pose d'un thermostat pour chauffe eau</t>
  </si>
  <si>
    <t>06.01.12</t>
  </si>
  <si>
    <t>Fourniture et pose ballon mixte ECS 2000 litres  avec échangeur tubulaire et résisitance électrique, thermomètre, purgeur d'air grand débit</t>
  </si>
  <si>
    <t>06.01.11</t>
  </si>
  <si>
    <t>Fourniture et pose ballon mixte ECS 1500 litres  avec échangeur tubulaire et résisitance électrique, thermomètre, purgeur d'air grand débit</t>
  </si>
  <si>
    <t>06.01.10</t>
  </si>
  <si>
    <t>Fourniture et pose ballon mixte ECS 1000 litres  avec échangeur tubulaire et résistance électrique, thermomètre, purgeur d'air grand débit</t>
  </si>
  <si>
    <t>06.01.09</t>
  </si>
  <si>
    <t>Fourniture et pose ballon mixte ECS 500 litres résistance électrique, grand débit</t>
  </si>
  <si>
    <t>06.01.08</t>
  </si>
  <si>
    <t xml:space="preserve">Chauffe-eau électrique horizontal de 100 litres à chauffe normale avec groupe de sécurité </t>
  </si>
  <si>
    <t>06.01.07</t>
  </si>
  <si>
    <t xml:space="preserve">Chauffe-eau électrique vertical de 300 litres à chauffe normale avec groupe de sécurité </t>
  </si>
  <si>
    <t>06.01.06</t>
  </si>
  <si>
    <t xml:space="preserve">Chauffe-eau électrique vertical de 200 litres à chauffe normale avec groupe de sécurité </t>
  </si>
  <si>
    <t>06.01.05</t>
  </si>
  <si>
    <t>Chauffe-eau électrique vertical de 150 litres à chauffe normale avec groupe de sécurité</t>
  </si>
  <si>
    <t>06.01.04</t>
  </si>
  <si>
    <t>Chauffe-eau électrique vertical de 100 litres à chauffe normale avec groupe de sécurité</t>
  </si>
  <si>
    <t>06.01.03</t>
  </si>
  <si>
    <t>Chauffe-eau électrique vertical de 50 litres à chauffe rapide avec groupe de sécurité</t>
  </si>
  <si>
    <t>06.01.02</t>
  </si>
  <si>
    <t xml:space="preserve">Chauffe-eau électrique vertical de 15 litres à chauffe rapide avec groupe de sécurité </t>
  </si>
  <si>
    <t>06.01.01</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</si>
  <si>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</si>
  <si>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</si>
  <si>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</si>
  <si>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</si>
  <si>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r>
      <t xml:space="preserve">Pompe submersible de relevage pour eaux chargées, corps en </t>
    </r>
    <r>
      <rPr>
        <b/>
        <sz val="10"/>
        <rFont val="Times New Roman"/>
        <family val="1"/>
      </rPr>
      <t>fonte,</t>
    </r>
    <r>
      <rPr>
        <sz val="10"/>
        <rFont val="Times New Roman"/>
        <family val="1"/>
      </rPr>
      <t xml:space="preserve"> débit Jusqu'à 16m3/h, hauteur manométrique jusqu'à 8 mCE avec flotteur de commande automatique, branchement électrique à 3,00 m maxi, refoulement par tuyau souple ou rigide</t>
    </r>
  </si>
  <si>
    <t>05.01.04</t>
  </si>
  <si>
    <t>Alarme sonore de trop plein comprenant flotteur et câble de liaison électrique long maxi 3,00 m</t>
  </si>
  <si>
    <t>05.01.03</t>
  </si>
  <si>
    <r>
      <t xml:space="preserve">Pompe submersible de relevage pour eaux claires ou faiblement chargées, corps en </t>
    </r>
    <r>
      <rPr>
        <b/>
        <sz val="10"/>
        <rFont val="Times New Roman"/>
        <family val="1"/>
      </rPr>
      <t>inox,</t>
    </r>
    <r>
      <rPr>
        <sz val="10"/>
        <rFont val="Times New Roman"/>
        <family val="1"/>
      </rPr>
      <t xml:space="preserve"> débit Jusqu'à 8m3/h, hauteur manométrique jusqu'à 10 mCE avec flotteur de commande automatique, branchement électrique à 3,00 m maxi, refoulement par tuyau souple ou rigide</t>
    </r>
  </si>
  <si>
    <t>05.01.02</t>
  </si>
  <si>
    <r>
      <t xml:space="preserve">Pompe submersible de relevage pour eaux claires ou faiblement chargées, corps en </t>
    </r>
    <r>
      <rPr>
        <b/>
        <sz val="10"/>
        <rFont val="Times New Roman"/>
        <family val="1"/>
      </rPr>
      <t>polypropylène,</t>
    </r>
    <r>
      <rPr>
        <sz val="10"/>
        <rFont val="Times New Roman"/>
        <family val="1"/>
      </rPr>
      <t xml:space="preserve"> débit jusqu'à 6 m3/h, hauteur manométrique jusqu'à 9 mCE avec flotteur de commande automatique, branchement électrique à 3,00 m maxi, refoulement par tuyau souple ou rigide</t>
    </r>
  </si>
  <si>
    <t>05.01.01</t>
  </si>
  <si>
    <t>Pompes</t>
  </si>
  <si>
    <t>05.01</t>
  </si>
  <si>
    <t xml:space="preserve">POMPES
Toutes les prestations comprennent la fourniture, la pose, les raccordements aux canalisations, les branchements électriques et toutes sujetions éventuelles </t>
  </si>
  <si>
    <t>05</t>
  </si>
  <si>
    <t>Fourniture et pose siphon de sol en PVC diam. jusqu'à 100mm</t>
  </si>
  <si>
    <t>04.05.02</t>
  </si>
  <si>
    <t>Fourniture et pose siphon de sol en fonte diam. jusqu'à 100mm</t>
  </si>
  <si>
    <t>04.05.01</t>
  </si>
  <si>
    <t>04.05</t>
  </si>
  <si>
    <r>
      <t xml:space="preserve">Culotte en PVC - </t>
    </r>
    <r>
      <rPr>
        <b/>
        <sz val="10"/>
        <rFont val="Times New Roman"/>
        <family val="1"/>
      </rPr>
      <t>DN 160</t>
    </r>
  </si>
  <si>
    <r>
      <t xml:space="preserve">Culotte en PVC - </t>
    </r>
    <r>
      <rPr>
        <b/>
        <sz val="10"/>
        <rFont val="Times New Roman"/>
        <family val="1"/>
      </rPr>
      <t>DN 125</t>
    </r>
  </si>
  <si>
    <r>
      <t xml:space="preserve">Culotte en PVC - </t>
    </r>
    <r>
      <rPr>
        <b/>
        <sz val="10"/>
        <rFont val="Times New Roman"/>
        <family val="1"/>
      </rPr>
      <t>DN 110</t>
    </r>
  </si>
  <si>
    <r>
      <t xml:space="preserve">Culotte en PVC - </t>
    </r>
    <r>
      <rPr>
        <b/>
        <sz val="10"/>
        <rFont val="Times New Roman"/>
        <family val="1"/>
      </rPr>
      <t>DN 63 à DN 90</t>
    </r>
  </si>
  <si>
    <r>
      <t xml:space="preserve">Culotte en PVC - </t>
    </r>
    <r>
      <rPr>
        <b/>
        <sz val="10"/>
        <rFont val="Times New Roman"/>
        <family val="1"/>
      </rPr>
      <t>DN 40 et DN 50</t>
    </r>
  </si>
  <si>
    <t>04.04.06</t>
  </si>
  <si>
    <r>
      <t xml:space="preserve">Canalisations en PVC </t>
    </r>
    <r>
      <rPr>
        <b/>
        <sz val="10"/>
        <rFont val="Times New Roman"/>
        <family val="1"/>
      </rPr>
      <t>- DN 160 mm</t>
    </r>
  </si>
  <si>
    <t>04.04.05</t>
  </si>
  <si>
    <r>
      <t xml:space="preserve">Canalisations en PVC </t>
    </r>
    <r>
      <rPr>
        <b/>
        <sz val="10"/>
        <rFont val="Times New Roman"/>
        <family val="1"/>
      </rPr>
      <t>- DN 125 mm</t>
    </r>
  </si>
  <si>
    <t>04.04.04</t>
  </si>
  <si>
    <r>
      <t xml:space="preserve">Canalisations en PVC </t>
    </r>
    <r>
      <rPr>
        <b/>
        <sz val="10"/>
        <rFont val="Times New Roman"/>
        <family val="1"/>
      </rPr>
      <t>- DN 110 mm</t>
    </r>
  </si>
  <si>
    <t>04.04.03</t>
  </si>
  <si>
    <r>
      <t xml:space="preserve">Canalisations en PVC </t>
    </r>
    <r>
      <rPr>
        <b/>
        <sz val="10"/>
        <rFont val="Times New Roman"/>
        <family val="1"/>
      </rPr>
      <t>- DN 63 à DN 90</t>
    </r>
  </si>
  <si>
    <t>04.04.02</t>
  </si>
  <si>
    <r>
      <t xml:space="preserve">Canalisations en PVC - </t>
    </r>
    <r>
      <rPr>
        <b/>
        <sz val="10"/>
        <rFont val="Times New Roman"/>
        <family val="1"/>
      </rPr>
      <t>DN 40 et DN 50</t>
    </r>
  </si>
  <si>
    <t>04.04.01</t>
  </si>
  <si>
    <t>Canalisations en PVC-C spécifique haute température (100 °C)</t>
  </si>
  <si>
    <t>04.04</t>
  </si>
  <si>
    <t>Aérateur à membrane jusqu'à 50 &gt; diam. &lt; 110mm</t>
  </si>
  <si>
    <t>Aérateur à membrane diam. jusqu'à 50mm</t>
  </si>
  <si>
    <t>Canalisations en PVC diamètre de 140 à 200 mm</t>
  </si>
  <si>
    <t>Canalisations en PVC diamètre de 110  à 125 mm</t>
  </si>
  <si>
    <t>Canalisations en PVC diamètre de 75 à 100 mm</t>
  </si>
  <si>
    <t>Canalisations en PVC jusqu'au diamètre 63 mm</t>
  </si>
  <si>
    <t>Canalisations en PVC</t>
  </si>
  <si>
    <t>Té ou culotte en fonte diamètre 200 mm</t>
  </si>
  <si>
    <t>04.03.05</t>
  </si>
  <si>
    <t>Té ou culotte en fonte diamètre 150 mm</t>
  </si>
  <si>
    <t>04.03.04</t>
  </si>
  <si>
    <t>Té ou culotte en fonte diamètre125 mm</t>
  </si>
  <si>
    <t>04.03.03</t>
  </si>
  <si>
    <t>Té ou culotte en fonte diamètre 100 mm</t>
  </si>
  <si>
    <t>04.03.02</t>
  </si>
  <si>
    <t>Té ou culotte en fonte diamètre 75 mm</t>
  </si>
  <si>
    <t>04.03.01</t>
  </si>
  <si>
    <t>Té ou culotte en fonte</t>
  </si>
  <si>
    <t>04.03</t>
  </si>
  <si>
    <t xml:space="preserve">Pièces de visite en fonte diamètre 200 mm </t>
  </si>
  <si>
    <t>04.02.05</t>
  </si>
  <si>
    <t xml:space="preserve">Pièces de visite en fonte diamètre 150 mm </t>
  </si>
  <si>
    <t>04.02.04</t>
  </si>
  <si>
    <t xml:space="preserve">Pièces de visite en fonte diamètre 125 mm </t>
  </si>
  <si>
    <t>04.02.03</t>
  </si>
  <si>
    <t xml:space="preserve">Pièces de visite en fonte diamètre 100 mm </t>
  </si>
  <si>
    <t>04.02.02</t>
  </si>
  <si>
    <t xml:space="preserve">Pièces de visite en fonte diamètre 75 mm </t>
  </si>
  <si>
    <t>04.02.01</t>
  </si>
  <si>
    <t xml:space="preserve">Pièces de visite en fonte </t>
  </si>
  <si>
    <t>04.02</t>
  </si>
  <si>
    <t xml:space="preserve">Canalisation fonte diamètre 200 mm </t>
  </si>
  <si>
    <t>04.01.05</t>
  </si>
  <si>
    <t xml:space="preserve">Canalisation fonte diamètre 150 mm </t>
  </si>
  <si>
    <t>04.01.04</t>
  </si>
  <si>
    <t xml:space="preserve">Canalisation fonte diamètre 125 mm </t>
  </si>
  <si>
    <t>04.01.03</t>
  </si>
  <si>
    <t xml:space="preserve">Canalisation fonte diamètre 100 mm </t>
  </si>
  <si>
    <t>04.01.02</t>
  </si>
  <si>
    <t xml:space="preserve">Canalisation fonte diamètre 75 mm </t>
  </si>
  <si>
    <t>04.01.01</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</si>
  <si>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</si>
  <si>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</si>
  <si>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</si>
  <si>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</si>
  <si>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Emetteur à impulsion</t>
  </si>
  <si>
    <t>03.07.06</t>
  </si>
  <si>
    <t>Fourniture et pose compteur eau froide volumétrique émetteur d'impulsions DN 100</t>
  </si>
  <si>
    <t>03.07.05</t>
  </si>
  <si>
    <t>Fourniture et pose compteur eau froide volumétrique émetteur d'impulsions DN 80</t>
  </si>
  <si>
    <t>03.07.04</t>
  </si>
  <si>
    <t>Fourniture et pose compteur eau froide volumétrique émetteur d'impulsions DN 50 &amp; 65</t>
  </si>
  <si>
    <t>03.07.03</t>
  </si>
  <si>
    <t>Fourniture et pose compteur eau froide volumétrique émetteur d'impulsions DN 32 &amp; 40</t>
  </si>
  <si>
    <t>03.07.02</t>
  </si>
  <si>
    <t>Fourniture et pose compteur eau froide volumétrique émetteur d'impulsions DN 20 &amp; 25</t>
  </si>
  <si>
    <t>03.07.01</t>
  </si>
  <si>
    <t>Compteurs d'eau</t>
  </si>
  <si>
    <t>03.07</t>
  </si>
  <si>
    <t>Filtre à tamis pour disconnecteur de type BA. A visser de 40/49 à 50/60mm</t>
  </si>
  <si>
    <t>03.06.14</t>
  </si>
  <si>
    <t>Filtre à tamis pour disconnecteur de type BA.  A visser de 26/34 à 33/42mm</t>
  </si>
  <si>
    <t>03.06.13</t>
  </si>
  <si>
    <t>Filtre à tamis pour disconnecteur de type BA. A visser de 15/21 à 20/27mm</t>
  </si>
  <si>
    <t>03.06.12</t>
  </si>
  <si>
    <t>Disconnecteur non contrôlable de type CA. A visser de 40/49 à 50/60mm</t>
  </si>
  <si>
    <t>03.06.11</t>
  </si>
  <si>
    <t>Disconnecteur non contrôlable de type CA. A visser de 26/34 à 33/42mm</t>
  </si>
  <si>
    <t>03.06.10</t>
  </si>
  <si>
    <t>Disconnecteur non contrôlable de type CA. A visser de 15/21 à 20/27mm</t>
  </si>
  <si>
    <t>03.06.09</t>
  </si>
  <si>
    <t>Disconnecteur contrôlable de type BA. A brides 80 à 100mm</t>
  </si>
  <si>
    <t>03.06.08</t>
  </si>
  <si>
    <t>Disconnecteur contrôlable de type BA. A visser de 40/49 à 50/60mm</t>
  </si>
  <si>
    <t>03.06.07</t>
  </si>
  <si>
    <t>Disconnecteur contrôlable de type BA. A visser de 26/34 à 33/42mm</t>
  </si>
  <si>
    <t>03.06.06</t>
  </si>
  <si>
    <t>Disconnecteur contrôlable de type BA. A visser de 15/21 à 20/27mm</t>
  </si>
  <si>
    <t>03.06.05</t>
  </si>
  <si>
    <t>Clapet antipollution contrôlable de type EA. A brides 80 à 100mm</t>
  </si>
  <si>
    <t>03.06.04</t>
  </si>
  <si>
    <t>Clapet antipollution contrôlable de type EA. A visser de 40/49 à 50/60mm</t>
  </si>
  <si>
    <t>03.06.03</t>
  </si>
  <si>
    <t>Clapet antipollution contrôlable de type EA. A visser de 26/34 à 33/42mm</t>
  </si>
  <si>
    <t>03.06.02</t>
  </si>
  <si>
    <t>Clapet antipollution contrôlable de type EA. A visser de 15/21 à 20/27mm</t>
  </si>
  <si>
    <t>03.06.01</t>
  </si>
  <si>
    <t>Clapets antipollution et disconnecteurs en fourniture et pose y compris joints.
Conformes à la NF EN 1717 du 05.03.2001</t>
  </si>
  <si>
    <t>03.06</t>
  </si>
  <si>
    <t>Sortie de plancher y compris fourreaux calfreutrement et relevé</t>
  </si>
  <si>
    <t>03.05.24</t>
  </si>
  <si>
    <t>Raccord flexible jusqu'à longueur 500 mm, diam. 20/27 à 26/34</t>
  </si>
  <si>
    <t>03.05.23</t>
  </si>
  <si>
    <t>Raccord flexible jusqu'à longueur 500 mm, diam. 12/17 à 15/21</t>
  </si>
  <si>
    <t>03.05.22</t>
  </si>
  <si>
    <t>Manchon de liaison à joint torique sur tube cuivre et tube polyéthylène (tous diamètre)</t>
  </si>
  <si>
    <t>03.05.21</t>
  </si>
  <si>
    <t>Purgeur d'air automatique acier inox</t>
  </si>
  <si>
    <t>03.05.20</t>
  </si>
  <si>
    <t>Clapet de retenue posée sur tube cuivre diamètre 50x60 y compris raccords et joint</t>
  </si>
  <si>
    <t>03.05.19</t>
  </si>
  <si>
    <t>Clapet de retenue posée sur tube cuivre diamètre de 33x42 à 40x49 y compris raccords et jointt</t>
  </si>
  <si>
    <t>03.05.18</t>
  </si>
  <si>
    <t>Clapet de retenue posée sur tube cuivre diamètre de 15x21 à 26x34 y compris raccords et joint</t>
  </si>
  <si>
    <t>03.05.17</t>
  </si>
  <si>
    <t>Réducteur de pression sur canalisation jusqu'à 33/42</t>
  </si>
  <si>
    <t>03.05.16</t>
  </si>
  <si>
    <t>Réducteur de pression sur canalisation jusqu'à 20/27</t>
  </si>
  <si>
    <t>03.05.15</t>
  </si>
  <si>
    <t>Anti-bélier pneumatique  jusqu'à 33/42</t>
  </si>
  <si>
    <t>03.05.14</t>
  </si>
  <si>
    <t>Anti-bélier pneumatique  jusqu'à 20/27</t>
  </si>
  <si>
    <t>03.05.13</t>
  </si>
  <si>
    <t>Vanne de régulation-débit auto. DN65 à brides avec filtre en amont et robinet de rinçage</t>
  </si>
  <si>
    <t>03.05.12</t>
  </si>
  <si>
    <t>Vanne de régulation-débit auto. DN50 à brides avec filtre en amont et robinet de rinçage</t>
  </si>
  <si>
    <t>03.05.11</t>
  </si>
  <si>
    <t>Vanne de régulation-débit auto. DN40 avec filtre en amont et robinet de rinçage</t>
  </si>
  <si>
    <t>03.05.10</t>
  </si>
  <si>
    <t xml:space="preserve">Vanne d'arrêt tous types (minimun 8 bars) 33/42 à 50/60 </t>
  </si>
  <si>
    <t>03.05.09</t>
  </si>
  <si>
    <t xml:space="preserve">Vanne d'arrêt tous types (minimun 8 bars) 12/17 à 26/34 </t>
  </si>
  <si>
    <t>03.05.08</t>
  </si>
  <si>
    <t>Robinet à polyfuser de 63</t>
  </si>
  <si>
    <t>03.05.07</t>
  </si>
  <si>
    <t>Robinet à polyfuser de 50</t>
  </si>
  <si>
    <t>03.05.06</t>
  </si>
  <si>
    <t>Robinet à polyfuser de 40</t>
  </si>
  <si>
    <t>03.05.05</t>
  </si>
  <si>
    <t>Robinet à polyfuser de 32</t>
  </si>
  <si>
    <t>03.05.04</t>
  </si>
  <si>
    <t>Robinet à polyfuser de 20</t>
  </si>
  <si>
    <t>03.05.03</t>
  </si>
  <si>
    <t>Robinet tous types 33/42 à 50/60</t>
  </si>
  <si>
    <t>03.05.02</t>
  </si>
  <si>
    <t>Robinet tous types 12/17 à 26/34</t>
  </si>
  <si>
    <t>03.05.01</t>
  </si>
  <si>
    <t>Accessoires et équipements des réseaux(MULTICOUCHES)</t>
  </si>
  <si>
    <t>03.05</t>
  </si>
  <si>
    <t>Par raccord</t>
  </si>
  <si>
    <t>Plus-value pour fourniture, pose et raccordement de 10 à 15 raccords supplémentaires pour canalisations diam 63 mm (té, coude, manchon, etc.)</t>
  </si>
  <si>
    <t>03.04.05.03</t>
  </si>
  <si>
    <t>Plus-value pour fourniture, pose et raccordement de 6 à 10 raccords supplémentaires pour canalisations diam 63 mm (té, coude, manchon, etc.)</t>
  </si>
  <si>
    <t>03.04.05.02</t>
  </si>
  <si>
    <t>Plus-value pour fourniture, pose et raccordement de 1 à 5 raccords supplémentaires pour canalisations diam 63 mm (té, coude, manchon, etc.)</t>
  </si>
  <si>
    <t>03.04.05.01</t>
  </si>
  <si>
    <t>Canalisation polyéthylène/aluminium/polyéthylène diam. 63 mm</t>
  </si>
  <si>
    <t>03.04.05</t>
  </si>
  <si>
    <t>Plus-value pour fourniture, pose et raccordement de 10 à 15 raccords supplémentaires pour canalisations diam 50 mm (té, coude, manchon, etc.)</t>
  </si>
  <si>
    <t>03.04.04.03</t>
  </si>
  <si>
    <t>Plus-value pour fourniture, pose et raccordement de 6 à 10 raccords supplémentaires pour canalisations diam 50 mm (té, coude, manchon, etc.)</t>
  </si>
  <si>
    <t>03.04.04.02</t>
  </si>
  <si>
    <t>Plus-value pour fourniture, pose et raccordement de 1 à 5 raccords supplémentaires pour canalisations diam 50 mm (té, coude, manchon, etc.)</t>
  </si>
  <si>
    <t>03.04.04.01</t>
  </si>
  <si>
    <t>Canalisation polyéthylène/aluminium/polyéthylène diam. 50 mm</t>
  </si>
  <si>
    <t>03.04.04</t>
  </si>
  <si>
    <t>Plus-value pour fourniture, pose et raccordement de 10 à 15 raccords supplémentaires pour canalisations diam 40 mm (té, coude, manchon, etc.)</t>
  </si>
  <si>
    <t>03.04.03.03</t>
  </si>
  <si>
    <t>Plus-value pour fourniture, pose et raccordement de 6 à 10 raccords supplémentaires pour canalisations diam 40 mm (té, coude, manchon, etc.)</t>
  </si>
  <si>
    <t>03.04.03.02</t>
  </si>
  <si>
    <t>Plus-value pour fourniture, pose et raccordement de 1 à 5 raccords supplémentaires pour canalisations diam 40 mm (té, coude, manchon, etc.)</t>
  </si>
  <si>
    <t>03.04.03.01</t>
  </si>
  <si>
    <t>Canalisation polyéthylène/aluminium/polyéthylène diam. 40 mm</t>
  </si>
  <si>
    <t>03.04.03</t>
  </si>
  <si>
    <t>Plus-value pour fourniture, pose et raccordement de 10 à 15 raccords supplémentaires pour canalisations diam 26 et 32 mm (té, coude, manchon, etc.)</t>
  </si>
  <si>
    <t>03.04.02.03</t>
  </si>
  <si>
    <t>Plus-value pour fourniture, pose et raccordement de 6 à 10 raccords supplémentaires pour canalisations diam 26 et 32 mm (té, coude, manchon, etc.)</t>
  </si>
  <si>
    <t>03.04.02.02</t>
  </si>
  <si>
    <t>Plus-value pour fourniture, pose et raccordement de 1 à 5 raccords supplémentaires pour canalisations diam 26 et 32 mm (té, coude, manchon, etc.)</t>
  </si>
  <si>
    <t>03.04.02.01</t>
  </si>
  <si>
    <t>Canalisation polyéthylène/aluminium/polyéthylène diam. 26 mm et 32 mm</t>
  </si>
  <si>
    <t>03.04.02</t>
  </si>
  <si>
    <t>Ens</t>
  </si>
  <si>
    <t>Plus-value pour fourniture, pose et raccordement de 10 à 15 raccords supplémentaires pour canalisations diam 14, 16 et 20 mm (té, coude, manchon, etc.)</t>
  </si>
  <si>
    <t>03.04.01.03</t>
  </si>
  <si>
    <t>Plus-value pour fourniture, pose et raccordement de 6 à 10 raccords supplémentaires pour canalisations diam 14, 16 et 20 mm (té, coude, manchon, etc.)</t>
  </si>
  <si>
    <t>03.04.01.02</t>
  </si>
  <si>
    <t>Plus-value pour fourniture, pose et raccordement de 1 à 5 raccords supplémentaires pour canalisations diam 14, 16 et 20 mm (té, coude, manchon, etc.)</t>
  </si>
  <si>
    <t>03.04.01.01</t>
  </si>
  <si>
    <t>Canalisation polyéthylène/aluminium/polyéthylène diam. 14 mm, 16mm et 20 mm</t>
  </si>
  <si>
    <t>03.04.01</t>
  </si>
  <si>
    <t>Canalisation polyéthylène/aluminium/polyéthylène (MULTICOUCHES)</t>
  </si>
  <si>
    <t>03.04</t>
  </si>
  <si>
    <t>Réseau de distribution en polyéthylène à polyfuser de 63</t>
  </si>
  <si>
    <t>03.03.10</t>
  </si>
  <si>
    <t>Réseau de distribution en polyéthylène à polyfuser de 50</t>
  </si>
  <si>
    <t>03.03.09</t>
  </si>
  <si>
    <t>Réseau de distribution en polyéthylène à polyfuser de 40</t>
  </si>
  <si>
    <t>03.03.08</t>
  </si>
  <si>
    <t>Réseau de distribution en polyéthylène à polyfuser de 32</t>
  </si>
  <si>
    <t>03.03.07</t>
  </si>
  <si>
    <t>Réseau de distribution en polyéthylène à polyfuser de 20</t>
  </si>
  <si>
    <t>03.03.06</t>
  </si>
  <si>
    <t>Plus-value pour fourniture, pose et raccordement de 10 à 15 raccords supplémentaires pour canalisations diam 40 à 50 mm (té, coude, manchon, etc.)</t>
  </si>
  <si>
    <t>03.03.05.03</t>
  </si>
  <si>
    <t>Plus-value pour fourniture, pose et raccordement de 6 à 10 raccords supplémentaires pour canalisations diam 40 à 50 mm (té, coude, manchon, etc.)</t>
  </si>
  <si>
    <t>03.03.05.02</t>
  </si>
  <si>
    <t>Plus-value pour fourniture, pose et raccordement de 1 à 5 raccords supplémentaires pour canalisations diam 40 à 50 mm (té, coude, manchon, etc.)</t>
  </si>
  <si>
    <t>03.03.05.01</t>
  </si>
  <si>
    <t xml:space="preserve">Réseau de distribution en polyéthylène nu de 50/63  </t>
  </si>
  <si>
    <t>03.03.05</t>
  </si>
  <si>
    <t>03.03.04.03</t>
  </si>
  <si>
    <t>03.03.04.02</t>
  </si>
  <si>
    <t>03.03.04.01</t>
  </si>
  <si>
    <t xml:space="preserve">Réseau de distribution en polyéthylène nu de 40/50 </t>
  </si>
  <si>
    <t>03.03.04</t>
  </si>
  <si>
    <t>Réseau de distribution en polyéthylène réticulé de 40 à 50 dans gaine annelée pour distribution EF et EC</t>
  </si>
  <si>
    <t>03.03.03</t>
  </si>
  <si>
    <t>Plus-value pour fourniture, pose et raccordement de 10 à 15 raccords supplémentaires pour canalisations diam 25 à 32 mm (té, coude, manchon, etc.)</t>
  </si>
  <si>
    <t>03.03.02.03</t>
  </si>
  <si>
    <t>Plus-value pour fourniture, pose et raccordement de 6 à 10 raccords supplémentaires pour canalisations diam 25 à 32 mm (té, coude, manchon, etc.)</t>
  </si>
  <si>
    <t>03.03.02.02</t>
  </si>
  <si>
    <t>Plus-value pour fourniture, pose et raccordement de 1 à 5 raccords supplémentaires pour canalisations diam 25 à 32 mm (té, coude, manchon, etc.)</t>
  </si>
  <si>
    <t>03.03.02.01</t>
  </si>
  <si>
    <t>Réseau de distribution en polyéthylène réticulé de 25 à 32 dans gaine annelée pour distribution EF et EC</t>
  </si>
  <si>
    <t>03.03.02</t>
  </si>
  <si>
    <t>Plus-value pour fourniture, pose et raccordement de 10 à 15 raccords supplémentaires pour canalisations diam 12 à 20 mm (té, coude, manchon, etc.)</t>
  </si>
  <si>
    <t>03.03.01.03</t>
  </si>
  <si>
    <t>Plus-value pour fourniture, pose et raccordement de 6 à 10 raccords supplémentaires pour canalisations diam 12 à 20 mm (té, coude, manchon, etc.)</t>
  </si>
  <si>
    <t>03.03.01.02</t>
  </si>
  <si>
    <t>Plus-value pour fourniture, pose et raccordement de 1 à 5 raccords supplémentaires pour canalisations diam 12 à 20 mm (té, coude, manchon, etc.)</t>
  </si>
  <si>
    <t>03.03.01.01</t>
  </si>
  <si>
    <t>Réseau de distribution en polyéthylène réticulé de 12 à 20 dans gaine annelée pour distribution EF et EC</t>
  </si>
  <si>
    <t>03.03.01</t>
  </si>
  <si>
    <t xml:space="preserve">Un mètre-linéaire (1 ml) de canalisation comprend la fourniture, la pose et le raccordement de la canalisation, y compris :
- 1 manchon
- les fixations
- 1 coude ou 1 Té
</t>
  </si>
  <si>
    <t>Réseau en polyéthylène (PER et à polyfuser)</t>
  </si>
  <si>
    <t>03.03</t>
  </si>
  <si>
    <t>Réseau de distribution intérieure en tubes acier galvanisé de 82x89</t>
  </si>
  <si>
    <t>03.02.08</t>
  </si>
  <si>
    <t>Réseau de distribution intérieure en tubes acier galvanisé de 70x76</t>
  </si>
  <si>
    <t>03.02.07</t>
  </si>
  <si>
    <t>Réseau de distribution intérieure en tubes acier galvanisé de 50x60</t>
  </si>
  <si>
    <t>03.02.06</t>
  </si>
  <si>
    <t>Réseau de distribution intérieure en tubes acier galvanisé de 40x49</t>
  </si>
  <si>
    <t>03.02.05</t>
  </si>
  <si>
    <t>Réseau de distribution intérieure en tubes acier galvanisé de 33x42</t>
  </si>
  <si>
    <t>03.02.04</t>
  </si>
  <si>
    <t>Réseau de distribution intérieure en tubes acier galvanisé de 26x34</t>
  </si>
  <si>
    <t>03.02.03</t>
  </si>
  <si>
    <t>Réseau de distribution intérieure en tubes acier galvanisé de 20x27</t>
  </si>
  <si>
    <t>03.02.02</t>
  </si>
  <si>
    <t>Réseau de distribution intérieure en tubes acier galvanisé de 15x21</t>
  </si>
  <si>
    <t>03.02.01</t>
  </si>
  <si>
    <t>Réseau acier galvanisé</t>
  </si>
  <si>
    <t>03.02</t>
  </si>
  <si>
    <r>
      <t xml:space="preserve">Fourniture et pose de réseau de distribution intérieur EF en tube recuit auto protégé, noyé en chape ou dallage compris façonnage, raccords et gaine - </t>
    </r>
    <r>
      <rPr>
        <b/>
        <sz val="10"/>
        <rFont val="Times New Roman"/>
        <family val="1"/>
      </rPr>
      <t>Diamètre 18x20 et 20x22</t>
    </r>
  </si>
  <si>
    <t>03.01.12</t>
  </si>
  <si>
    <r>
      <t xml:space="preserve">Fourniture et pose de réseau de distribution intérieur EF en tube recuit auto protégé, noyé en chape ou dallage compris façonnage, raccords et gaine - </t>
    </r>
    <r>
      <rPr>
        <b/>
        <sz val="10"/>
        <rFont val="Times New Roman"/>
        <family val="1"/>
      </rPr>
      <t>Diamètre 14x16 et 16x18</t>
    </r>
  </si>
  <si>
    <t>03.01.11</t>
  </si>
  <si>
    <r>
      <t xml:space="preserve">Fourniture et pose de réseau de distribution intérieur EF en tube recuit auto protégé, noyé en chape ou dallage compris façonnage, raccords et gaine - </t>
    </r>
    <r>
      <rPr>
        <b/>
        <sz val="10"/>
        <rFont val="Times New Roman"/>
        <family val="1"/>
      </rPr>
      <t>Diamètre 8x10 à 12x14 inclus</t>
    </r>
  </si>
  <si>
    <t>03.01.10</t>
  </si>
  <si>
    <t>Réseau de distribution intérieure et raccordement d'appareils EC, EF en cuivre écroui de 52x54</t>
  </si>
  <si>
    <t>03.01.09</t>
  </si>
  <si>
    <t>Réseau de distribution intérieure et raccordement d'appareils EC, EF en cuivre écroui de 50x52</t>
  </si>
  <si>
    <t>03.01.08</t>
  </si>
  <si>
    <t>Réseau de distribution intérieure et raccordement d'appareils EC, EF en cuivre écroui de 40x42</t>
  </si>
  <si>
    <t>03.01.07</t>
  </si>
  <si>
    <t>Réseau de distribution intérieure et raccordement d'appareils EC, EF en cuivre écroui de 38x40</t>
  </si>
  <si>
    <t>03.01.06</t>
  </si>
  <si>
    <t>Réseau de distribution intérieure et raccordement d'appareils EC, EF en cuivre écroui de 34x36</t>
  </si>
  <si>
    <t>03.01.05</t>
  </si>
  <si>
    <t>Réseau de distribution intérieure et raccordement d'appareils EC, EF en cuivre écroui de 30x32</t>
  </si>
  <si>
    <t>03.01.04</t>
  </si>
  <si>
    <t>Réseau de distribution intérieure et raccordement d'appareils EC, EF en cuivre écroui de 26x28</t>
  </si>
  <si>
    <t>03.01.03</t>
  </si>
  <si>
    <t>Réseau de distribution intérieure et raccordement d'appareils EC, EF en cuivre écroui de 16x18, 18x20 et 20x22</t>
  </si>
  <si>
    <t>03.01.02</t>
  </si>
  <si>
    <t xml:space="preserve">Réseau de distribution intérieure et raccordement d'appareils EC, EF en cuivre écroui de 8x10, 10x12, 12x14 et 14x16 </t>
  </si>
  <si>
    <t>03.01.01</t>
  </si>
  <si>
    <t xml:space="preserve">Réseau cuivre </t>
  </si>
  <si>
    <t>03.01</t>
  </si>
  <si>
    <t xml:space="preserve">RESEAU DE DISTRIBUTION
Toutes les prestations comprennent la fourniture, la pose, les coudes, tés, manchons, raccords, façonnage, soudures, collage et toutes prestations et sujétions éventuelles  </t>
  </si>
  <si>
    <t>03</t>
  </si>
  <si>
    <t>Isolation en coquilles de laine de verre de 40 mm avec protection en PVC,  collerettes et repérage pour canalisations de plus de  76 mm jusqu'au diamètre 160 mm</t>
  </si>
  <si>
    <t>02.03.04</t>
  </si>
  <si>
    <t>Isolation en coquilles de laine de verre de 30 mm avec protection en PVC,  collerettes et repérage pour canalisations de plus de  50 mm jusqu'au diamètre 76 mm</t>
  </si>
  <si>
    <t>02.03.03</t>
  </si>
  <si>
    <t>Isolation en coquilles de laine de verre de 30 mm avec protection en PVC,  collerettes et repérage pour canalisations de plus de  28 mm jusqu'au diamètre 49 mm</t>
  </si>
  <si>
    <t>02.03.02</t>
  </si>
  <si>
    <t>Isolation en coquilles de laine de verre de 30 mm avec protection en PVC,  collerettes et repérage pour canalisations jusqu'à diamètre 28 mm</t>
  </si>
  <si>
    <t>02.03.01</t>
  </si>
  <si>
    <t>Coquille isolation habillage P.V.C.</t>
  </si>
  <si>
    <t>02.03</t>
  </si>
  <si>
    <t>Isolation en coquilles de laine de verre de 40 mm avec tôle d'aluminium,  collerettes et repérage pour canalisations de plus de  76 mm jusqu'au diamètre 160 mm</t>
  </si>
  <si>
    <t>02.02.04</t>
  </si>
  <si>
    <t>Isolation en coquilles de laine de verre de 30 mm avec tôle d'aluminium,  collerettes et repérage pour canalisations de plus de  50 mm jusqu'au diamètre 76 mm</t>
  </si>
  <si>
    <t>02.02.03</t>
  </si>
  <si>
    <t>Isolation en coquilles de laine de verre de 30 mm avec tôle d'aluminium,  collerettes et repérage pour canalisations de plus de  28 mm jusqu'au diamètre 49 mm</t>
  </si>
  <si>
    <t>02.02.02</t>
  </si>
  <si>
    <t>Isolation en coquilles de laine de verre de 30 mm avec tôle d'aluminium,  collerettes et repérage pour canalisations jusqu'à diamètre 28 mm</t>
  </si>
  <si>
    <t>02.02.01</t>
  </si>
  <si>
    <t>Coquille isolation habillage aluminium</t>
  </si>
  <si>
    <t>02.02</t>
  </si>
  <si>
    <t>Gaines isolantes, flexibles, en mousse de polyuréthane de 32 mm d'épaisseur pour canalisation de diamètre extérieur  supérieur à 56 et égal à 75 mm</t>
  </si>
  <si>
    <t>02.01.05</t>
  </si>
  <si>
    <t>Gaines isolantes, flexibles, en mousse de polyuréthane de 32 mm d'épaisseur pour canalisation de diamètre extérieur  supérieur à 49 et égal à 56 mm</t>
  </si>
  <si>
    <t>02.01.04</t>
  </si>
  <si>
    <t>Gaines isolantes, flexibles, en mousse de polyuréthane de 19 mm d'épaisseur pour canalisation de diamètre extérieur  supérieur à 32 et égal à 45 mm</t>
  </si>
  <si>
    <t>02.01.03</t>
  </si>
  <si>
    <t>Gaines isolantes, flexibles, en mousse de polyuréthane de 19 mm d'épaisseur pour canalisation de diamètre extérieur  supérieur à 18 et égal à 32 mm</t>
  </si>
  <si>
    <t>02.01.02</t>
  </si>
  <si>
    <t>Gaines isolantes, flexibles, en mousse de polyuréthane de 19 mm d'épaisseur pour canalisation de diamètre extérieur  jusqu'à 18 mm</t>
  </si>
  <si>
    <t>02.01.01</t>
  </si>
  <si>
    <t>Mousse de polyuréthane</t>
  </si>
  <si>
    <t>02.01</t>
  </si>
  <si>
    <t xml:space="preserve">ISOLATION THERMIQUE DES CANALISATIONS
Toutes les prestations comprennent la fourniture, la pose, les coudes, le façonnage, collage et toutes sujetions éventuelles  </t>
  </si>
  <si>
    <t>02</t>
  </si>
  <si>
    <r>
      <t>m</t>
    </r>
    <r>
      <rPr>
        <vertAlign val="superscript"/>
        <sz val="10"/>
        <rFont val="Times New Roman"/>
        <family val="1"/>
      </rPr>
      <t>3</t>
    </r>
  </si>
  <si>
    <t>Nettoyage de chantier extérieur, y compris enlèvement, chargement et évacuation des gravois en décharge contrôlée</t>
  </si>
  <si>
    <t>01.06.26</t>
  </si>
  <si>
    <t>T</t>
  </si>
  <si>
    <t>Enlèvement des gravas en site autorisé</t>
  </si>
  <si>
    <t>01.06.25</t>
  </si>
  <si>
    <t>Engazonnement</t>
  </si>
  <si>
    <t>01.06.24</t>
  </si>
  <si>
    <t>Grillage avertisseur largeur 25 cm</t>
  </si>
  <si>
    <t>01.06.23</t>
  </si>
  <si>
    <t>Plus value pour repise d'enrobée compris structure de chaussée</t>
  </si>
  <si>
    <t>01.06.22</t>
  </si>
  <si>
    <t>m3</t>
  </si>
  <si>
    <t>Remblaiement après recherche de fuite en terrain meuble, compris sable, compactage, grillage avertisseur, terre</t>
  </si>
  <si>
    <t>01.06.21</t>
  </si>
  <si>
    <t xml:space="preserve">Plus value pour enlévement enrobé  et couche de fondation, sous chaussée </t>
  </si>
  <si>
    <t>01.06.20</t>
  </si>
  <si>
    <t xml:space="preserve">Fouille en terrain meuble de plus de 1 ml de profondeur </t>
  </si>
  <si>
    <t>01.06.19</t>
  </si>
  <si>
    <t>Fouille en terrain meuble jusqu'à 1 ml de profondeur</t>
  </si>
  <si>
    <t>01.06.18</t>
  </si>
  <si>
    <t>Rebouchage de fouille y compris sable en fond de fouille treillis de signalisation et reprise de la partie empiérrée</t>
  </si>
  <si>
    <t>01.06.17</t>
  </si>
  <si>
    <t>Rebouchage de fouille y compris sable en fond de fouille treillis de signalisation et reprise de la partie bitumée</t>
  </si>
  <si>
    <t>01.06.16</t>
  </si>
  <si>
    <t>Rebouchage de fouille y compris sable en fond de fouille treillis de signalisation, regalage des terres et reprise éventuelle de la pelouse</t>
  </si>
  <si>
    <t>01.06.15</t>
  </si>
  <si>
    <t>Rebouchage de saignées dans murs tous types</t>
  </si>
  <si>
    <t>01.06.14</t>
  </si>
  <si>
    <t>Rebouchage de réservations dans murs tous types</t>
  </si>
  <si>
    <t>01.06.13</t>
  </si>
  <si>
    <t>Fouille pour remplacement vanne enterrée ou poteau incendie sous enrobé + remblaiement et reprise d'enrobé</t>
  </si>
  <si>
    <t>01.06.12</t>
  </si>
  <si>
    <t>Fouille pour remplacement vanne enterrée ou poteau incendie sous espaces verts + remblaiement et engazonnage</t>
  </si>
  <si>
    <t>01.06.11</t>
  </si>
  <si>
    <t>Fouille mécanique en tranchée jusqu'à 1m de profondeur y compris évacuation du surplus des terres après travaux</t>
  </si>
  <si>
    <t>01.06.10</t>
  </si>
  <si>
    <t>Fouille manuelle en tranchée au dela de 60 cm de profondeur par tranche de 20 cm y compris évacuation du surplus des terres après travaux</t>
  </si>
  <si>
    <t>01.06.09</t>
  </si>
  <si>
    <t>Fouille manuelle en tranchée jusqu'à 60 cm de profondeur y compris évacuation du surplus des terres après travaux</t>
  </si>
  <si>
    <t>01.06.08</t>
  </si>
  <si>
    <t xml:space="preserve">Saignées par tranche de 5 cm supplémentaires dans dalles, murs et cloisons </t>
  </si>
  <si>
    <t>01.06.07</t>
  </si>
  <si>
    <t xml:space="preserve">Saignées (10 cm x 5 cm) dans dalles, murs et cloisons </t>
  </si>
  <si>
    <t>01.06.06</t>
  </si>
  <si>
    <t>Percements de mur en maçonnerie traditionnelle supérieur à 60 cm diamètre 20 cm</t>
  </si>
  <si>
    <t>01.06.05</t>
  </si>
  <si>
    <t>Percements de mur en maçonnerie tradionnelle de 40 à 60 cm d'épaisseur diamètre 20 cm</t>
  </si>
  <si>
    <t>01.06.04</t>
  </si>
  <si>
    <t>Percements de mur en maçonnerie traditionnelle de 20 à 40 cm d'épaisseur diamètre 20cm</t>
  </si>
  <si>
    <t>01.06.03</t>
  </si>
  <si>
    <t>Percements de dalles diamètre 20 cm jusqu'à 30 cm d'épaisseur</t>
  </si>
  <si>
    <t>01.06.02</t>
  </si>
  <si>
    <t>Percements de dalles diamètre 20 cm jusqu'à 20 cm d'épaisseur</t>
  </si>
  <si>
    <t>01.06.01</t>
  </si>
  <si>
    <t>Percements, saignées et fouilles y compris enlèvement et évacuation des gravois</t>
  </si>
  <si>
    <t>01.06</t>
  </si>
  <si>
    <t>Dépose de faux plafonds pour le passage de canalisation ou de gaines, y compris la repose</t>
  </si>
  <si>
    <t>01.05.01</t>
  </si>
  <si>
    <t>Dépose et repose de faux plafonds pour réutilisation</t>
  </si>
  <si>
    <t>01.05</t>
  </si>
  <si>
    <t>Supplément dépose d'appareil sanitaire ou de radiateur quelque soit le type par étage courant (ou sous-sol)</t>
  </si>
  <si>
    <t>01.04.11</t>
  </si>
  <si>
    <t>Dépose de radiateurs tous types au RdC</t>
  </si>
  <si>
    <t>01.04.10</t>
  </si>
  <si>
    <t>Dépose d'aérothermes</t>
  </si>
  <si>
    <t>01.04.09</t>
  </si>
  <si>
    <t>Dépose de chaudière acier et fonte tous types jusqu'à 100 kw</t>
  </si>
  <si>
    <t>01.04.08</t>
  </si>
  <si>
    <t>Dépose d'appareils sanitaires tous types</t>
  </si>
  <si>
    <t>01.04.07</t>
  </si>
  <si>
    <t>Dépose de calorifuge tous types</t>
  </si>
  <si>
    <t>01.04.06</t>
  </si>
  <si>
    <t>Dépose de gaine aéraulique rectangulaire toutes sections</t>
  </si>
  <si>
    <t>01.04.05</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</si>
  <si>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</si>
  <si>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</si>
  <si>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</si>
  <si>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</si>
  <si>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</si>
  <si>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</si>
  <si>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</si>
  <si>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</si>
  <si>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</si>
  <si>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</si>
  <si>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1/2 J</t>
  </si>
  <si>
    <t>Location d'engin de manutention type chariot élévateur y compris chauffeur</t>
  </si>
  <si>
    <t>01.03.07</t>
  </si>
  <si>
    <t>Location de nacelle jusqu'à 15 m de hauteur y compris chauffeur</t>
  </si>
  <si>
    <t>01.03.06</t>
  </si>
  <si>
    <t>01.03.05</t>
  </si>
  <si>
    <t>Location de nacelle jusqu'à 6 m de hauteur y compris chauffeur</t>
  </si>
  <si>
    <t>01.03.04</t>
  </si>
  <si>
    <t>01.03.03</t>
  </si>
  <si>
    <t>Echafaudage : Plus value par tranche supplémentaire de 1,00 ml de hauteur</t>
  </si>
  <si>
    <t>01.03.02</t>
  </si>
  <si>
    <t>Echafaudages roulant jusqu'à 3,00 m de hauteur</t>
  </si>
  <si>
    <t>01.03.01</t>
  </si>
  <si>
    <t>Echafaudage et Nacelle
Installation, location, entretien et repliement en fin de chantier y compris double transport.</t>
  </si>
  <si>
    <t>01.03</t>
  </si>
  <si>
    <t>Fourniture de plan de recollement</t>
  </si>
  <si>
    <t>01.02.06</t>
  </si>
  <si>
    <t>Location pompe de surface pendant la durée des travaux</t>
  </si>
  <si>
    <t>01.02.05</t>
  </si>
  <si>
    <t>Pictogrammes, signalisation, fléchage, logos autocollants 200x50mm (en fourniture et pose)</t>
  </si>
  <si>
    <t>01.02.04</t>
  </si>
  <si>
    <t>Lampe de signalisation</t>
  </si>
  <si>
    <t>01.02.03</t>
  </si>
  <si>
    <t>Panneau de signalisation amovible "travaux"</t>
  </si>
  <si>
    <t>01.02.02</t>
  </si>
  <si>
    <t>Installation de chantier, y compris l'amenée, le repli et le nettoyage de la zone</t>
  </si>
  <si>
    <t>01.02.01</t>
  </si>
  <si>
    <t>Divers / balisage / Installations de chantier</t>
  </si>
  <si>
    <t>01.02</t>
  </si>
  <si>
    <t>he</t>
  </si>
  <si>
    <t>Manœuvre. Intervention le week-end et jour férié</t>
  </si>
  <si>
    <t>01.01.06</t>
  </si>
  <si>
    <t>Manœuvre. Intervention de nuit entre 20h00 et 06h00</t>
  </si>
  <si>
    <t>01.01.05</t>
  </si>
  <si>
    <t>Manœuvre. Travaux pendant les heures légales</t>
  </si>
  <si>
    <t>01.01.04</t>
  </si>
  <si>
    <t>Ouvrier spécialisé. Intervention le week-end et jour férié</t>
  </si>
  <si>
    <t>01.01.03</t>
  </si>
  <si>
    <t>Ouvrier spécialisé. Intervention de nuit entre 20h00 et 06h00</t>
  </si>
  <si>
    <t>01.01.02</t>
  </si>
  <si>
    <t>Ouvrier spécialisé. Travaux pendant les heures légales</t>
  </si>
  <si>
    <t>01.01.01</t>
  </si>
  <si>
    <t xml:space="preserve">Travaux à l'heure </t>
  </si>
  <si>
    <t>01.01</t>
  </si>
  <si>
    <t>PRESCRIPTIONS COMMUNES</t>
  </si>
  <si>
    <t>01</t>
  </si>
  <si>
    <t>Prix unitaire (€ HT) en lettres</t>
  </si>
  <si>
    <t>Montant HT</t>
  </si>
  <si>
    <t>Q</t>
  </si>
  <si>
    <t>PU HT</t>
  </si>
  <si>
    <t>U</t>
  </si>
  <si>
    <t>DESIGNATION DES OUVRAGES</t>
  </si>
  <si>
    <t>N° BPU</t>
  </si>
  <si>
    <t>Nom du candidat</t>
  </si>
  <si>
    <r>
      <t xml:space="preserve">ACCORD-CADRE POUR LA REALISATION DE </t>
    </r>
    <r>
      <rPr>
        <b/>
        <u/>
        <sz val="16"/>
        <color theme="1"/>
        <rFont val="Calibri"/>
        <family val="2"/>
      </rPr>
      <t>TRAVAUX</t>
    </r>
    <r>
      <rPr>
        <b/>
        <sz val="16"/>
        <color theme="1"/>
        <rFont val="Calibri"/>
        <family val="2"/>
      </rPr>
      <t xml:space="preserve"> DE PLOMBERIE</t>
    </r>
  </si>
  <si>
    <t>Projet DAF_2024_001193
Cycle 2</t>
  </si>
  <si>
    <t>Lot 4 Franche-Comté et Jura (25-39)
Emprises de Besançon, Valdahon et Lons</t>
  </si>
  <si>
    <t>Date, cachet et Signature de l'entreprise :</t>
  </si>
  <si>
    <t>17.02.03</t>
  </si>
  <si>
    <t>17.02.04</t>
  </si>
  <si>
    <t>17.02.05</t>
  </si>
  <si>
    <t>SERVICE D'INFRASTRUCTURE DE LA DEFENSE NORD-EST</t>
  </si>
  <si>
    <r>
      <t xml:space="preserve">   </t>
    </r>
    <r>
      <rPr>
        <b/>
        <u/>
        <sz val="14"/>
        <rFont val="Arial"/>
        <family val="2"/>
      </rPr>
      <t>Objet</t>
    </r>
    <r>
      <rPr>
        <b/>
        <sz val="14"/>
        <rFont val="Arial"/>
        <family val="2"/>
      </rPr>
      <t xml:space="preserve"> : Accord-cadre à bons de commande pour l’exécution des TRAVAUX de plomberie, chauffage et ventilation
Lot n°4 : Base de Défense de Besançon – Sites de Besançon (25), Valdahon (25), Lons-le-Saunier (39) et Septmoncel les Molunes (39)</t>
    </r>
  </si>
  <si>
    <t>04.05.03</t>
  </si>
  <si>
    <t>04.05.04</t>
  </si>
  <si>
    <t>04.05.05</t>
  </si>
  <si>
    <t>04.05.06</t>
  </si>
  <si>
    <t>04.05.07</t>
  </si>
  <si>
    <t>04.05.08</t>
  </si>
  <si>
    <t>04.05.09</t>
  </si>
  <si>
    <t>04.05.10</t>
  </si>
  <si>
    <t>04.06</t>
  </si>
  <si>
    <t>04.06.01</t>
  </si>
  <si>
    <t>04.06.02</t>
  </si>
  <si>
    <t>11.01.05</t>
  </si>
  <si>
    <t>11.01.05.01</t>
  </si>
  <si>
    <t>11.01.05.02</t>
  </si>
  <si>
    <t>11.01.05.03</t>
  </si>
  <si>
    <t>11.01.05.04</t>
  </si>
  <si>
    <t>11.01.05.05</t>
  </si>
  <si>
    <t>11.01.05.06</t>
  </si>
  <si>
    <t>11.01.05.07</t>
  </si>
  <si>
    <t>11.01.08.02</t>
  </si>
  <si>
    <t>11.01.08.03</t>
  </si>
  <si>
    <t>11.01.08.04</t>
  </si>
  <si>
    <t>11.01.08.05</t>
  </si>
  <si>
    <t>11.02.02</t>
  </si>
  <si>
    <t>11.02.03</t>
  </si>
  <si>
    <t>11.02.10</t>
  </si>
  <si>
    <t>11.02.11</t>
  </si>
  <si>
    <t>14.07.01</t>
  </si>
  <si>
    <t>19.01</t>
  </si>
  <si>
    <r>
      <rPr>
        <b/>
        <u/>
        <sz val="14"/>
        <rFont val="Arial"/>
        <family val="2"/>
      </rPr>
      <t>NOTA</t>
    </r>
    <r>
      <rPr>
        <b/>
        <sz val="14"/>
        <rFont val="Arial"/>
        <family val="2"/>
      </rPr>
      <t xml:space="preserve"> :</t>
    </r>
    <r>
      <rPr>
        <sz val="14"/>
        <rFont val="Arial"/>
        <family val="2"/>
      </rPr>
      <t xml:space="preserve">
</t>
    </r>
    <r>
      <rPr>
        <b/>
        <sz val="14"/>
        <rFont val="Arial"/>
        <family val="2"/>
      </rPr>
      <t>Tous les postes du BPU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u/>
        <sz val="14"/>
        <rFont val="Arial"/>
        <family val="2"/>
      </rPr>
      <t>Retenue provisoire et pénalité de retard</t>
    </r>
    <r>
      <rPr>
        <b/>
        <sz val="14"/>
        <rFont val="Arial"/>
        <family val="2"/>
      </rPr>
      <t xml:space="preserve"> :</t>
    </r>
    <r>
      <rPr>
        <sz val="14"/>
        <rFont val="Arial"/>
        <family val="2"/>
      </rPr>
      <t xml:space="preserve">
Le cas échéant, conformément à l'article 4-5 du CCP et par dérogation aux articles 40.1 et 19.3 du CCAG-Travaux, en cas de retard dans la remise des plans et autres documents à fournir après exécution par le titulaire, une pénalité journalière de 50 € HT sera appliquée jusqu'à la remise de l'ensemble des documents, ainsi qu'une retenue provisoire hors taxe maximum fixée à 10 000 € HT. La retenue et la pénalité de retard sont cumulables. Ces stipulations ne s’appliquent qu’aux bons de commande qui prévoient une remise de documents après exécution.
</t>
    </r>
    <r>
      <rPr>
        <b/>
        <u/>
        <sz val="14"/>
        <rFont val="Arial"/>
        <family val="2"/>
      </rPr>
      <t>Conformité des matériels</t>
    </r>
    <r>
      <rPr>
        <b/>
        <sz val="14"/>
        <rFont val="Arial"/>
        <family val="2"/>
      </rPr>
      <t xml:space="preserve"> :</t>
    </r>
    <r>
      <rPr>
        <sz val="14"/>
        <rFont val="Arial"/>
        <family val="2"/>
      </rPr>
      <t xml:space="preserve">
Les matériels installés devront être conformes aux normes et DTU en vigueur, notamment la NFC 15-100.
</t>
    </r>
    <r>
      <rPr>
        <b/>
        <sz val="16"/>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</si>
</sst>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quot; €&quot;"/>
    <numFmt numFmtId="165" formatCode="#,##0.00\ &quot;€&quot;"/>
  </numFmts>
  <fonts count="24" x14ac:knownFonts="1">
    <font>
      <sz val="11"/>
      <color theme="1"/>
      <name val="Calibri"/>
      <family val="2"/>
      <scheme val="minor"/>
    </font>
    <font>
      <sz val="11"/>
      <color theme="1"/>
      <name val="Calibri"/>
      <family val="2"/>
      <scheme val="minor"/>
    </font>
    <font>
      <sz val="10"/>
      <name val="Arial"/>
      <family val="2"/>
    </font>
    <font>
      <b/>
      <u/>
      <sz val="10"/>
      <name val="Arial"/>
      <family val="2"/>
    </font>
    <font>
      <sz val="14"/>
      <name val="Arial"/>
      <family val="2"/>
    </font>
    <font>
      <b/>
      <u/>
      <sz val="14"/>
      <name val="Arial"/>
      <family val="2"/>
    </font>
    <font>
      <b/>
      <sz val="14"/>
      <name val="Arial"/>
      <family val="2"/>
    </font>
    <font>
      <b/>
      <sz val="16"/>
      <name val="Arial"/>
      <family val="2"/>
    </font>
    <font>
      <sz val="10"/>
      <color theme="1"/>
      <name val="Arial"/>
      <family val="2"/>
    </font>
    <font>
      <i/>
      <sz val="9"/>
      <name val="Times New Roman"/>
      <family val="1"/>
    </font>
    <font>
      <sz val="10"/>
      <name val="Arial Narrow"/>
      <family val="2"/>
    </font>
    <font>
      <i/>
      <sz val="11"/>
      <name val="Times New Roman"/>
      <family val="1"/>
    </font>
    <font>
      <b/>
      <sz val="11"/>
      <name val="Times New Roman"/>
      <family val="1"/>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i/>
      <sz val="10"/>
      <name val="Times New Roman"/>
      <family val="1"/>
    </font>
    <font>
      <b/>
      <sz val="10"/>
      <color indexed="9"/>
      <name val="Times New Roman"/>
      <family val="1"/>
    </font>
    <font>
      <vertAlign val="superscript"/>
      <sz val="10"/>
      <name val="Times New Roman"/>
      <family val="1"/>
    </font>
    <font>
      <b/>
      <sz val="14"/>
      <color theme="1"/>
      <name val="Calibri"/>
      <family val="2"/>
    </font>
    <font>
      <b/>
      <sz val="16"/>
      <color theme="1"/>
      <name val="Calibri"/>
      <family val="2"/>
    </font>
    <font>
      <b/>
      <u/>
      <sz val="16"/>
      <color theme="1"/>
      <name val="Calibri"/>
      <family val="2"/>
    </font>
  </fonts>
  <fills count="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39994506668294322"/>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right style="thin">
        <color indexed="64"/>
      </right>
      <top style="double">
        <color rgb="FF000000"/>
      </top>
      <bottom style="double">
        <color rgb="FF000000"/>
      </bottom>
      <diagonal/>
    </border>
    <border>
      <left style="thin">
        <color indexed="64"/>
      </left>
      <right/>
      <top style="double">
        <color rgb="FF000000"/>
      </top>
      <bottom style="double">
        <color rgb="FF000000"/>
      </bottom>
      <diagonal/>
    </border>
    <border>
      <left style="medium">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0" fontId="2" fillId="0" borderId="0"/>
    <xf numFmtId="0" fontId="1" fillId="0" borderId="0"/>
    <xf numFmtId="0" fontId="2" fillId="0" borderId="0"/>
  </cellStyleXfs>
  <cellXfs count="79">
    <xf numFmtId="0" fontId="0" fillId="0" borderId="0" xfId="0"/>
    <xf numFmtId="0" fontId="2" fillId="0" borderId="0" xfId="2" applyBorder="1"/>
    <xf numFmtId="1" fontId="2" fillId="0" borderId="0" xfId="2" applyNumberFormat="1" applyBorder="1"/>
    <xf numFmtId="0" fontId="2" fillId="0" borderId="0" xfId="2" applyFont="1" applyBorder="1"/>
    <xf numFmtId="1" fontId="2" fillId="0" borderId="0" xfId="2" applyNumberFormat="1" applyFont="1" applyBorder="1"/>
    <xf numFmtId="0" fontId="3" fillId="0" borderId="0" xfId="2" applyNumberFormat="1" applyFont="1" applyBorder="1"/>
    <xf numFmtId="0" fontId="8" fillId="0" borderId="0" xfId="3" applyFont="1" applyBorder="1" applyAlignment="1">
      <alignment horizontal="center" vertical="center" wrapText="1"/>
    </xf>
    <xf numFmtId="0" fontId="9" fillId="0" borderId="0" xfId="2" applyFont="1" applyBorder="1" applyAlignment="1">
      <alignment horizontal="left"/>
    </xf>
    <xf numFmtId="0" fontId="10" fillId="0" borderId="0" xfId="2" applyFont="1" applyBorder="1"/>
    <xf numFmtId="0" fontId="11" fillId="0" borderId="4" xfId="2" applyFont="1" applyBorder="1" applyAlignment="1"/>
    <xf numFmtId="0" fontId="10" fillId="0" borderId="0" xfId="2" applyFont="1" applyBorder="1" applyAlignment="1">
      <alignment horizontal="center"/>
    </xf>
    <xf numFmtId="1" fontId="10" fillId="0" borderId="0" xfId="2" applyNumberFormat="1" applyFont="1" applyBorder="1" applyAlignment="1">
      <alignment horizontal="center"/>
    </xf>
    <xf numFmtId="0" fontId="12" fillId="0" borderId="0" xfId="4" applyFont="1" applyAlignment="1">
      <alignment horizontal="center" vertical="center"/>
    </xf>
    <xf numFmtId="0" fontId="12" fillId="0" borderId="0" xfId="4" applyFont="1" applyAlignment="1">
      <alignment horizontal="left" vertical="center"/>
    </xf>
    <xf numFmtId="1" fontId="10" fillId="0" borderId="0" xfId="2" applyNumberFormat="1" applyFont="1" applyBorder="1"/>
    <xf numFmtId="164" fontId="13" fillId="0" borderId="5" xfId="1" applyNumberFormat="1" applyFont="1" applyFill="1" applyBorder="1" applyAlignment="1" applyProtection="1">
      <alignment vertical="center" wrapText="1"/>
      <protection locked="0"/>
    </xf>
    <xf numFmtId="164" fontId="13" fillId="0" borderId="6" xfId="1" applyNumberFormat="1" applyFont="1" applyFill="1" applyBorder="1" applyAlignment="1" applyProtection="1">
      <alignment vertical="center" wrapText="1"/>
      <protection locked="0"/>
    </xf>
    <xf numFmtId="0" fontId="13" fillId="0" borderId="7" xfId="0" applyFont="1" applyFill="1" applyBorder="1" applyAlignment="1" applyProtection="1">
      <alignment horizontal="left" vertical="center" wrapText="1" shrinkToFit="1"/>
    </xf>
    <xf numFmtId="0" fontId="13" fillId="2" borderId="8" xfId="1" applyNumberFormat="1" applyFont="1" applyFill="1" applyBorder="1" applyAlignment="1" applyProtection="1">
      <alignment horizontal="center" vertical="center" wrapText="1" shrinkToFit="1"/>
      <protection locked="0"/>
    </xf>
    <xf numFmtId="0" fontId="13" fillId="0" borderId="8" xfId="0" applyFont="1" applyFill="1" applyBorder="1" applyAlignment="1" applyProtection="1">
      <alignment horizontal="center" vertical="center" wrapText="1" shrinkToFit="1"/>
    </xf>
    <xf numFmtId="0" fontId="14" fillId="0" borderId="8" xfId="0" applyFont="1" applyFill="1" applyBorder="1" applyAlignment="1" applyProtection="1">
      <alignment horizontal="left" vertical="center" wrapText="1" shrinkToFit="1"/>
    </xf>
    <xf numFmtId="0" fontId="13" fillId="0" borderId="9" xfId="0" applyFont="1" applyFill="1" applyBorder="1" applyAlignment="1" applyProtection="1">
      <alignment horizontal="left" vertical="center" wrapText="1" shrinkToFit="1"/>
    </xf>
    <xf numFmtId="0" fontId="15" fillId="3" borderId="6" xfId="0" applyFont="1" applyFill="1" applyBorder="1" applyAlignment="1" applyProtection="1">
      <alignment vertical="center" wrapText="1" shrinkToFit="1"/>
    </xf>
    <xf numFmtId="0" fontId="15" fillId="3" borderId="10" xfId="0" applyFont="1" applyFill="1" applyBorder="1" applyAlignment="1" applyProtection="1">
      <alignment vertical="center" wrapText="1" shrinkToFit="1"/>
    </xf>
    <xf numFmtId="0" fontId="13" fillId="0" borderId="11" xfId="0" applyFont="1" applyFill="1" applyBorder="1" applyAlignment="1" applyProtection="1">
      <alignment horizontal="left" vertical="center" wrapText="1" shrinkToFit="1"/>
    </xf>
    <xf numFmtId="1" fontId="13" fillId="0" borderId="7" xfId="1" applyNumberFormat="1" applyFont="1" applyFill="1" applyBorder="1" applyAlignment="1" applyProtection="1">
      <alignment horizontal="center" vertical="center" wrapText="1"/>
      <protection locked="0"/>
    </xf>
    <xf numFmtId="165" fontId="13" fillId="0" borderId="7" xfId="1" applyNumberFormat="1" applyFont="1" applyFill="1" applyBorder="1" applyAlignment="1" applyProtection="1">
      <alignment horizontal="center" vertical="center" wrapText="1"/>
      <protection locked="0"/>
    </xf>
    <xf numFmtId="0" fontId="13" fillId="0" borderId="7" xfId="0" applyFont="1" applyFill="1" applyBorder="1" applyAlignment="1" applyProtection="1">
      <alignment horizontal="center" vertical="center" wrapText="1" shrinkToFit="1"/>
    </xf>
    <xf numFmtId="0" fontId="13" fillId="0" borderId="12" xfId="0" applyFont="1" applyFill="1" applyBorder="1" applyAlignment="1" applyProtection="1">
      <alignment horizontal="left" vertical="center" wrapText="1" shrinkToFit="1"/>
    </xf>
    <xf numFmtId="164" fontId="16" fillId="4" borderId="5" xfId="1" applyNumberFormat="1" applyFont="1" applyFill="1" applyBorder="1" applyAlignment="1" applyProtection="1">
      <alignment vertical="center" wrapText="1"/>
      <protection locked="0"/>
    </xf>
    <xf numFmtId="1" fontId="16" fillId="4" borderId="7" xfId="1" applyNumberFormat="1" applyFont="1" applyFill="1" applyBorder="1" applyAlignment="1" applyProtection="1">
      <alignment horizontal="center" vertical="center" wrapText="1"/>
      <protection locked="0"/>
    </xf>
    <xf numFmtId="165" fontId="16" fillId="4" borderId="7" xfId="1" applyNumberFormat="1" applyFont="1" applyFill="1" applyBorder="1" applyAlignment="1" applyProtection="1">
      <alignment horizontal="center" vertical="center" wrapText="1"/>
      <protection locked="0"/>
    </xf>
    <xf numFmtId="0" fontId="16" fillId="4" borderId="7" xfId="0" applyFont="1" applyFill="1" applyBorder="1" applyAlignment="1" applyProtection="1">
      <alignment horizontal="center" vertical="center" wrapText="1" shrinkToFit="1"/>
    </xf>
    <xf numFmtId="0" fontId="15" fillId="4" borderId="7" xfId="0" applyFont="1" applyFill="1" applyBorder="1" applyAlignment="1" applyProtection="1">
      <alignment horizontal="left" vertical="center" wrapText="1" shrinkToFit="1"/>
    </xf>
    <xf numFmtId="0" fontId="16" fillId="4" borderId="12" xfId="0" applyFont="1" applyFill="1" applyBorder="1" applyAlignment="1" applyProtection="1">
      <alignment horizontal="left" vertical="center" wrapText="1" shrinkToFit="1"/>
    </xf>
    <xf numFmtId="165" fontId="13" fillId="0" borderId="10" xfId="0" applyNumberFormat="1" applyFont="1" applyFill="1" applyBorder="1" applyAlignment="1" applyProtection="1">
      <alignment horizontal="center" vertical="center" wrapText="1" shrinkToFit="1"/>
    </xf>
    <xf numFmtId="0" fontId="13" fillId="0" borderId="10" xfId="0" applyFont="1" applyFill="1" applyBorder="1" applyAlignment="1" applyProtection="1">
      <alignment horizontal="left" vertical="center" wrapText="1" shrinkToFit="1"/>
    </xf>
    <xf numFmtId="164" fontId="13" fillId="5" borderId="5" xfId="1" applyNumberFormat="1" applyFont="1" applyFill="1" applyBorder="1" applyAlignment="1" applyProtection="1">
      <alignment vertical="center" wrapText="1"/>
      <protection locked="0"/>
    </xf>
    <xf numFmtId="1" fontId="13" fillId="5" borderId="7" xfId="1" applyNumberFormat="1" applyFont="1" applyFill="1" applyBorder="1" applyAlignment="1" applyProtection="1">
      <alignment horizontal="center" vertical="center" wrapText="1"/>
      <protection locked="0"/>
    </xf>
    <xf numFmtId="0" fontId="13" fillId="5" borderId="7" xfId="0" applyFont="1" applyFill="1" applyBorder="1" applyAlignment="1" applyProtection="1">
      <alignment horizontal="center" vertical="center" wrapText="1" shrinkToFit="1"/>
    </xf>
    <xf numFmtId="0" fontId="13" fillId="5" borderId="10" xfId="0" applyFont="1" applyFill="1" applyBorder="1" applyAlignment="1" applyProtection="1">
      <alignment horizontal="left" vertical="center" wrapText="1" shrinkToFit="1"/>
    </xf>
    <xf numFmtId="0" fontId="13" fillId="5" borderId="11" xfId="0" applyFont="1" applyFill="1" applyBorder="1" applyAlignment="1" applyProtection="1">
      <alignment horizontal="left" vertical="center" wrapText="1" shrinkToFit="1"/>
    </xf>
    <xf numFmtId="0" fontId="14" fillId="0" borderId="10" xfId="0" applyFont="1" applyFill="1" applyBorder="1" applyAlignment="1" applyProtection="1">
      <alignment horizontal="left" vertical="center" wrapText="1" shrinkToFit="1"/>
    </xf>
    <xf numFmtId="0" fontId="15" fillId="3" borderId="11" xfId="0" applyFont="1" applyFill="1" applyBorder="1" applyAlignment="1" applyProtection="1">
      <alignment horizontal="left" vertical="center" wrapText="1" shrinkToFit="1"/>
    </xf>
    <xf numFmtId="0" fontId="15" fillId="4" borderId="6" xfId="0" applyFont="1" applyFill="1" applyBorder="1" applyAlignment="1" applyProtection="1">
      <alignment vertical="center" wrapText="1" shrinkToFit="1"/>
    </xf>
    <xf numFmtId="0" fontId="15" fillId="4" borderId="10" xfId="0" applyFont="1" applyFill="1" applyBorder="1" applyAlignment="1" applyProtection="1">
      <alignment vertical="center" wrapText="1" shrinkToFit="1"/>
    </xf>
    <xf numFmtId="49" fontId="15" fillId="4" borderId="11" xfId="0" applyNumberFormat="1" applyFont="1" applyFill="1" applyBorder="1" applyAlignment="1" applyProtection="1">
      <alignment horizontal="left" vertical="center" wrapText="1" shrinkToFit="1"/>
    </xf>
    <xf numFmtId="1" fontId="13" fillId="0" borderId="10" xfId="1" applyNumberFormat="1" applyFont="1" applyFill="1" applyBorder="1" applyAlignment="1" applyProtection="1">
      <alignment horizontal="center" vertical="center" wrapText="1"/>
      <protection locked="0"/>
    </xf>
    <xf numFmtId="0" fontId="13" fillId="0" borderId="10" xfId="0" applyFont="1" applyFill="1" applyBorder="1" applyAlignment="1" applyProtection="1">
      <alignment horizontal="center" vertical="center" wrapText="1" shrinkToFit="1"/>
    </xf>
    <xf numFmtId="0" fontId="15" fillId="3" borderId="13" xfId="0" applyFont="1" applyFill="1" applyBorder="1" applyAlignment="1" applyProtection="1">
      <alignment vertical="center" wrapText="1" shrinkToFit="1"/>
    </xf>
    <xf numFmtId="0" fontId="15" fillId="3" borderId="2" xfId="0" applyFont="1" applyFill="1" applyBorder="1" applyAlignment="1" applyProtection="1">
      <alignment vertical="center" wrapText="1" shrinkToFit="1"/>
    </xf>
    <xf numFmtId="0" fontId="15" fillId="3" borderId="3" xfId="0" applyFont="1" applyFill="1" applyBorder="1" applyAlignment="1" applyProtection="1">
      <alignment vertical="center" wrapText="1" shrinkToFit="1"/>
    </xf>
    <xf numFmtId="0" fontId="13" fillId="5" borderId="13" xfId="0" applyFont="1" applyFill="1" applyBorder="1" applyAlignment="1" applyProtection="1">
      <alignment vertical="center" wrapText="1" shrinkToFit="1"/>
    </xf>
    <xf numFmtId="0" fontId="13" fillId="5" borderId="2" xfId="0" applyFont="1" applyFill="1" applyBorder="1" applyAlignment="1" applyProtection="1">
      <alignment vertical="center" wrapText="1" shrinkToFit="1"/>
    </xf>
    <xf numFmtId="0" fontId="13" fillId="5" borderId="3" xfId="0" applyFont="1" applyFill="1" applyBorder="1" applyAlignment="1" applyProtection="1">
      <alignment vertical="center" wrapText="1" shrinkToFit="1"/>
    </xf>
    <xf numFmtId="0" fontId="17" fillId="0" borderId="10" xfId="0" applyFont="1" applyFill="1" applyBorder="1" applyAlignment="1" applyProtection="1">
      <alignment horizontal="left" vertical="center" wrapText="1" shrinkToFit="1"/>
    </xf>
    <xf numFmtId="0" fontId="13" fillId="6" borderId="11" xfId="0" applyFont="1" applyFill="1" applyBorder="1" applyAlignment="1" applyProtection="1">
      <alignment horizontal="left" vertical="center" wrapText="1" shrinkToFit="1"/>
    </xf>
    <xf numFmtId="164" fontId="17" fillId="0" borderId="14" xfId="1" applyNumberFormat="1" applyFont="1" applyFill="1" applyBorder="1" applyAlignment="1" applyProtection="1">
      <alignment horizontal="center" vertical="center"/>
    </xf>
    <xf numFmtId="1" fontId="17" fillId="0" borderId="15" xfId="1" applyNumberFormat="1" applyFont="1" applyFill="1" applyBorder="1" applyAlignment="1" applyProtection="1">
      <alignment horizontal="center" vertical="center"/>
    </xf>
    <xf numFmtId="0" fontId="17" fillId="0" borderId="15" xfId="0" applyFont="1" applyFill="1" applyBorder="1" applyAlignment="1">
      <alignment horizontal="center" vertical="center" wrapText="1"/>
    </xf>
    <xf numFmtId="0" fontId="17" fillId="0" borderId="16" xfId="0" applyFont="1" applyFill="1" applyBorder="1" applyAlignment="1">
      <alignment horizontal="center" vertical="center"/>
    </xf>
    <xf numFmtId="0" fontId="11" fillId="0" borderId="0" xfId="0" applyNumberFormat="1" applyFont="1" applyFill="1" applyBorder="1" applyAlignment="1" applyProtection="1">
      <alignment horizontal="left" vertical="center" wrapText="1"/>
    </xf>
    <xf numFmtId="164" fontId="13" fillId="0" borderId="22" xfId="1" applyNumberFormat="1" applyFont="1" applyFill="1" applyBorder="1" applyAlignment="1" applyProtection="1">
      <alignment vertical="center" wrapText="1"/>
      <protection locked="0"/>
    </xf>
    <xf numFmtId="0" fontId="15" fillId="4" borderId="11" xfId="0" applyFont="1" applyFill="1" applyBorder="1" applyAlignment="1" applyProtection="1">
      <alignment horizontal="left" vertical="center" wrapText="1" shrinkToFit="1"/>
    </xf>
    <xf numFmtId="0" fontId="6" fillId="0" borderId="3" xfId="2" applyNumberFormat="1" applyFont="1" applyBorder="1" applyAlignment="1">
      <alignment horizontal="center" vertical="center" wrapText="1"/>
    </xf>
    <xf numFmtId="0" fontId="6" fillId="0" borderId="2" xfId="2" applyNumberFormat="1" applyFont="1" applyBorder="1" applyAlignment="1">
      <alignment horizontal="center" vertical="center" wrapText="1"/>
    </xf>
    <xf numFmtId="0" fontId="6" fillId="0" borderId="1"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2" xfId="2" applyNumberFormat="1" applyFont="1" applyBorder="1" applyAlignment="1">
      <alignment horizontal="center" vertical="center" wrapText="1"/>
    </xf>
    <xf numFmtId="0" fontId="7" fillId="0" borderId="1" xfId="2" applyNumberFormat="1" applyFont="1" applyBorder="1" applyAlignment="1">
      <alignment horizontal="center" vertical="center" wrapText="1"/>
    </xf>
    <xf numFmtId="0" fontId="4" fillId="0" borderId="3" xfId="2" quotePrefix="1" applyFont="1" applyBorder="1" applyAlignment="1">
      <alignment horizontal="left" vertical="top" wrapText="1"/>
    </xf>
    <xf numFmtId="0" fontId="4" fillId="0" borderId="2" xfId="2" quotePrefix="1" applyFont="1" applyBorder="1" applyAlignment="1">
      <alignment horizontal="left" vertical="top" wrapText="1"/>
    </xf>
    <xf numFmtId="0" fontId="4" fillId="0" borderId="1" xfId="2" quotePrefix="1" applyFont="1" applyBorder="1" applyAlignment="1">
      <alignment horizontal="left" vertical="top"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21" fillId="7" borderId="21" xfId="0" applyFont="1" applyFill="1" applyBorder="1" applyAlignment="1">
      <alignment horizontal="center" vertical="center" wrapText="1"/>
    </xf>
    <xf numFmtId="0" fontId="21" fillId="7" borderId="20" xfId="0" applyFont="1" applyFill="1" applyBorder="1" applyAlignment="1">
      <alignment horizontal="center" vertical="center" wrapText="1"/>
    </xf>
  </cellXfs>
  <cellStyles count="5">
    <cellStyle name="Milliers" xfId="1" builtinId="3"/>
    <cellStyle name="Normal" xfId="0" builtinId="0"/>
    <cellStyle name="Normal 2 3" xfId="3"/>
    <cellStyle name="Normal 3" xfId="4"/>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91108</xdr:rowOff>
    </xdr:from>
    <xdr:ext cx="1609727" cy="664071"/>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1108"/>
          <a:ext cx="1609727" cy="66407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H17"/>
  <sheetViews>
    <sheetView tabSelected="1" topLeftCell="A4" zoomScale="85" zoomScaleNormal="85" workbookViewId="0">
      <selection activeCell="A8" sqref="A8:H8"/>
    </sheetView>
  </sheetViews>
  <sheetFormatPr baseColWidth="10" defaultRowHeight="12.75" x14ac:dyDescent="0.2"/>
  <cols>
    <col min="1" max="1" width="11.42578125" style="1"/>
    <col min="2" max="2" width="13" style="2" customWidth="1"/>
    <col min="3" max="3" width="19" style="1" customWidth="1"/>
    <col min="4" max="4" width="11.42578125" style="1"/>
    <col min="5" max="5" width="11.42578125" style="1" customWidth="1"/>
    <col min="6" max="6" width="19" style="1" customWidth="1"/>
    <col min="7" max="7" width="15.140625" style="1" customWidth="1"/>
    <col min="8" max="8" width="12.28515625" style="1" customWidth="1"/>
    <col min="9" max="257" width="11.42578125" style="1"/>
    <col min="258" max="258" width="13" style="1" customWidth="1"/>
    <col min="259" max="259" width="19" style="1" customWidth="1"/>
    <col min="260" max="260" width="11.42578125" style="1"/>
    <col min="261" max="261" width="11.42578125" style="1" customWidth="1"/>
    <col min="262" max="262" width="11.42578125" style="1"/>
    <col min="263" max="263" width="14.42578125" style="1" customWidth="1"/>
    <col min="264" max="264" width="11.42578125" style="1" customWidth="1"/>
    <col min="265" max="513" width="11.42578125" style="1"/>
    <col min="514" max="514" width="13" style="1" customWidth="1"/>
    <col min="515" max="515" width="19" style="1" customWidth="1"/>
    <col min="516" max="516" width="11.42578125" style="1"/>
    <col min="517" max="517" width="11.42578125" style="1" customWidth="1"/>
    <col min="518" max="518" width="11.42578125" style="1"/>
    <col min="519" max="519" width="14.42578125" style="1" customWidth="1"/>
    <col min="520" max="520" width="11.42578125" style="1" customWidth="1"/>
    <col min="521" max="769" width="11.42578125" style="1"/>
    <col min="770" max="770" width="13" style="1" customWidth="1"/>
    <col min="771" max="771" width="19" style="1" customWidth="1"/>
    <col min="772" max="772" width="11.42578125" style="1"/>
    <col min="773" max="773" width="11.42578125" style="1" customWidth="1"/>
    <col min="774" max="774" width="11.42578125" style="1"/>
    <col min="775" max="775" width="14.42578125" style="1" customWidth="1"/>
    <col min="776" max="776" width="11.42578125" style="1" customWidth="1"/>
    <col min="777" max="1025" width="11.42578125" style="1"/>
    <col min="1026" max="1026" width="13" style="1" customWidth="1"/>
    <col min="1027" max="1027" width="19" style="1" customWidth="1"/>
    <col min="1028" max="1028" width="11.42578125" style="1"/>
    <col min="1029" max="1029" width="11.42578125" style="1" customWidth="1"/>
    <col min="1030" max="1030" width="11.42578125" style="1"/>
    <col min="1031" max="1031" width="14.42578125" style="1" customWidth="1"/>
    <col min="1032" max="1032" width="11.42578125" style="1" customWidth="1"/>
    <col min="1033" max="1281" width="11.42578125" style="1"/>
    <col min="1282" max="1282" width="13" style="1" customWidth="1"/>
    <col min="1283" max="1283" width="19" style="1" customWidth="1"/>
    <col min="1284" max="1284" width="11.42578125" style="1"/>
    <col min="1285" max="1285" width="11.42578125" style="1" customWidth="1"/>
    <col min="1286" max="1286" width="11.42578125" style="1"/>
    <col min="1287" max="1287" width="14.42578125" style="1" customWidth="1"/>
    <col min="1288" max="1288" width="11.42578125" style="1" customWidth="1"/>
    <col min="1289" max="1537" width="11.42578125" style="1"/>
    <col min="1538" max="1538" width="13" style="1" customWidth="1"/>
    <col min="1539" max="1539" width="19" style="1" customWidth="1"/>
    <col min="1540" max="1540" width="11.42578125" style="1"/>
    <col min="1541" max="1541" width="11.42578125" style="1" customWidth="1"/>
    <col min="1542" max="1542" width="11.42578125" style="1"/>
    <col min="1543" max="1543" width="14.42578125" style="1" customWidth="1"/>
    <col min="1544" max="1544" width="11.42578125" style="1" customWidth="1"/>
    <col min="1545" max="1793" width="11.42578125" style="1"/>
    <col min="1794" max="1794" width="13" style="1" customWidth="1"/>
    <col min="1795" max="1795" width="19" style="1" customWidth="1"/>
    <col min="1796" max="1796" width="11.42578125" style="1"/>
    <col min="1797" max="1797" width="11.42578125" style="1" customWidth="1"/>
    <col min="1798" max="1798" width="11.42578125" style="1"/>
    <col min="1799" max="1799" width="14.42578125" style="1" customWidth="1"/>
    <col min="1800" max="1800" width="11.42578125" style="1" customWidth="1"/>
    <col min="1801" max="2049" width="11.42578125" style="1"/>
    <col min="2050" max="2050" width="13" style="1" customWidth="1"/>
    <col min="2051" max="2051" width="19" style="1" customWidth="1"/>
    <col min="2052" max="2052" width="11.42578125" style="1"/>
    <col min="2053" max="2053" width="11.42578125" style="1" customWidth="1"/>
    <col min="2054" max="2054" width="11.42578125" style="1"/>
    <col min="2055" max="2055" width="14.42578125" style="1" customWidth="1"/>
    <col min="2056" max="2056" width="11.42578125" style="1" customWidth="1"/>
    <col min="2057" max="2305" width="11.42578125" style="1"/>
    <col min="2306" max="2306" width="13" style="1" customWidth="1"/>
    <col min="2307" max="2307" width="19" style="1" customWidth="1"/>
    <col min="2308" max="2308" width="11.42578125" style="1"/>
    <col min="2309" max="2309" width="11.42578125" style="1" customWidth="1"/>
    <col min="2310" max="2310" width="11.42578125" style="1"/>
    <col min="2311" max="2311" width="14.42578125" style="1" customWidth="1"/>
    <col min="2312" max="2312" width="11.42578125" style="1" customWidth="1"/>
    <col min="2313" max="2561" width="11.42578125" style="1"/>
    <col min="2562" max="2562" width="13" style="1" customWidth="1"/>
    <col min="2563" max="2563" width="19" style="1" customWidth="1"/>
    <col min="2564" max="2564" width="11.42578125" style="1"/>
    <col min="2565" max="2565" width="11.42578125" style="1" customWidth="1"/>
    <col min="2566" max="2566" width="11.42578125" style="1"/>
    <col min="2567" max="2567" width="14.42578125" style="1" customWidth="1"/>
    <col min="2568" max="2568" width="11.42578125" style="1" customWidth="1"/>
    <col min="2569" max="2817" width="11.42578125" style="1"/>
    <col min="2818" max="2818" width="13" style="1" customWidth="1"/>
    <col min="2819" max="2819" width="19" style="1" customWidth="1"/>
    <col min="2820" max="2820" width="11.42578125" style="1"/>
    <col min="2821" max="2821" width="11.42578125" style="1" customWidth="1"/>
    <col min="2822" max="2822" width="11.42578125" style="1"/>
    <col min="2823" max="2823" width="14.42578125" style="1" customWidth="1"/>
    <col min="2824" max="2824" width="11.42578125" style="1" customWidth="1"/>
    <col min="2825" max="3073" width="11.42578125" style="1"/>
    <col min="3074" max="3074" width="13" style="1" customWidth="1"/>
    <col min="3075" max="3075" width="19" style="1" customWidth="1"/>
    <col min="3076" max="3076" width="11.42578125" style="1"/>
    <col min="3077" max="3077" width="11.42578125" style="1" customWidth="1"/>
    <col min="3078" max="3078" width="11.42578125" style="1"/>
    <col min="3079" max="3079" width="14.42578125" style="1" customWidth="1"/>
    <col min="3080" max="3080" width="11.42578125" style="1" customWidth="1"/>
    <col min="3081" max="3329" width="11.42578125" style="1"/>
    <col min="3330" max="3330" width="13" style="1" customWidth="1"/>
    <col min="3331" max="3331" width="19" style="1" customWidth="1"/>
    <col min="3332" max="3332" width="11.42578125" style="1"/>
    <col min="3333" max="3333" width="11.42578125" style="1" customWidth="1"/>
    <col min="3334" max="3334" width="11.42578125" style="1"/>
    <col min="3335" max="3335" width="14.42578125" style="1" customWidth="1"/>
    <col min="3336" max="3336" width="11.42578125" style="1" customWidth="1"/>
    <col min="3337" max="3585" width="11.42578125" style="1"/>
    <col min="3586" max="3586" width="13" style="1" customWidth="1"/>
    <col min="3587" max="3587" width="19" style="1" customWidth="1"/>
    <col min="3588" max="3588" width="11.42578125" style="1"/>
    <col min="3589" max="3589" width="11.42578125" style="1" customWidth="1"/>
    <col min="3590" max="3590" width="11.42578125" style="1"/>
    <col min="3591" max="3591" width="14.42578125" style="1" customWidth="1"/>
    <col min="3592" max="3592" width="11.42578125" style="1" customWidth="1"/>
    <col min="3593" max="3841" width="11.42578125" style="1"/>
    <col min="3842" max="3842" width="13" style="1" customWidth="1"/>
    <col min="3843" max="3843" width="19" style="1" customWidth="1"/>
    <col min="3844" max="3844" width="11.42578125" style="1"/>
    <col min="3845" max="3845" width="11.42578125" style="1" customWidth="1"/>
    <col min="3846" max="3846" width="11.42578125" style="1"/>
    <col min="3847" max="3847" width="14.42578125" style="1" customWidth="1"/>
    <col min="3848" max="3848" width="11.42578125" style="1" customWidth="1"/>
    <col min="3849" max="4097" width="11.42578125" style="1"/>
    <col min="4098" max="4098" width="13" style="1" customWidth="1"/>
    <col min="4099" max="4099" width="19" style="1" customWidth="1"/>
    <col min="4100" max="4100" width="11.42578125" style="1"/>
    <col min="4101" max="4101" width="11.42578125" style="1" customWidth="1"/>
    <col min="4102" max="4102" width="11.42578125" style="1"/>
    <col min="4103" max="4103" width="14.42578125" style="1" customWidth="1"/>
    <col min="4104" max="4104" width="11.42578125" style="1" customWidth="1"/>
    <col min="4105" max="4353" width="11.42578125" style="1"/>
    <col min="4354" max="4354" width="13" style="1" customWidth="1"/>
    <col min="4355" max="4355" width="19" style="1" customWidth="1"/>
    <col min="4356" max="4356" width="11.42578125" style="1"/>
    <col min="4357" max="4357" width="11.42578125" style="1" customWidth="1"/>
    <col min="4358" max="4358" width="11.42578125" style="1"/>
    <col min="4359" max="4359" width="14.42578125" style="1" customWidth="1"/>
    <col min="4360" max="4360" width="11.42578125" style="1" customWidth="1"/>
    <col min="4361" max="4609" width="11.42578125" style="1"/>
    <col min="4610" max="4610" width="13" style="1" customWidth="1"/>
    <col min="4611" max="4611" width="19" style="1" customWidth="1"/>
    <col min="4612" max="4612" width="11.42578125" style="1"/>
    <col min="4613" max="4613" width="11.42578125" style="1" customWidth="1"/>
    <col min="4614" max="4614" width="11.42578125" style="1"/>
    <col min="4615" max="4615" width="14.42578125" style="1" customWidth="1"/>
    <col min="4616" max="4616" width="11.42578125" style="1" customWidth="1"/>
    <col min="4617" max="4865" width="11.42578125" style="1"/>
    <col min="4866" max="4866" width="13" style="1" customWidth="1"/>
    <col min="4867" max="4867" width="19" style="1" customWidth="1"/>
    <col min="4868" max="4868" width="11.42578125" style="1"/>
    <col min="4869" max="4869" width="11.42578125" style="1" customWidth="1"/>
    <col min="4870" max="4870" width="11.42578125" style="1"/>
    <col min="4871" max="4871" width="14.42578125" style="1" customWidth="1"/>
    <col min="4872" max="4872" width="11.42578125" style="1" customWidth="1"/>
    <col min="4873" max="5121" width="11.42578125" style="1"/>
    <col min="5122" max="5122" width="13" style="1" customWidth="1"/>
    <col min="5123" max="5123" width="19" style="1" customWidth="1"/>
    <col min="5124" max="5124" width="11.42578125" style="1"/>
    <col min="5125" max="5125" width="11.42578125" style="1" customWidth="1"/>
    <col min="5126" max="5126" width="11.42578125" style="1"/>
    <col min="5127" max="5127" width="14.42578125" style="1" customWidth="1"/>
    <col min="5128" max="5128" width="11.42578125" style="1" customWidth="1"/>
    <col min="5129" max="5377" width="11.42578125" style="1"/>
    <col min="5378" max="5378" width="13" style="1" customWidth="1"/>
    <col min="5379" max="5379" width="19" style="1" customWidth="1"/>
    <col min="5380" max="5380" width="11.42578125" style="1"/>
    <col min="5381" max="5381" width="11.42578125" style="1" customWidth="1"/>
    <col min="5382" max="5382" width="11.42578125" style="1"/>
    <col min="5383" max="5383" width="14.42578125" style="1" customWidth="1"/>
    <col min="5384" max="5384" width="11.42578125" style="1" customWidth="1"/>
    <col min="5385" max="5633" width="11.42578125" style="1"/>
    <col min="5634" max="5634" width="13" style="1" customWidth="1"/>
    <col min="5635" max="5635" width="19" style="1" customWidth="1"/>
    <col min="5636" max="5636" width="11.42578125" style="1"/>
    <col min="5637" max="5637" width="11.42578125" style="1" customWidth="1"/>
    <col min="5638" max="5638" width="11.42578125" style="1"/>
    <col min="5639" max="5639" width="14.42578125" style="1" customWidth="1"/>
    <col min="5640" max="5640" width="11.42578125" style="1" customWidth="1"/>
    <col min="5641" max="5889" width="11.42578125" style="1"/>
    <col min="5890" max="5890" width="13" style="1" customWidth="1"/>
    <col min="5891" max="5891" width="19" style="1" customWidth="1"/>
    <col min="5892" max="5892" width="11.42578125" style="1"/>
    <col min="5893" max="5893" width="11.42578125" style="1" customWidth="1"/>
    <col min="5894" max="5894" width="11.42578125" style="1"/>
    <col min="5895" max="5895" width="14.42578125" style="1" customWidth="1"/>
    <col min="5896" max="5896" width="11.42578125" style="1" customWidth="1"/>
    <col min="5897" max="6145" width="11.42578125" style="1"/>
    <col min="6146" max="6146" width="13" style="1" customWidth="1"/>
    <col min="6147" max="6147" width="19" style="1" customWidth="1"/>
    <col min="6148" max="6148" width="11.42578125" style="1"/>
    <col min="6149" max="6149" width="11.42578125" style="1" customWidth="1"/>
    <col min="6150" max="6150" width="11.42578125" style="1"/>
    <col min="6151" max="6151" width="14.42578125" style="1" customWidth="1"/>
    <col min="6152" max="6152" width="11.42578125" style="1" customWidth="1"/>
    <col min="6153" max="6401" width="11.42578125" style="1"/>
    <col min="6402" max="6402" width="13" style="1" customWidth="1"/>
    <col min="6403" max="6403" width="19" style="1" customWidth="1"/>
    <col min="6404" max="6404" width="11.42578125" style="1"/>
    <col min="6405" max="6405" width="11.42578125" style="1" customWidth="1"/>
    <col min="6406" max="6406" width="11.42578125" style="1"/>
    <col min="6407" max="6407" width="14.42578125" style="1" customWidth="1"/>
    <col min="6408" max="6408" width="11.42578125" style="1" customWidth="1"/>
    <col min="6409" max="6657" width="11.42578125" style="1"/>
    <col min="6658" max="6658" width="13" style="1" customWidth="1"/>
    <col min="6659" max="6659" width="19" style="1" customWidth="1"/>
    <col min="6660" max="6660" width="11.42578125" style="1"/>
    <col min="6661" max="6661" width="11.42578125" style="1" customWidth="1"/>
    <col min="6662" max="6662" width="11.42578125" style="1"/>
    <col min="6663" max="6663" width="14.42578125" style="1" customWidth="1"/>
    <col min="6664" max="6664" width="11.42578125" style="1" customWidth="1"/>
    <col min="6665" max="6913" width="11.42578125" style="1"/>
    <col min="6914" max="6914" width="13" style="1" customWidth="1"/>
    <col min="6915" max="6915" width="19" style="1" customWidth="1"/>
    <col min="6916" max="6916" width="11.42578125" style="1"/>
    <col min="6917" max="6917" width="11.42578125" style="1" customWidth="1"/>
    <col min="6918" max="6918" width="11.42578125" style="1"/>
    <col min="6919" max="6919" width="14.42578125" style="1" customWidth="1"/>
    <col min="6920" max="6920" width="11.42578125" style="1" customWidth="1"/>
    <col min="6921" max="7169" width="11.42578125" style="1"/>
    <col min="7170" max="7170" width="13" style="1" customWidth="1"/>
    <col min="7171" max="7171" width="19" style="1" customWidth="1"/>
    <col min="7172" max="7172" width="11.42578125" style="1"/>
    <col min="7173" max="7173" width="11.42578125" style="1" customWidth="1"/>
    <col min="7174" max="7174" width="11.42578125" style="1"/>
    <col min="7175" max="7175" width="14.42578125" style="1" customWidth="1"/>
    <col min="7176" max="7176" width="11.42578125" style="1" customWidth="1"/>
    <col min="7177" max="7425" width="11.42578125" style="1"/>
    <col min="7426" max="7426" width="13" style="1" customWidth="1"/>
    <col min="7427" max="7427" width="19" style="1" customWidth="1"/>
    <col min="7428" max="7428" width="11.42578125" style="1"/>
    <col min="7429" max="7429" width="11.42578125" style="1" customWidth="1"/>
    <col min="7430" max="7430" width="11.42578125" style="1"/>
    <col min="7431" max="7431" width="14.42578125" style="1" customWidth="1"/>
    <col min="7432" max="7432" width="11.42578125" style="1" customWidth="1"/>
    <col min="7433" max="7681" width="11.42578125" style="1"/>
    <col min="7682" max="7682" width="13" style="1" customWidth="1"/>
    <col min="7683" max="7683" width="19" style="1" customWidth="1"/>
    <col min="7684" max="7684" width="11.42578125" style="1"/>
    <col min="7685" max="7685" width="11.42578125" style="1" customWidth="1"/>
    <col min="7686" max="7686" width="11.42578125" style="1"/>
    <col min="7687" max="7687" width="14.42578125" style="1" customWidth="1"/>
    <col min="7688" max="7688" width="11.42578125" style="1" customWidth="1"/>
    <col min="7689" max="7937" width="11.42578125" style="1"/>
    <col min="7938" max="7938" width="13" style="1" customWidth="1"/>
    <col min="7939" max="7939" width="19" style="1" customWidth="1"/>
    <col min="7940" max="7940" width="11.42578125" style="1"/>
    <col min="7941" max="7941" width="11.42578125" style="1" customWidth="1"/>
    <col min="7942" max="7942" width="11.42578125" style="1"/>
    <col min="7943" max="7943" width="14.42578125" style="1" customWidth="1"/>
    <col min="7944" max="7944" width="11.42578125" style="1" customWidth="1"/>
    <col min="7945" max="8193" width="11.42578125" style="1"/>
    <col min="8194" max="8194" width="13" style="1" customWidth="1"/>
    <col min="8195" max="8195" width="19" style="1" customWidth="1"/>
    <col min="8196" max="8196" width="11.42578125" style="1"/>
    <col min="8197" max="8197" width="11.42578125" style="1" customWidth="1"/>
    <col min="8198" max="8198" width="11.42578125" style="1"/>
    <col min="8199" max="8199" width="14.42578125" style="1" customWidth="1"/>
    <col min="8200" max="8200" width="11.42578125" style="1" customWidth="1"/>
    <col min="8201" max="8449" width="11.42578125" style="1"/>
    <col min="8450" max="8450" width="13" style="1" customWidth="1"/>
    <col min="8451" max="8451" width="19" style="1" customWidth="1"/>
    <col min="8452" max="8452" width="11.42578125" style="1"/>
    <col min="8453" max="8453" width="11.42578125" style="1" customWidth="1"/>
    <col min="8454" max="8454" width="11.42578125" style="1"/>
    <col min="8455" max="8455" width="14.42578125" style="1" customWidth="1"/>
    <col min="8456" max="8456" width="11.42578125" style="1" customWidth="1"/>
    <col min="8457" max="8705" width="11.42578125" style="1"/>
    <col min="8706" max="8706" width="13" style="1" customWidth="1"/>
    <col min="8707" max="8707" width="19" style="1" customWidth="1"/>
    <col min="8708" max="8708" width="11.42578125" style="1"/>
    <col min="8709" max="8709" width="11.42578125" style="1" customWidth="1"/>
    <col min="8710" max="8710" width="11.42578125" style="1"/>
    <col min="8711" max="8711" width="14.42578125" style="1" customWidth="1"/>
    <col min="8712" max="8712" width="11.42578125" style="1" customWidth="1"/>
    <col min="8713" max="8961" width="11.42578125" style="1"/>
    <col min="8962" max="8962" width="13" style="1" customWidth="1"/>
    <col min="8963" max="8963" width="19" style="1" customWidth="1"/>
    <col min="8964" max="8964" width="11.42578125" style="1"/>
    <col min="8965" max="8965" width="11.42578125" style="1" customWidth="1"/>
    <col min="8966" max="8966" width="11.42578125" style="1"/>
    <col min="8967" max="8967" width="14.42578125" style="1" customWidth="1"/>
    <col min="8968" max="8968" width="11.42578125" style="1" customWidth="1"/>
    <col min="8969" max="9217" width="11.42578125" style="1"/>
    <col min="9218" max="9218" width="13" style="1" customWidth="1"/>
    <col min="9219" max="9219" width="19" style="1" customWidth="1"/>
    <col min="9220" max="9220" width="11.42578125" style="1"/>
    <col min="9221" max="9221" width="11.42578125" style="1" customWidth="1"/>
    <col min="9222" max="9222" width="11.42578125" style="1"/>
    <col min="9223" max="9223" width="14.42578125" style="1" customWidth="1"/>
    <col min="9224" max="9224" width="11.42578125" style="1" customWidth="1"/>
    <col min="9225" max="9473" width="11.42578125" style="1"/>
    <col min="9474" max="9474" width="13" style="1" customWidth="1"/>
    <col min="9475" max="9475" width="19" style="1" customWidth="1"/>
    <col min="9476" max="9476" width="11.42578125" style="1"/>
    <col min="9477" max="9477" width="11.42578125" style="1" customWidth="1"/>
    <col min="9478" max="9478" width="11.42578125" style="1"/>
    <col min="9479" max="9479" width="14.42578125" style="1" customWidth="1"/>
    <col min="9480" max="9480" width="11.42578125" style="1" customWidth="1"/>
    <col min="9481" max="9729" width="11.42578125" style="1"/>
    <col min="9730" max="9730" width="13" style="1" customWidth="1"/>
    <col min="9731" max="9731" width="19" style="1" customWidth="1"/>
    <col min="9732" max="9732" width="11.42578125" style="1"/>
    <col min="9733" max="9733" width="11.42578125" style="1" customWidth="1"/>
    <col min="9734" max="9734" width="11.42578125" style="1"/>
    <col min="9735" max="9735" width="14.42578125" style="1" customWidth="1"/>
    <col min="9736" max="9736" width="11.42578125" style="1" customWidth="1"/>
    <col min="9737" max="9985" width="11.42578125" style="1"/>
    <col min="9986" max="9986" width="13" style="1" customWidth="1"/>
    <col min="9987" max="9987" width="19" style="1" customWidth="1"/>
    <col min="9988" max="9988" width="11.42578125" style="1"/>
    <col min="9989" max="9989" width="11.42578125" style="1" customWidth="1"/>
    <col min="9990" max="9990" width="11.42578125" style="1"/>
    <col min="9991" max="9991" width="14.42578125" style="1" customWidth="1"/>
    <col min="9992" max="9992" width="11.42578125" style="1" customWidth="1"/>
    <col min="9993" max="10241" width="11.42578125" style="1"/>
    <col min="10242" max="10242" width="13" style="1" customWidth="1"/>
    <col min="10243" max="10243" width="19" style="1" customWidth="1"/>
    <col min="10244" max="10244" width="11.42578125" style="1"/>
    <col min="10245" max="10245" width="11.42578125" style="1" customWidth="1"/>
    <col min="10246" max="10246" width="11.42578125" style="1"/>
    <col min="10247" max="10247" width="14.42578125" style="1" customWidth="1"/>
    <col min="10248" max="10248" width="11.42578125" style="1" customWidth="1"/>
    <col min="10249" max="10497" width="11.42578125" style="1"/>
    <col min="10498" max="10498" width="13" style="1" customWidth="1"/>
    <col min="10499" max="10499" width="19" style="1" customWidth="1"/>
    <col min="10500" max="10500" width="11.42578125" style="1"/>
    <col min="10501" max="10501" width="11.42578125" style="1" customWidth="1"/>
    <col min="10502" max="10502" width="11.42578125" style="1"/>
    <col min="10503" max="10503" width="14.42578125" style="1" customWidth="1"/>
    <col min="10504" max="10504" width="11.42578125" style="1" customWidth="1"/>
    <col min="10505" max="10753" width="11.42578125" style="1"/>
    <col min="10754" max="10754" width="13" style="1" customWidth="1"/>
    <col min="10755" max="10755" width="19" style="1" customWidth="1"/>
    <col min="10756" max="10756" width="11.42578125" style="1"/>
    <col min="10757" max="10757" width="11.42578125" style="1" customWidth="1"/>
    <col min="10758" max="10758" width="11.42578125" style="1"/>
    <col min="10759" max="10759" width="14.42578125" style="1" customWidth="1"/>
    <col min="10760" max="10760" width="11.42578125" style="1" customWidth="1"/>
    <col min="10761" max="11009" width="11.42578125" style="1"/>
    <col min="11010" max="11010" width="13" style="1" customWidth="1"/>
    <col min="11011" max="11011" width="19" style="1" customWidth="1"/>
    <col min="11012" max="11012" width="11.42578125" style="1"/>
    <col min="11013" max="11013" width="11.42578125" style="1" customWidth="1"/>
    <col min="11014" max="11014" width="11.42578125" style="1"/>
    <col min="11015" max="11015" width="14.42578125" style="1" customWidth="1"/>
    <col min="11016" max="11016" width="11.42578125" style="1" customWidth="1"/>
    <col min="11017" max="11265" width="11.42578125" style="1"/>
    <col min="11266" max="11266" width="13" style="1" customWidth="1"/>
    <col min="11267" max="11267" width="19" style="1" customWidth="1"/>
    <col min="11268" max="11268" width="11.42578125" style="1"/>
    <col min="11269" max="11269" width="11.42578125" style="1" customWidth="1"/>
    <col min="11270" max="11270" width="11.42578125" style="1"/>
    <col min="11271" max="11271" width="14.42578125" style="1" customWidth="1"/>
    <col min="11272" max="11272" width="11.42578125" style="1" customWidth="1"/>
    <col min="11273" max="11521" width="11.42578125" style="1"/>
    <col min="11522" max="11522" width="13" style="1" customWidth="1"/>
    <col min="11523" max="11523" width="19" style="1" customWidth="1"/>
    <col min="11524" max="11524" width="11.42578125" style="1"/>
    <col min="11525" max="11525" width="11.42578125" style="1" customWidth="1"/>
    <col min="11526" max="11526" width="11.42578125" style="1"/>
    <col min="11527" max="11527" width="14.42578125" style="1" customWidth="1"/>
    <col min="11528" max="11528" width="11.42578125" style="1" customWidth="1"/>
    <col min="11529" max="11777" width="11.42578125" style="1"/>
    <col min="11778" max="11778" width="13" style="1" customWidth="1"/>
    <col min="11779" max="11779" width="19" style="1" customWidth="1"/>
    <col min="11780" max="11780" width="11.42578125" style="1"/>
    <col min="11781" max="11781" width="11.42578125" style="1" customWidth="1"/>
    <col min="11782" max="11782" width="11.42578125" style="1"/>
    <col min="11783" max="11783" width="14.42578125" style="1" customWidth="1"/>
    <col min="11784" max="11784" width="11.42578125" style="1" customWidth="1"/>
    <col min="11785" max="12033" width="11.42578125" style="1"/>
    <col min="12034" max="12034" width="13" style="1" customWidth="1"/>
    <col min="12035" max="12035" width="19" style="1" customWidth="1"/>
    <col min="12036" max="12036" width="11.42578125" style="1"/>
    <col min="12037" max="12037" width="11.42578125" style="1" customWidth="1"/>
    <col min="12038" max="12038" width="11.42578125" style="1"/>
    <col min="12039" max="12039" width="14.42578125" style="1" customWidth="1"/>
    <col min="12040" max="12040" width="11.42578125" style="1" customWidth="1"/>
    <col min="12041" max="12289" width="11.42578125" style="1"/>
    <col min="12290" max="12290" width="13" style="1" customWidth="1"/>
    <col min="12291" max="12291" width="19" style="1" customWidth="1"/>
    <col min="12292" max="12292" width="11.42578125" style="1"/>
    <col min="12293" max="12293" width="11.42578125" style="1" customWidth="1"/>
    <col min="12294" max="12294" width="11.42578125" style="1"/>
    <col min="12295" max="12295" width="14.42578125" style="1" customWidth="1"/>
    <col min="12296" max="12296" width="11.42578125" style="1" customWidth="1"/>
    <col min="12297" max="12545" width="11.42578125" style="1"/>
    <col min="12546" max="12546" width="13" style="1" customWidth="1"/>
    <col min="12547" max="12547" width="19" style="1" customWidth="1"/>
    <col min="12548" max="12548" width="11.42578125" style="1"/>
    <col min="12549" max="12549" width="11.42578125" style="1" customWidth="1"/>
    <col min="12550" max="12550" width="11.42578125" style="1"/>
    <col min="12551" max="12551" width="14.42578125" style="1" customWidth="1"/>
    <col min="12552" max="12552" width="11.42578125" style="1" customWidth="1"/>
    <col min="12553" max="12801" width="11.42578125" style="1"/>
    <col min="12802" max="12802" width="13" style="1" customWidth="1"/>
    <col min="12803" max="12803" width="19" style="1" customWidth="1"/>
    <col min="12804" max="12804" width="11.42578125" style="1"/>
    <col min="12805" max="12805" width="11.42578125" style="1" customWidth="1"/>
    <col min="12806" max="12806" width="11.42578125" style="1"/>
    <col min="12807" max="12807" width="14.42578125" style="1" customWidth="1"/>
    <col min="12808" max="12808" width="11.42578125" style="1" customWidth="1"/>
    <col min="12809" max="13057" width="11.42578125" style="1"/>
    <col min="13058" max="13058" width="13" style="1" customWidth="1"/>
    <col min="13059" max="13059" width="19" style="1" customWidth="1"/>
    <col min="13060" max="13060" width="11.42578125" style="1"/>
    <col min="13061" max="13061" width="11.42578125" style="1" customWidth="1"/>
    <col min="13062" max="13062" width="11.42578125" style="1"/>
    <col min="13063" max="13063" width="14.42578125" style="1" customWidth="1"/>
    <col min="13064" max="13064" width="11.42578125" style="1" customWidth="1"/>
    <col min="13065" max="13313" width="11.42578125" style="1"/>
    <col min="13314" max="13314" width="13" style="1" customWidth="1"/>
    <col min="13315" max="13315" width="19" style="1" customWidth="1"/>
    <col min="13316" max="13316" width="11.42578125" style="1"/>
    <col min="13317" max="13317" width="11.42578125" style="1" customWidth="1"/>
    <col min="13318" max="13318" width="11.42578125" style="1"/>
    <col min="13319" max="13319" width="14.42578125" style="1" customWidth="1"/>
    <col min="13320" max="13320" width="11.42578125" style="1" customWidth="1"/>
    <col min="13321" max="13569" width="11.42578125" style="1"/>
    <col min="13570" max="13570" width="13" style="1" customWidth="1"/>
    <col min="13571" max="13571" width="19" style="1" customWidth="1"/>
    <col min="13572" max="13572" width="11.42578125" style="1"/>
    <col min="13573" max="13573" width="11.42578125" style="1" customWidth="1"/>
    <col min="13574" max="13574" width="11.42578125" style="1"/>
    <col min="13575" max="13575" width="14.42578125" style="1" customWidth="1"/>
    <col min="13576" max="13576" width="11.42578125" style="1" customWidth="1"/>
    <col min="13577" max="13825" width="11.42578125" style="1"/>
    <col min="13826" max="13826" width="13" style="1" customWidth="1"/>
    <col min="13827" max="13827" width="19" style="1" customWidth="1"/>
    <col min="13828" max="13828" width="11.42578125" style="1"/>
    <col min="13829" max="13829" width="11.42578125" style="1" customWidth="1"/>
    <col min="13830" max="13830" width="11.42578125" style="1"/>
    <col min="13831" max="13831" width="14.42578125" style="1" customWidth="1"/>
    <col min="13832" max="13832" width="11.42578125" style="1" customWidth="1"/>
    <col min="13833" max="14081" width="11.42578125" style="1"/>
    <col min="14082" max="14082" width="13" style="1" customWidth="1"/>
    <col min="14083" max="14083" width="19" style="1" customWidth="1"/>
    <col min="14084" max="14084" width="11.42578125" style="1"/>
    <col min="14085" max="14085" width="11.42578125" style="1" customWidth="1"/>
    <col min="14086" max="14086" width="11.42578125" style="1"/>
    <col min="14087" max="14087" width="14.42578125" style="1" customWidth="1"/>
    <col min="14088" max="14088" width="11.42578125" style="1" customWidth="1"/>
    <col min="14089" max="14337" width="11.42578125" style="1"/>
    <col min="14338" max="14338" width="13" style="1" customWidth="1"/>
    <col min="14339" max="14339" width="19" style="1" customWidth="1"/>
    <col min="14340" max="14340" width="11.42578125" style="1"/>
    <col min="14341" max="14341" width="11.42578125" style="1" customWidth="1"/>
    <col min="14342" max="14342" width="11.42578125" style="1"/>
    <col min="14343" max="14343" width="14.42578125" style="1" customWidth="1"/>
    <col min="14344" max="14344" width="11.42578125" style="1" customWidth="1"/>
    <col min="14345" max="14593" width="11.42578125" style="1"/>
    <col min="14594" max="14594" width="13" style="1" customWidth="1"/>
    <col min="14595" max="14595" width="19" style="1" customWidth="1"/>
    <col min="14596" max="14596" width="11.42578125" style="1"/>
    <col min="14597" max="14597" width="11.42578125" style="1" customWidth="1"/>
    <col min="14598" max="14598" width="11.42578125" style="1"/>
    <col min="14599" max="14599" width="14.42578125" style="1" customWidth="1"/>
    <col min="14600" max="14600" width="11.42578125" style="1" customWidth="1"/>
    <col min="14601" max="14849" width="11.42578125" style="1"/>
    <col min="14850" max="14850" width="13" style="1" customWidth="1"/>
    <col min="14851" max="14851" width="19" style="1" customWidth="1"/>
    <col min="14852" max="14852" width="11.42578125" style="1"/>
    <col min="14853" max="14853" width="11.42578125" style="1" customWidth="1"/>
    <col min="14854" max="14854" width="11.42578125" style="1"/>
    <col min="14855" max="14855" width="14.42578125" style="1" customWidth="1"/>
    <col min="14856" max="14856" width="11.42578125" style="1" customWidth="1"/>
    <col min="14857" max="15105" width="11.42578125" style="1"/>
    <col min="15106" max="15106" width="13" style="1" customWidth="1"/>
    <col min="15107" max="15107" width="19" style="1" customWidth="1"/>
    <col min="15108" max="15108" width="11.42578125" style="1"/>
    <col min="15109" max="15109" width="11.42578125" style="1" customWidth="1"/>
    <col min="15110" max="15110" width="11.42578125" style="1"/>
    <col min="15111" max="15111" width="14.42578125" style="1" customWidth="1"/>
    <col min="15112" max="15112" width="11.42578125" style="1" customWidth="1"/>
    <col min="15113" max="15361" width="11.42578125" style="1"/>
    <col min="15362" max="15362" width="13" style="1" customWidth="1"/>
    <col min="15363" max="15363" width="19" style="1" customWidth="1"/>
    <col min="15364" max="15364" width="11.42578125" style="1"/>
    <col min="15365" max="15365" width="11.42578125" style="1" customWidth="1"/>
    <col min="15366" max="15366" width="11.42578125" style="1"/>
    <col min="15367" max="15367" width="14.42578125" style="1" customWidth="1"/>
    <col min="15368" max="15368" width="11.42578125" style="1" customWidth="1"/>
    <col min="15369" max="15617" width="11.42578125" style="1"/>
    <col min="15618" max="15618" width="13" style="1" customWidth="1"/>
    <col min="15619" max="15619" width="19" style="1" customWidth="1"/>
    <col min="15620" max="15620" width="11.42578125" style="1"/>
    <col min="15621" max="15621" width="11.42578125" style="1" customWidth="1"/>
    <col min="15622" max="15622" width="11.42578125" style="1"/>
    <col min="15623" max="15623" width="14.42578125" style="1" customWidth="1"/>
    <col min="15624" max="15624" width="11.42578125" style="1" customWidth="1"/>
    <col min="15625" max="15873" width="11.42578125" style="1"/>
    <col min="15874" max="15874" width="13" style="1" customWidth="1"/>
    <col min="15875" max="15875" width="19" style="1" customWidth="1"/>
    <col min="15876" max="15876" width="11.42578125" style="1"/>
    <col min="15877" max="15877" width="11.42578125" style="1" customWidth="1"/>
    <col min="15878" max="15878" width="11.42578125" style="1"/>
    <col min="15879" max="15879" width="14.42578125" style="1" customWidth="1"/>
    <col min="15880" max="15880" width="11.42578125" style="1" customWidth="1"/>
    <col min="15881" max="16129" width="11.42578125" style="1"/>
    <col min="16130" max="16130" width="13" style="1" customWidth="1"/>
    <col min="16131" max="16131" width="19" style="1" customWidth="1"/>
    <col min="16132" max="16132" width="11.42578125" style="1"/>
    <col min="16133" max="16133" width="11.42578125" style="1" customWidth="1"/>
    <col min="16134" max="16134" width="11.42578125" style="1"/>
    <col min="16135" max="16135" width="14.42578125" style="1" customWidth="1"/>
    <col min="16136" max="16136" width="11.42578125" style="1" customWidth="1"/>
    <col min="16137" max="16384" width="11.42578125" style="1"/>
  </cols>
  <sheetData>
    <row r="1" spans="1:8" ht="15" x14ac:dyDescent="0.25">
      <c r="A1" s="9"/>
      <c r="B1" s="14"/>
      <c r="C1" s="8"/>
      <c r="D1" s="8"/>
      <c r="E1" s="8"/>
      <c r="F1" s="8"/>
    </row>
    <row r="2" spans="1:8" ht="22.5" customHeight="1" x14ac:dyDescent="0.25">
      <c r="A2" s="9"/>
      <c r="B2" s="11"/>
      <c r="C2" s="13" t="s">
        <v>2</v>
      </c>
      <c r="D2" s="10"/>
      <c r="E2" s="10"/>
      <c r="F2" s="12"/>
    </row>
    <row r="3" spans="1:8" ht="22.5" customHeight="1" x14ac:dyDescent="0.25">
      <c r="A3" s="9"/>
      <c r="B3" s="11"/>
      <c r="C3" s="13" t="s">
        <v>1</v>
      </c>
      <c r="D3" s="10"/>
      <c r="E3" s="10"/>
      <c r="F3" s="12"/>
    </row>
    <row r="4" spans="1:8" ht="22.5" customHeight="1" x14ac:dyDescent="0.25">
      <c r="A4" s="9"/>
      <c r="B4" s="11"/>
      <c r="C4" s="13" t="s">
        <v>1445</v>
      </c>
      <c r="D4" s="10"/>
      <c r="E4" s="10"/>
      <c r="F4" s="12"/>
    </row>
    <row r="5" spans="1:8" ht="17.25" customHeight="1" x14ac:dyDescent="0.2">
      <c r="A5" s="7"/>
      <c r="B5" s="6"/>
      <c r="C5" s="6"/>
      <c r="D5" s="6"/>
      <c r="E5" s="6"/>
      <c r="F5" s="6"/>
    </row>
    <row r="6" spans="1:8" ht="133.5" customHeight="1" x14ac:dyDescent="0.2">
      <c r="A6" s="64" t="s">
        <v>1446</v>
      </c>
      <c r="B6" s="65"/>
      <c r="C6" s="65"/>
      <c r="D6" s="65"/>
      <c r="E6" s="65"/>
      <c r="F6" s="65"/>
      <c r="G6" s="65"/>
      <c r="H6" s="66"/>
    </row>
    <row r="7" spans="1:8" ht="63" customHeight="1" x14ac:dyDescent="0.2">
      <c r="A7" s="67" t="s">
        <v>0</v>
      </c>
      <c r="B7" s="68"/>
      <c r="C7" s="68"/>
      <c r="D7" s="68"/>
      <c r="E7" s="68"/>
      <c r="F7" s="68"/>
      <c r="G7" s="68"/>
      <c r="H7" s="69"/>
    </row>
    <row r="8" spans="1:8" ht="409.5" customHeight="1" x14ac:dyDescent="0.2">
      <c r="A8" s="70" t="s">
        <v>1476</v>
      </c>
      <c r="B8" s="71"/>
      <c r="C8" s="71"/>
      <c r="D8" s="71"/>
      <c r="E8" s="71"/>
      <c r="F8" s="71"/>
      <c r="G8" s="71"/>
      <c r="H8" s="72"/>
    </row>
    <row r="9" spans="1:8" x14ac:dyDescent="0.2">
      <c r="A9" s="5"/>
      <c r="B9" s="4"/>
      <c r="C9" s="3"/>
      <c r="D9" s="3"/>
      <c r="E9" s="3"/>
      <c r="F9" s="3"/>
    </row>
    <row r="10" spans="1:8" x14ac:dyDescent="0.2">
      <c r="A10" s="3"/>
      <c r="B10" s="4"/>
      <c r="C10" s="3"/>
      <c r="D10" s="3"/>
      <c r="E10" s="3"/>
      <c r="F10" s="3"/>
    </row>
    <row r="11" spans="1:8" x14ac:dyDescent="0.2">
      <c r="A11" s="3"/>
      <c r="B11" s="4"/>
      <c r="C11" s="3"/>
      <c r="D11" s="3"/>
      <c r="E11" s="3"/>
      <c r="F11" s="3"/>
    </row>
    <row r="12" spans="1:8" x14ac:dyDescent="0.2">
      <c r="A12" s="3"/>
      <c r="B12" s="4"/>
      <c r="C12" s="3"/>
      <c r="D12" s="3"/>
      <c r="E12" s="3"/>
      <c r="F12" s="3"/>
    </row>
    <row r="13" spans="1:8" x14ac:dyDescent="0.2">
      <c r="A13" s="3"/>
      <c r="B13" s="4"/>
      <c r="C13" s="3"/>
      <c r="D13" s="3"/>
      <c r="E13" s="3"/>
      <c r="F13" s="3"/>
    </row>
    <row r="14" spans="1:8" x14ac:dyDescent="0.2">
      <c r="A14" s="3"/>
      <c r="B14" s="4"/>
      <c r="C14" s="3"/>
      <c r="D14" s="3"/>
      <c r="E14" s="3"/>
      <c r="F14" s="3"/>
    </row>
    <row r="15" spans="1:8" x14ac:dyDescent="0.2">
      <c r="A15" s="3"/>
      <c r="B15" s="4"/>
      <c r="C15" s="3"/>
      <c r="D15" s="3"/>
      <c r="E15" s="3"/>
      <c r="F15" s="3"/>
    </row>
    <row r="16" spans="1:8" ht="12" customHeight="1" x14ac:dyDescent="0.2">
      <c r="A16" s="3"/>
      <c r="B16" s="4"/>
      <c r="C16" s="3"/>
      <c r="D16" s="3"/>
      <c r="E16" s="3"/>
      <c r="F16" s="3"/>
    </row>
    <row r="17" spans="1:6" ht="15" customHeight="1" x14ac:dyDescent="0.2">
      <c r="A17" s="3"/>
      <c r="B17" s="4"/>
      <c r="C17" s="3"/>
      <c r="D17" s="3"/>
      <c r="E17" s="3"/>
      <c r="F17" s="3"/>
    </row>
  </sheetData>
  <mergeCells count="3">
    <mergeCell ref="A6:H6"/>
    <mergeCell ref="A7:H7"/>
    <mergeCell ref="A8:H8"/>
  </mergeCells>
  <pageMargins left="0.35433070866141736" right="0.31496062992125984" top="0.59055118110236227" bottom="0.39370078740157483" header="0.51181102362204722" footer="0.51181102362204722"/>
  <pageSetup paperSize="9" scale="86" fitToHeight="0" orientation="portrait" r:id="rId1"/>
  <headerFooter differentOddEven="1" scaleWithDoc="0"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6"/>
  <sheetViews>
    <sheetView topLeftCell="A735" workbookViewId="0">
      <selection activeCell="A745" sqref="A745"/>
    </sheetView>
  </sheetViews>
  <sheetFormatPr baseColWidth="10" defaultRowHeight="15" x14ac:dyDescent="0.25"/>
  <cols>
    <col min="2" max="2" width="64.28515625" customWidth="1"/>
    <col min="4" max="4" width="24.5703125" customWidth="1"/>
    <col min="5" max="5" width="0" hidden="1" customWidth="1"/>
    <col min="6" max="6" width="11" hidden="1" customWidth="1"/>
    <col min="7" max="7" width="32.5703125" customWidth="1"/>
  </cols>
  <sheetData>
    <row r="1" spans="1:7" ht="74.25" customHeight="1" thickTop="1" thickBot="1" x14ac:dyDescent="0.3">
      <c r="A1" s="73" t="s">
        <v>1438</v>
      </c>
      <c r="B1" s="74"/>
      <c r="C1" s="73" t="s">
        <v>1439</v>
      </c>
      <c r="D1" s="75"/>
    </row>
    <row r="2" spans="1:7" ht="51" customHeight="1" thickTop="1" thickBot="1" x14ac:dyDescent="0.3">
      <c r="A2" s="73" t="s">
        <v>1440</v>
      </c>
      <c r="B2" s="76"/>
      <c r="C2" s="77" t="s">
        <v>1437</v>
      </c>
      <c r="D2" s="78"/>
    </row>
    <row r="3" spans="1:7" ht="15.75" thickTop="1" x14ac:dyDescent="0.25"/>
    <row r="5" spans="1:7" ht="15.75" thickBot="1" x14ac:dyDescent="0.3"/>
    <row r="6" spans="1:7" x14ac:dyDescent="0.25">
      <c r="A6" s="60" t="s">
        <v>1436</v>
      </c>
      <c r="B6" s="59" t="s">
        <v>1435</v>
      </c>
      <c r="C6" s="59" t="s">
        <v>1434</v>
      </c>
      <c r="D6" s="59" t="s">
        <v>1433</v>
      </c>
      <c r="E6" s="58" t="s">
        <v>1432</v>
      </c>
      <c r="F6" s="57" t="s">
        <v>1431</v>
      </c>
      <c r="G6" s="57" t="s">
        <v>1430</v>
      </c>
    </row>
    <row r="7" spans="1:7" x14ac:dyDescent="0.25">
      <c r="A7" s="46" t="s">
        <v>1429</v>
      </c>
      <c r="B7" s="45" t="s">
        <v>1428</v>
      </c>
      <c r="C7" s="45"/>
      <c r="D7" s="45"/>
      <c r="E7" s="45"/>
      <c r="F7" s="44"/>
      <c r="G7" s="44"/>
    </row>
    <row r="8" spans="1:7" x14ac:dyDescent="0.25">
      <c r="A8" s="43" t="s">
        <v>1427</v>
      </c>
      <c r="B8" s="23" t="s">
        <v>1426</v>
      </c>
      <c r="C8" s="23"/>
      <c r="D8" s="23"/>
      <c r="E8" s="23"/>
      <c r="F8" s="22"/>
      <c r="G8" s="22"/>
    </row>
    <row r="9" spans="1:7" x14ac:dyDescent="0.25">
      <c r="A9" s="24" t="s">
        <v>1425</v>
      </c>
      <c r="B9" s="36" t="s">
        <v>1424</v>
      </c>
      <c r="C9" s="48" t="s">
        <v>1413</v>
      </c>
      <c r="D9" s="35"/>
      <c r="E9" s="47"/>
      <c r="F9" s="16">
        <f t="shared" ref="F9:F14" si="0">D9*E9</f>
        <v>0</v>
      </c>
      <c r="G9" s="16"/>
    </row>
    <row r="10" spans="1:7" x14ac:dyDescent="0.25">
      <c r="A10" s="24" t="s">
        <v>1423</v>
      </c>
      <c r="B10" s="36" t="s">
        <v>1422</v>
      </c>
      <c r="C10" s="48" t="s">
        <v>1413</v>
      </c>
      <c r="D10" s="35"/>
      <c r="E10" s="47"/>
      <c r="F10" s="16">
        <f t="shared" si="0"/>
        <v>0</v>
      </c>
      <c r="G10" s="16"/>
    </row>
    <row r="11" spans="1:7" x14ac:dyDescent="0.25">
      <c r="A11" s="24" t="s">
        <v>1421</v>
      </c>
      <c r="B11" s="36" t="s">
        <v>1420</v>
      </c>
      <c r="C11" s="48" t="s">
        <v>1413</v>
      </c>
      <c r="D11" s="35"/>
      <c r="E11" s="47"/>
      <c r="F11" s="16">
        <f t="shared" si="0"/>
        <v>0</v>
      </c>
      <c r="G11" s="16"/>
    </row>
    <row r="12" spans="1:7" x14ac:dyDescent="0.25">
      <c r="A12" s="24" t="s">
        <v>1419</v>
      </c>
      <c r="B12" s="36" t="s">
        <v>1418</v>
      </c>
      <c r="C12" s="48" t="s">
        <v>1413</v>
      </c>
      <c r="D12" s="35"/>
      <c r="E12" s="47"/>
      <c r="F12" s="16">
        <f t="shared" si="0"/>
        <v>0</v>
      </c>
      <c r="G12" s="16"/>
    </row>
    <row r="13" spans="1:7" x14ac:dyDescent="0.25">
      <c r="A13" s="24" t="s">
        <v>1417</v>
      </c>
      <c r="B13" s="36" t="s">
        <v>1416</v>
      </c>
      <c r="C13" s="48" t="s">
        <v>1413</v>
      </c>
      <c r="D13" s="35"/>
      <c r="E13" s="47"/>
      <c r="F13" s="16">
        <f t="shared" si="0"/>
        <v>0</v>
      </c>
      <c r="G13" s="16"/>
    </row>
    <row r="14" spans="1:7" x14ac:dyDescent="0.25">
      <c r="A14" s="24" t="s">
        <v>1415</v>
      </c>
      <c r="B14" s="36" t="s">
        <v>1414</v>
      </c>
      <c r="C14" s="48" t="s">
        <v>1413</v>
      </c>
      <c r="D14" s="35"/>
      <c r="E14" s="47"/>
      <c r="F14" s="16">
        <f t="shared" si="0"/>
        <v>0</v>
      </c>
      <c r="G14" s="16"/>
    </row>
    <row r="15" spans="1:7" x14ac:dyDescent="0.25">
      <c r="A15" s="43" t="s">
        <v>1412</v>
      </c>
      <c r="B15" s="23" t="s">
        <v>1411</v>
      </c>
      <c r="C15" s="23"/>
      <c r="D15" s="23"/>
      <c r="E15" s="23"/>
      <c r="F15" s="22"/>
      <c r="G15" s="22"/>
    </row>
    <row r="16" spans="1:7" x14ac:dyDescent="0.25">
      <c r="A16" s="24" t="s">
        <v>1410</v>
      </c>
      <c r="B16" s="36" t="s">
        <v>1409</v>
      </c>
      <c r="C16" s="48" t="s">
        <v>6</v>
      </c>
      <c r="D16" s="35"/>
      <c r="E16" s="47"/>
      <c r="F16" s="16">
        <f t="shared" ref="F16:F21" si="1">D16*E16</f>
        <v>0</v>
      </c>
      <c r="G16" s="16"/>
    </row>
    <row r="17" spans="1:7" x14ac:dyDescent="0.25">
      <c r="A17" s="24" t="s">
        <v>1408</v>
      </c>
      <c r="B17" s="36" t="s">
        <v>1407</v>
      </c>
      <c r="C17" s="48" t="s">
        <v>6</v>
      </c>
      <c r="D17" s="35"/>
      <c r="E17" s="47"/>
      <c r="F17" s="16">
        <f t="shared" si="1"/>
        <v>0</v>
      </c>
      <c r="G17" s="16"/>
    </row>
    <row r="18" spans="1:7" x14ac:dyDescent="0.25">
      <c r="A18" s="24" t="s">
        <v>1406</v>
      </c>
      <c r="B18" s="36" t="s">
        <v>1405</v>
      </c>
      <c r="C18" s="48" t="s">
        <v>6</v>
      </c>
      <c r="D18" s="35"/>
      <c r="E18" s="47"/>
      <c r="F18" s="16">
        <f t="shared" si="1"/>
        <v>0</v>
      </c>
      <c r="G18" s="16"/>
    </row>
    <row r="19" spans="1:7" ht="25.5" x14ac:dyDescent="0.25">
      <c r="A19" s="24" t="s">
        <v>1404</v>
      </c>
      <c r="B19" s="36" t="s">
        <v>1403</v>
      </c>
      <c r="C19" s="48" t="s">
        <v>6</v>
      </c>
      <c r="D19" s="35"/>
      <c r="E19" s="47"/>
      <c r="F19" s="16">
        <f t="shared" si="1"/>
        <v>0</v>
      </c>
      <c r="G19" s="16"/>
    </row>
    <row r="20" spans="1:7" x14ac:dyDescent="0.25">
      <c r="A20" s="24" t="s">
        <v>1402</v>
      </c>
      <c r="B20" s="36" t="s">
        <v>1401</v>
      </c>
      <c r="C20" s="48" t="s">
        <v>148</v>
      </c>
      <c r="D20" s="35"/>
      <c r="E20" s="47"/>
      <c r="F20" s="16">
        <f t="shared" si="1"/>
        <v>0</v>
      </c>
      <c r="G20" s="16"/>
    </row>
    <row r="21" spans="1:7" x14ac:dyDescent="0.25">
      <c r="A21" s="24" t="s">
        <v>1400</v>
      </c>
      <c r="B21" s="36" t="s">
        <v>1399</v>
      </c>
      <c r="C21" s="48" t="s">
        <v>6</v>
      </c>
      <c r="D21" s="35"/>
      <c r="E21" s="47"/>
      <c r="F21" s="16">
        <f t="shared" si="1"/>
        <v>0</v>
      </c>
      <c r="G21" s="16"/>
    </row>
    <row r="22" spans="1:7" ht="38.25" x14ac:dyDescent="0.25">
      <c r="A22" s="43" t="s">
        <v>1398</v>
      </c>
      <c r="B22" s="23" t="s">
        <v>1397</v>
      </c>
      <c r="C22" s="23"/>
      <c r="D22" s="23"/>
      <c r="E22" s="23"/>
      <c r="F22" s="22"/>
      <c r="G22" s="22"/>
    </row>
    <row r="23" spans="1:7" x14ac:dyDescent="0.25">
      <c r="A23" s="24" t="s">
        <v>1396</v>
      </c>
      <c r="B23" s="36" t="s">
        <v>1395</v>
      </c>
      <c r="C23" s="48" t="s">
        <v>148</v>
      </c>
      <c r="D23" s="35"/>
      <c r="E23" s="47"/>
      <c r="F23" s="16">
        <f t="shared" ref="F23:F29" si="2">D23*E23</f>
        <v>0</v>
      </c>
      <c r="G23" s="16"/>
    </row>
    <row r="24" spans="1:7" x14ac:dyDescent="0.25">
      <c r="A24" s="24" t="s">
        <v>1394</v>
      </c>
      <c r="B24" s="36" t="s">
        <v>1393</v>
      </c>
      <c r="C24" s="48" t="s">
        <v>148</v>
      </c>
      <c r="D24" s="35"/>
      <c r="E24" s="47"/>
      <c r="F24" s="16">
        <f t="shared" si="2"/>
        <v>0</v>
      </c>
      <c r="G24" s="16"/>
    </row>
    <row r="25" spans="1:7" x14ac:dyDescent="0.25">
      <c r="A25" s="24" t="s">
        <v>1392</v>
      </c>
      <c r="B25" s="36" t="s">
        <v>1390</v>
      </c>
      <c r="C25" s="48" t="s">
        <v>1384</v>
      </c>
      <c r="D25" s="35"/>
      <c r="E25" s="47"/>
      <c r="F25" s="16">
        <f t="shared" si="2"/>
        <v>0</v>
      </c>
      <c r="G25" s="16"/>
    </row>
    <row r="26" spans="1:7" x14ac:dyDescent="0.25">
      <c r="A26" s="24" t="s">
        <v>1391</v>
      </c>
      <c r="B26" s="36" t="s">
        <v>1390</v>
      </c>
      <c r="C26" s="48" t="s">
        <v>148</v>
      </c>
      <c r="D26" s="35"/>
      <c r="E26" s="47"/>
      <c r="F26" s="16">
        <f t="shared" si="2"/>
        <v>0</v>
      </c>
      <c r="G26" s="16"/>
    </row>
    <row r="27" spans="1:7" x14ac:dyDescent="0.25">
      <c r="A27" s="24" t="s">
        <v>1389</v>
      </c>
      <c r="B27" s="36" t="s">
        <v>1387</v>
      </c>
      <c r="C27" s="48" t="s">
        <v>1384</v>
      </c>
      <c r="D27" s="35"/>
      <c r="E27" s="47"/>
      <c r="F27" s="16">
        <f t="shared" si="2"/>
        <v>0</v>
      </c>
      <c r="G27" s="16"/>
    </row>
    <row r="28" spans="1:7" x14ac:dyDescent="0.25">
      <c r="A28" s="24" t="s">
        <v>1388</v>
      </c>
      <c r="B28" s="36" t="s">
        <v>1387</v>
      </c>
      <c r="C28" s="48" t="s">
        <v>148</v>
      </c>
      <c r="D28" s="35"/>
      <c r="E28" s="47"/>
      <c r="F28" s="16">
        <f t="shared" si="2"/>
        <v>0</v>
      </c>
      <c r="G28" s="16"/>
    </row>
    <row r="29" spans="1:7" x14ac:dyDescent="0.25">
      <c r="A29" s="24" t="s">
        <v>1386</v>
      </c>
      <c r="B29" s="36" t="s">
        <v>1385</v>
      </c>
      <c r="C29" s="48" t="s">
        <v>1384</v>
      </c>
      <c r="D29" s="35"/>
      <c r="E29" s="47"/>
      <c r="F29" s="16">
        <f t="shared" si="2"/>
        <v>0</v>
      </c>
      <c r="G29" s="16"/>
    </row>
    <row r="30" spans="1:7" ht="25.5" x14ac:dyDescent="0.25">
      <c r="A30" s="43" t="s">
        <v>1383</v>
      </c>
      <c r="B30" s="23" t="s">
        <v>1382</v>
      </c>
      <c r="C30" s="23"/>
      <c r="D30" s="23"/>
      <c r="E30" s="23"/>
      <c r="F30" s="22"/>
      <c r="G30" s="22"/>
    </row>
    <row r="31" spans="1:7" x14ac:dyDescent="0.25">
      <c r="A31" s="24" t="s">
        <v>1381</v>
      </c>
      <c r="B31" s="36" t="s">
        <v>1380</v>
      </c>
      <c r="C31" s="48" t="s">
        <v>29</v>
      </c>
      <c r="D31" s="35"/>
      <c r="E31" s="47"/>
      <c r="F31" s="16">
        <f t="shared" ref="F31:F41" si="3">D31*E31</f>
        <v>0</v>
      </c>
      <c r="G31" s="16"/>
    </row>
    <row r="32" spans="1:7" x14ac:dyDescent="0.25">
      <c r="A32" s="24" t="s">
        <v>1379</v>
      </c>
      <c r="B32" s="36" t="s">
        <v>1378</v>
      </c>
      <c r="C32" s="48" t="s">
        <v>29</v>
      </c>
      <c r="D32" s="35"/>
      <c r="E32" s="47"/>
      <c r="F32" s="16">
        <f t="shared" si="3"/>
        <v>0</v>
      </c>
      <c r="G32" s="16"/>
    </row>
    <row r="33" spans="1:7" x14ac:dyDescent="0.25">
      <c r="A33" s="24" t="s">
        <v>1377</v>
      </c>
      <c r="B33" s="36" t="s">
        <v>1376</v>
      </c>
      <c r="C33" s="48" t="s">
        <v>29</v>
      </c>
      <c r="D33" s="35"/>
      <c r="E33" s="47"/>
      <c r="F33" s="16">
        <f t="shared" si="3"/>
        <v>0</v>
      </c>
      <c r="G33" s="16"/>
    </row>
    <row r="34" spans="1:7" ht="25.5" x14ac:dyDescent="0.25">
      <c r="A34" s="24" t="s">
        <v>1375</v>
      </c>
      <c r="B34" s="36" t="s">
        <v>1374</v>
      </c>
      <c r="C34" s="48" t="s">
        <v>29</v>
      </c>
      <c r="D34" s="35"/>
      <c r="E34" s="47"/>
      <c r="F34" s="16">
        <f t="shared" si="3"/>
        <v>0</v>
      </c>
      <c r="G34" s="16"/>
    </row>
    <row r="35" spans="1:7" x14ac:dyDescent="0.25">
      <c r="A35" s="24" t="s">
        <v>1373</v>
      </c>
      <c r="B35" s="36" t="s">
        <v>1372</v>
      </c>
      <c r="C35" s="48" t="s">
        <v>29</v>
      </c>
      <c r="D35" s="35"/>
      <c r="E35" s="47"/>
      <c r="F35" s="16">
        <f t="shared" si="3"/>
        <v>0</v>
      </c>
      <c r="G35" s="16"/>
    </row>
    <row r="36" spans="1:7" x14ac:dyDescent="0.25">
      <c r="A36" s="24" t="s">
        <v>1371</v>
      </c>
      <c r="B36" s="36" t="s">
        <v>1370</v>
      </c>
      <c r="C36" s="48" t="s">
        <v>29</v>
      </c>
      <c r="D36" s="35"/>
      <c r="E36" s="47"/>
      <c r="F36" s="16">
        <f t="shared" si="3"/>
        <v>0</v>
      </c>
      <c r="G36" s="16"/>
    </row>
    <row r="37" spans="1:7" x14ac:dyDescent="0.25">
      <c r="A37" s="24" t="s">
        <v>1369</v>
      </c>
      <c r="B37" s="36" t="s">
        <v>1368</v>
      </c>
      <c r="C37" s="48" t="s">
        <v>6</v>
      </c>
      <c r="D37" s="35"/>
      <c r="E37" s="47"/>
      <c r="F37" s="16">
        <f t="shared" si="3"/>
        <v>0</v>
      </c>
      <c r="G37" s="16"/>
    </row>
    <row r="38" spans="1:7" x14ac:dyDescent="0.25">
      <c r="A38" s="24" t="s">
        <v>1367</v>
      </c>
      <c r="B38" s="36" t="s">
        <v>1366</v>
      </c>
      <c r="C38" s="48" t="s">
        <v>6</v>
      </c>
      <c r="D38" s="35"/>
      <c r="E38" s="47"/>
      <c r="F38" s="16">
        <f t="shared" si="3"/>
        <v>0</v>
      </c>
      <c r="G38" s="16"/>
    </row>
    <row r="39" spans="1:7" x14ac:dyDescent="0.25">
      <c r="A39" s="24" t="s">
        <v>1365</v>
      </c>
      <c r="B39" s="36" t="s">
        <v>1364</v>
      </c>
      <c r="C39" s="48" t="s">
        <v>6</v>
      </c>
      <c r="D39" s="35"/>
      <c r="E39" s="47"/>
      <c r="F39" s="16">
        <f t="shared" si="3"/>
        <v>0</v>
      </c>
      <c r="G39" s="16"/>
    </row>
    <row r="40" spans="1:7" x14ac:dyDescent="0.25">
      <c r="A40" s="24" t="s">
        <v>1363</v>
      </c>
      <c r="B40" s="36" t="s">
        <v>1362</v>
      </c>
      <c r="C40" s="48" t="s">
        <v>6</v>
      </c>
      <c r="D40" s="35"/>
      <c r="E40" s="47"/>
      <c r="F40" s="16">
        <f t="shared" si="3"/>
        <v>0</v>
      </c>
      <c r="G40" s="16"/>
    </row>
    <row r="41" spans="1:7" ht="25.5" x14ac:dyDescent="0.25">
      <c r="A41" s="24" t="s">
        <v>1361</v>
      </c>
      <c r="B41" s="36" t="s">
        <v>1360</v>
      </c>
      <c r="C41" s="48" t="s">
        <v>6</v>
      </c>
      <c r="D41" s="35"/>
      <c r="E41" s="47"/>
      <c r="F41" s="16">
        <f t="shared" si="3"/>
        <v>0</v>
      </c>
      <c r="G41" s="16"/>
    </row>
    <row r="42" spans="1:7" x14ac:dyDescent="0.25">
      <c r="A42" s="43" t="s">
        <v>1359</v>
      </c>
      <c r="B42" s="23" t="s">
        <v>1358</v>
      </c>
      <c r="C42" s="23"/>
      <c r="D42" s="23"/>
      <c r="E42" s="23"/>
      <c r="F42" s="22"/>
      <c r="G42" s="22"/>
    </row>
    <row r="43" spans="1:7" ht="25.5" x14ac:dyDescent="0.25">
      <c r="A43" s="24" t="s">
        <v>1357</v>
      </c>
      <c r="B43" s="36" t="s">
        <v>1356</v>
      </c>
      <c r="C43" s="48" t="s">
        <v>853</v>
      </c>
      <c r="D43" s="35"/>
      <c r="E43" s="47"/>
      <c r="F43" s="16">
        <f>D43*E43</f>
        <v>0</v>
      </c>
      <c r="G43" s="16"/>
    </row>
    <row r="44" spans="1:7" x14ac:dyDescent="0.25">
      <c r="A44" s="43" t="s">
        <v>1355</v>
      </c>
      <c r="B44" s="23" t="s">
        <v>1354</v>
      </c>
      <c r="C44" s="23"/>
      <c r="D44" s="23"/>
      <c r="E44" s="23"/>
      <c r="F44" s="22"/>
      <c r="G44" s="22"/>
    </row>
    <row r="45" spans="1:7" x14ac:dyDescent="0.25">
      <c r="A45" s="24" t="s">
        <v>1353</v>
      </c>
      <c r="B45" s="36" t="s">
        <v>1352</v>
      </c>
      <c r="C45" s="48" t="s">
        <v>6</v>
      </c>
      <c r="D45" s="35"/>
      <c r="E45" s="47"/>
      <c r="F45" s="16">
        <f t="shared" ref="F45:F70" si="4">D45*E45</f>
        <v>0</v>
      </c>
      <c r="G45" s="16"/>
    </row>
    <row r="46" spans="1:7" x14ac:dyDescent="0.25">
      <c r="A46" s="24" t="s">
        <v>1351</v>
      </c>
      <c r="B46" s="36" t="s">
        <v>1350</v>
      </c>
      <c r="C46" s="48" t="s">
        <v>6</v>
      </c>
      <c r="D46" s="35"/>
      <c r="E46" s="47"/>
      <c r="F46" s="16">
        <f t="shared" si="4"/>
        <v>0</v>
      </c>
      <c r="G46" s="16"/>
    </row>
    <row r="47" spans="1:7" ht="25.5" x14ac:dyDescent="0.25">
      <c r="A47" s="24" t="s">
        <v>1349</v>
      </c>
      <c r="B47" s="36" t="s">
        <v>1348</v>
      </c>
      <c r="C47" s="48" t="s">
        <v>6</v>
      </c>
      <c r="D47" s="35"/>
      <c r="E47" s="47"/>
      <c r="F47" s="16">
        <f t="shared" si="4"/>
        <v>0</v>
      </c>
      <c r="G47" s="16"/>
    </row>
    <row r="48" spans="1:7" ht="25.5" x14ac:dyDescent="0.25">
      <c r="A48" s="24" t="s">
        <v>1347</v>
      </c>
      <c r="B48" s="36" t="s">
        <v>1346</v>
      </c>
      <c r="C48" s="48" t="s">
        <v>6</v>
      </c>
      <c r="D48" s="35"/>
      <c r="E48" s="47"/>
      <c r="F48" s="16">
        <f t="shared" si="4"/>
        <v>0</v>
      </c>
      <c r="G48" s="16"/>
    </row>
    <row r="49" spans="1:7" x14ac:dyDescent="0.25">
      <c r="A49" s="24" t="s">
        <v>1345</v>
      </c>
      <c r="B49" s="36" t="s">
        <v>1344</v>
      </c>
      <c r="C49" s="48" t="s">
        <v>6</v>
      </c>
      <c r="D49" s="35"/>
      <c r="E49" s="47"/>
      <c r="F49" s="16">
        <f t="shared" si="4"/>
        <v>0</v>
      </c>
      <c r="G49" s="16"/>
    </row>
    <row r="50" spans="1:7" x14ac:dyDescent="0.25">
      <c r="A50" s="24" t="s">
        <v>1343</v>
      </c>
      <c r="B50" s="36" t="s">
        <v>1342</v>
      </c>
      <c r="C50" s="48" t="s">
        <v>29</v>
      </c>
      <c r="D50" s="35"/>
      <c r="E50" s="47"/>
      <c r="F50" s="16">
        <f t="shared" si="4"/>
        <v>0</v>
      </c>
      <c r="G50" s="16"/>
    </row>
    <row r="51" spans="1:7" x14ac:dyDescent="0.25">
      <c r="A51" s="24" t="s">
        <v>1341</v>
      </c>
      <c r="B51" s="36" t="s">
        <v>1340</v>
      </c>
      <c r="C51" s="48" t="s">
        <v>29</v>
      </c>
      <c r="D51" s="35"/>
      <c r="E51" s="47"/>
      <c r="F51" s="16">
        <f t="shared" si="4"/>
        <v>0</v>
      </c>
      <c r="G51" s="16"/>
    </row>
    <row r="52" spans="1:7" ht="25.5" x14ac:dyDescent="0.25">
      <c r="A52" s="24" t="s">
        <v>1339</v>
      </c>
      <c r="B52" s="36" t="s">
        <v>1338</v>
      </c>
      <c r="C52" s="48" t="s">
        <v>29</v>
      </c>
      <c r="D52" s="35"/>
      <c r="E52" s="47"/>
      <c r="F52" s="16">
        <f t="shared" si="4"/>
        <v>0</v>
      </c>
      <c r="G52" s="16"/>
    </row>
    <row r="53" spans="1:7" ht="25.5" x14ac:dyDescent="0.25">
      <c r="A53" s="24" t="s">
        <v>1337</v>
      </c>
      <c r="B53" s="36" t="s">
        <v>1336</v>
      </c>
      <c r="C53" s="48" t="s">
        <v>29</v>
      </c>
      <c r="D53" s="35"/>
      <c r="E53" s="47"/>
      <c r="F53" s="16">
        <f t="shared" si="4"/>
        <v>0</v>
      </c>
      <c r="G53" s="16"/>
    </row>
    <row r="54" spans="1:7" ht="25.5" x14ac:dyDescent="0.25">
      <c r="A54" s="24" t="s">
        <v>1335</v>
      </c>
      <c r="B54" s="36" t="s">
        <v>1334</v>
      </c>
      <c r="C54" s="48" t="s">
        <v>29</v>
      </c>
      <c r="D54" s="35"/>
      <c r="E54" s="47"/>
      <c r="F54" s="16">
        <f t="shared" si="4"/>
        <v>0</v>
      </c>
      <c r="G54" s="16"/>
    </row>
    <row r="55" spans="1:7" ht="25.5" x14ac:dyDescent="0.25">
      <c r="A55" s="24" t="s">
        <v>1333</v>
      </c>
      <c r="B55" s="36" t="s">
        <v>1332</v>
      </c>
      <c r="C55" s="48" t="s">
        <v>6</v>
      </c>
      <c r="D55" s="35"/>
      <c r="E55" s="47"/>
      <c r="F55" s="16">
        <f t="shared" si="4"/>
        <v>0</v>
      </c>
      <c r="G55" s="16"/>
    </row>
    <row r="56" spans="1:7" ht="25.5" x14ac:dyDescent="0.25">
      <c r="A56" s="24" t="s">
        <v>1331</v>
      </c>
      <c r="B56" s="36" t="s">
        <v>1330</v>
      </c>
      <c r="C56" s="48" t="s">
        <v>6</v>
      </c>
      <c r="D56" s="35"/>
      <c r="E56" s="47"/>
      <c r="F56" s="16">
        <f t="shared" si="4"/>
        <v>0</v>
      </c>
      <c r="G56" s="16"/>
    </row>
    <row r="57" spans="1:7" x14ac:dyDescent="0.25">
      <c r="A57" s="24" t="s">
        <v>1329</v>
      </c>
      <c r="B57" s="36" t="s">
        <v>1328</v>
      </c>
      <c r="C57" s="48" t="s">
        <v>6</v>
      </c>
      <c r="D57" s="35"/>
      <c r="E57" s="47"/>
      <c r="F57" s="16">
        <f t="shared" si="4"/>
        <v>0</v>
      </c>
      <c r="G57" s="16"/>
    </row>
    <row r="58" spans="1:7" x14ac:dyDescent="0.25">
      <c r="A58" s="24" t="s">
        <v>1327</v>
      </c>
      <c r="B58" s="36" t="s">
        <v>1326</v>
      </c>
      <c r="C58" s="48" t="s">
        <v>29</v>
      </c>
      <c r="D58" s="35"/>
      <c r="E58" s="47"/>
      <c r="F58" s="16">
        <f t="shared" si="4"/>
        <v>0</v>
      </c>
      <c r="G58" s="16"/>
    </row>
    <row r="59" spans="1:7" ht="25.5" x14ac:dyDescent="0.25">
      <c r="A59" s="24" t="s">
        <v>1325</v>
      </c>
      <c r="B59" s="36" t="s">
        <v>1324</v>
      </c>
      <c r="C59" s="48" t="s">
        <v>29</v>
      </c>
      <c r="D59" s="35"/>
      <c r="E59" s="47"/>
      <c r="F59" s="16">
        <f t="shared" si="4"/>
        <v>0</v>
      </c>
      <c r="G59" s="16"/>
    </row>
    <row r="60" spans="1:7" ht="25.5" x14ac:dyDescent="0.25">
      <c r="A60" s="24" t="s">
        <v>1323</v>
      </c>
      <c r="B60" s="36" t="s">
        <v>1322</v>
      </c>
      <c r="C60" s="48" t="s">
        <v>29</v>
      </c>
      <c r="D60" s="35"/>
      <c r="E60" s="47"/>
      <c r="F60" s="16">
        <f t="shared" si="4"/>
        <v>0</v>
      </c>
      <c r="G60" s="16"/>
    </row>
    <row r="61" spans="1:7" ht="25.5" x14ac:dyDescent="0.25">
      <c r="A61" s="24" t="s">
        <v>1321</v>
      </c>
      <c r="B61" s="36" t="s">
        <v>1320</v>
      </c>
      <c r="C61" s="48" t="s">
        <v>29</v>
      </c>
      <c r="D61" s="35"/>
      <c r="E61" s="47"/>
      <c r="F61" s="16">
        <f t="shared" si="4"/>
        <v>0</v>
      </c>
      <c r="G61" s="16"/>
    </row>
    <row r="62" spans="1:7" x14ac:dyDescent="0.25">
      <c r="A62" s="24" t="s">
        <v>1319</v>
      </c>
      <c r="B62" s="36" t="s">
        <v>1318</v>
      </c>
      <c r="C62" s="48" t="s">
        <v>1311</v>
      </c>
      <c r="D62" s="35"/>
      <c r="E62" s="47"/>
      <c r="F62" s="16">
        <f t="shared" si="4"/>
        <v>0</v>
      </c>
      <c r="G62" s="16"/>
    </row>
    <row r="63" spans="1:7" x14ac:dyDescent="0.25">
      <c r="A63" s="24" t="s">
        <v>1317</v>
      </c>
      <c r="B63" s="36" t="s">
        <v>1316</v>
      </c>
      <c r="C63" s="48" t="s">
        <v>1311</v>
      </c>
      <c r="D63" s="35"/>
      <c r="E63" s="47"/>
      <c r="F63" s="16">
        <f t="shared" si="4"/>
        <v>0</v>
      </c>
      <c r="G63" s="16"/>
    </row>
    <row r="64" spans="1:7" x14ac:dyDescent="0.25">
      <c r="A64" s="24" t="s">
        <v>1315</v>
      </c>
      <c r="B64" s="36" t="s">
        <v>1314</v>
      </c>
      <c r="C64" s="48" t="s">
        <v>853</v>
      </c>
      <c r="D64" s="35"/>
      <c r="E64" s="47"/>
      <c r="F64" s="16">
        <f t="shared" si="4"/>
        <v>0</v>
      </c>
      <c r="G64" s="16"/>
    </row>
    <row r="65" spans="1:7" ht="25.5" x14ac:dyDescent="0.25">
      <c r="A65" s="24" t="s">
        <v>1313</v>
      </c>
      <c r="B65" s="36" t="s">
        <v>1312</v>
      </c>
      <c r="C65" s="48" t="s">
        <v>1311</v>
      </c>
      <c r="D65" s="35"/>
      <c r="E65" s="47"/>
      <c r="F65" s="16">
        <f t="shared" si="4"/>
        <v>0</v>
      </c>
      <c r="G65" s="16"/>
    </row>
    <row r="66" spans="1:7" x14ac:dyDescent="0.25">
      <c r="A66" s="24" t="s">
        <v>1310</v>
      </c>
      <c r="B66" s="36" t="s">
        <v>1309</v>
      </c>
      <c r="C66" s="48" t="s">
        <v>853</v>
      </c>
      <c r="D66" s="35"/>
      <c r="E66" s="47"/>
      <c r="F66" s="16">
        <f t="shared" si="4"/>
        <v>0</v>
      </c>
      <c r="G66" s="16"/>
    </row>
    <row r="67" spans="1:7" x14ac:dyDescent="0.25">
      <c r="A67" s="24" t="s">
        <v>1308</v>
      </c>
      <c r="B67" s="36" t="s">
        <v>1307</v>
      </c>
      <c r="C67" s="48" t="s">
        <v>29</v>
      </c>
      <c r="D67" s="35"/>
      <c r="E67" s="47"/>
      <c r="F67" s="16">
        <f t="shared" si="4"/>
        <v>0</v>
      </c>
      <c r="G67" s="16"/>
    </row>
    <row r="68" spans="1:7" x14ac:dyDescent="0.25">
      <c r="A68" s="24" t="s">
        <v>1306</v>
      </c>
      <c r="B68" s="36" t="s">
        <v>1305</v>
      </c>
      <c r="C68" s="48" t="s">
        <v>853</v>
      </c>
      <c r="D68" s="35"/>
      <c r="E68" s="47"/>
      <c r="F68" s="16">
        <f t="shared" si="4"/>
        <v>0</v>
      </c>
      <c r="G68" s="16"/>
    </row>
    <row r="69" spans="1:7" x14ac:dyDescent="0.25">
      <c r="A69" s="24" t="s">
        <v>1304</v>
      </c>
      <c r="B69" s="36" t="s">
        <v>1303</v>
      </c>
      <c r="C69" s="48" t="s">
        <v>1302</v>
      </c>
      <c r="D69" s="35"/>
      <c r="E69" s="47"/>
      <c r="F69" s="16">
        <f t="shared" si="4"/>
        <v>0</v>
      </c>
      <c r="G69" s="16"/>
    </row>
    <row r="70" spans="1:7" ht="25.5" x14ac:dyDescent="0.25">
      <c r="A70" s="24" t="s">
        <v>1301</v>
      </c>
      <c r="B70" s="36" t="s">
        <v>1300</v>
      </c>
      <c r="C70" s="48" t="s">
        <v>1299</v>
      </c>
      <c r="D70" s="35"/>
      <c r="E70" s="47"/>
      <c r="F70" s="16">
        <f t="shared" si="4"/>
        <v>0</v>
      </c>
      <c r="G70" s="16"/>
    </row>
    <row r="71" spans="1:7" ht="38.25" x14ac:dyDescent="0.25">
      <c r="A71" s="46" t="s">
        <v>1298</v>
      </c>
      <c r="B71" s="45" t="s">
        <v>1297</v>
      </c>
      <c r="C71" s="45"/>
      <c r="D71" s="45"/>
      <c r="E71" s="45"/>
      <c r="F71" s="44"/>
      <c r="G71" s="44"/>
    </row>
    <row r="72" spans="1:7" x14ac:dyDescent="0.25">
      <c r="A72" s="43" t="s">
        <v>1296</v>
      </c>
      <c r="B72" s="23" t="s">
        <v>1295</v>
      </c>
      <c r="C72" s="23"/>
      <c r="D72" s="23"/>
      <c r="E72" s="23"/>
      <c r="F72" s="22"/>
      <c r="G72" s="22"/>
    </row>
    <row r="73" spans="1:7" ht="25.5" x14ac:dyDescent="0.25">
      <c r="A73" s="24" t="s">
        <v>1294</v>
      </c>
      <c r="B73" s="36" t="s">
        <v>1293</v>
      </c>
      <c r="C73" s="48" t="s">
        <v>29</v>
      </c>
      <c r="D73" s="35"/>
      <c r="E73" s="47"/>
      <c r="F73" s="16">
        <f>D73*E73</f>
        <v>0</v>
      </c>
      <c r="G73" s="16"/>
    </row>
    <row r="74" spans="1:7" ht="25.5" x14ac:dyDescent="0.25">
      <c r="A74" s="24" t="s">
        <v>1292</v>
      </c>
      <c r="B74" s="36" t="s">
        <v>1291</v>
      </c>
      <c r="C74" s="48" t="s">
        <v>29</v>
      </c>
      <c r="D74" s="35"/>
      <c r="E74" s="47"/>
      <c r="F74" s="16">
        <f>D74*E74</f>
        <v>0</v>
      </c>
      <c r="G74" s="16"/>
    </row>
    <row r="75" spans="1:7" ht="25.5" x14ac:dyDescent="0.25">
      <c r="A75" s="24" t="s">
        <v>1290</v>
      </c>
      <c r="B75" s="36" t="s">
        <v>1289</v>
      </c>
      <c r="C75" s="48" t="s">
        <v>29</v>
      </c>
      <c r="D75" s="35"/>
      <c r="E75" s="47"/>
      <c r="F75" s="16">
        <f>D75*E75</f>
        <v>0</v>
      </c>
      <c r="G75" s="16"/>
    </row>
    <row r="76" spans="1:7" ht="25.5" x14ac:dyDescent="0.25">
      <c r="A76" s="24" t="s">
        <v>1288</v>
      </c>
      <c r="B76" s="36" t="s">
        <v>1287</v>
      </c>
      <c r="C76" s="48" t="s">
        <v>29</v>
      </c>
      <c r="D76" s="35"/>
      <c r="E76" s="47"/>
      <c r="F76" s="16">
        <f>D76*E76</f>
        <v>0</v>
      </c>
      <c r="G76" s="16"/>
    </row>
    <row r="77" spans="1:7" ht="25.5" x14ac:dyDescent="0.25">
      <c r="A77" s="24" t="s">
        <v>1286</v>
      </c>
      <c r="B77" s="36" t="s">
        <v>1285</v>
      </c>
      <c r="C77" s="48" t="s">
        <v>29</v>
      </c>
      <c r="D77" s="35"/>
      <c r="E77" s="47"/>
      <c r="F77" s="16">
        <f>D77*E77</f>
        <v>0</v>
      </c>
      <c r="G77" s="16"/>
    </row>
    <row r="78" spans="1:7" x14ac:dyDescent="0.25">
      <c r="A78" s="43" t="s">
        <v>1284</v>
      </c>
      <c r="B78" s="23" t="s">
        <v>1283</v>
      </c>
      <c r="C78" s="23"/>
      <c r="D78" s="23"/>
      <c r="E78" s="23"/>
      <c r="F78" s="22"/>
      <c r="G78" s="22"/>
    </row>
    <row r="79" spans="1:7" ht="25.5" x14ac:dyDescent="0.25">
      <c r="A79" s="24" t="s">
        <v>1282</v>
      </c>
      <c r="B79" s="36" t="s">
        <v>1281</v>
      </c>
      <c r="C79" s="48" t="s">
        <v>29</v>
      </c>
      <c r="D79" s="35"/>
      <c r="E79" s="47"/>
      <c r="F79" s="16">
        <f>D79*E79</f>
        <v>0</v>
      </c>
      <c r="G79" s="16"/>
    </row>
    <row r="80" spans="1:7" ht="38.25" x14ac:dyDescent="0.25">
      <c r="A80" s="24" t="s">
        <v>1280</v>
      </c>
      <c r="B80" s="36" t="s">
        <v>1279</v>
      </c>
      <c r="C80" s="48" t="s">
        <v>29</v>
      </c>
      <c r="D80" s="35"/>
      <c r="E80" s="47"/>
      <c r="F80" s="16">
        <f>D80*E80</f>
        <v>0</v>
      </c>
      <c r="G80" s="16"/>
    </row>
    <row r="81" spans="1:7" ht="38.25" x14ac:dyDescent="0.25">
      <c r="A81" s="24" t="s">
        <v>1278</v>
      </c>
      <c r="B81" s="36" t="s">
        <v>1277</v>
      </c>
      <c r="C81" s="48" t="s">
        <v>29</v>
      </c>
      <c r="D81" s="35"/>
      <c r="E81" s="47"/>
      <c r="F81" s="16">
        <f>D81*E81</f>
        <v>0</v>
      </c>
      <c r="G81" s="16"/>
    </row>
    <row r="82" spans="1:7" ht="38.25" x14ac:dyDescent="0.25">
      <c r="A82" s="24" t="s">
        <v>1276</v>
      </c>
      <c r="B82" s="36" t="s">
        <v>1275</v>
      </c>
      <c r="C82" s="48" t="s">
        <v>29</v>
      </c>
      <c r="D82" s="35"/>
      <c r="E82" s="47"/>
      <c r="F82" s="16">
        <f>D82*E82</f>
        <v>0</v>
      </c>
      <c r="G82" s="16"/>
    </row>
    <row r="83" spans="1:7" x14ac:dyDescent="0.25">
      <c r="A83" s="43" t="s">
        <v>1274</v>
      </c>
      <c r="B83" s="23" t="s">
        <v>1273</v>
      </c>
      <c r="C83" s="23"/>
      <c r="D83" s="23"/>
      <c r="E83" s="23"/>
      <c r="F83" s="22"/>
      <c r="G83" s="22"/>
    </row>
    <row r="84" spans="1:7" ht="25.5" x14ac:dyDescent="0.25">
      <c r="A84" s="24" t="s">
        <v>1272</v>
      </c>
      <c r="B84" s="36" t="s">
        <v>1271</v>
      </c>
      <c r="C84" s="48" t="s">
        <v>29</v>
      </c>
      <c r="D84" s="35"/>
      <c r="E84" s="47"/>
      <c r="F84" s="16">
        <f>D84*E84</f>
        <v>0</v>
      </c>
      <c r="G84" s="16"/>
    </row>
    <row r="85" spans="1:7" ht="38.25" x14ac:dyDescent="0.25">
      <c r="A85" s="24" t="s">
        <v>1270</v>
      </c>
      <c r="B85" s="36" t="s">
        <v>1269</v>
      </c>
      <c r="C85" s="48" t="s">
        <v>29</v>
      </c>
      <c r="D85" s="35"/>
      <c r="E85" s="47"/>
      <c r="F85" s="16">
        <f>D85*E85</f>
        <v>0</v>
      </c>
      <c r="G85" s="16"/>
    </row>
    <row r="86" spans="1:7" ht="38.25" x14ac:dyDescent="0.25">
      <c r="A86" s="24" t="s">
        <v>1268</v>
      </c>
      <c r="B86" s="36" t="s">
        <v>1267</v>
      </c>
      <c r="C86" s="48" t="s">
        <v>29</v>
      </c>
      <c r="D86" s="35"/>
      <c r="E86" s="47"/>
      <c r="F86" s="16">
        <f>D86*E86</f>
        <v>0</v>
      </c>
      <c r="G86" s="16"/>
    </row>
    <row r="87" spans="1:7" ht="38.25" x14ac:dyDescent="0.25">
      <c r="A87" s="24" t="s">
        <v>1266</v>
      </c>
      <c r="B87" s="36" t="s">
        <v>1265</v>
      </c>
      <c r="C87" s="48" t="s">
        <v>29</v>
      </c>
      <c r="D87" s="35"/>
      <c r="E87" s="47"/>
      <c r="F87" s="16">
        <f>D87*E87</f>
        <v>0</v>
      </c>
      <c r="G87" s="16"/>
    </row>
    <row r="88" spans="1:7" ht="51" x14ac:dyDescent="0.25">
      <c r="A88" s="46" t="s">
        <v>1264</v>
      </c>
      <c r="B88" s="45" t="s">
        <v>1263</v>
      </c>
      <c r="C88" s="45"/>
      <c r="D88" s="45"/>
      <c r="E88" s="45"/>
      <c r="F88" s="44"/>
      <c r="G88" s="44"/>
    </row>
    <row r="89" spans="1:7" x14ac:dyDescent="0.25">
      <c r="A89" s="43" t="s">
        <v>1262</v>
      </c>
      <c r="B89" s="23" t="s">
        <v>1261</v>
      </c>
      <c r="C89" s="23"/>
      <c r="D89" s="23"/>
      <c r="E89" s="23"/>
      <c r="F89" s="22"/>
      <c r="G89" s="22"/>
    </row>
    <row r="90" spans="1:7" ht="25.5" x14ac:dyDescent="0.25">
      <c r="A90" s="24" t="s">
        <v>1260</v>
      </c>
      <c r="B90" s="36" t="s">
        <v>1259</v>
      </c>
      <c r="C90" s="48" t="s">
        <v>29</v>
      </c>
      <c r="D90" s="35"/>
      <c r="E90" s="47"/>
      <c r="F90" s="16">
        <f t="shared" ref="F90:F101" si="5">D90*E90</f>
        <v>0</v>
      </c>
      <c r="G90" s="16"/>
    </row>
    <row r="91" spans="1:7" ht="25.5" x14ac:dyDescent="0.25">
      <c r="A91" s="24" t="s">
        <v>1258</v>
      </c>
      <c r="B91" s="36" t="s">
        <v>1257</v>
      </c>
      <c r="C91" s="48" t="s">
        <v>29</v>
      </c>
      <c r="D91" s="35"/>
      <c r="E91" s="47"/>
      <c r="F91" s="16">
        <f t="shared" si="5"/>
        <v>0</v>
      </c>
      <c r="G91" s="16"/>
    </row>
    <row r="92" spans="1:7" ht="25.5" x14ac:dyDescent="0.25">
      <c r="A92" s="24" t="s">
        <v>1256</v>
      </c>
      <c r="B92" s="36" t="s">
        <v>1255</v>
      </c>
      <c r="C92" s="48" t="s">
        <v>29</v>
      </c>
      <c r="D92" s="35"/>
      <c r="E92" s="47"/>
      <c r="F92" s="16">
        <f t="shared" si="5"/>
        <v>0</v>
      </c>
      <c r="G92" s="16"/>
    </row>
    <row r="93" spans="1:7" ht="25.5" x14ac:dyDescent="0.25">
      <c r="A93" s="24" t="s">
        <v>1254</v>
      </c>
      <c r="B93" s="36" t="s">
        <v>1253</v>
      </c>
      <c r="C93" s="48" t="s">
        <v>29</v>
      </c>
      <c r="D93" s="35"/>
      <c r="E93" s="47"/>
      <c r="F93" s="16">
        <f t="shared" si="5"/>
        <v>0</v>
      </c>
      <c r="G93" s="16"/>
    </row>
    <row r="94" spans="1:7" ht="25.5" x14ac:dyDescent="0.25">
      <c r="A94" s="24" t="s">
        <v>1252</v>
      </c>
      <c r="B94" s="36" t="s">
        <v>1251</v>
      </c>
      <c r="C94" s="48" t="s">
        <v>29</v>
      </c>
      <c r="D94" s="35"/>
      <c r="E94" s="47"/>
      <c r="F94" s="16">
        <f t="shared" si="5"/>
        <v>0</v>
      </c>
      <c r="G94" s="16"/>
    </row>
    <row r="95" spans="1:7" ht="25.5" x14ac:dyDescent="0.25">
      <c r="A95" s="24" t="s">
        <v>1250</v>
      </c>
      <c r="B95" s="36" t="s">
        <v>1249</v>
      </c>
      <c r="C95" s="48" t="s">
        <v>29</v>
      </c>
      <c r="D95" s="35"/>
      <c r="E95" s="47"/>
      <c r="F95" s="16">
        <f t="shared" si="5"/>
        <v>0</v>
      </c>
      <c r="G95" s="16"/>
    </row>
    <row r="96" spans="1:7" ht="25.5" x14ac:dyDescent="0.25">
      <c r="A96" s="24" t="s">
        <v>1248</v>
      </c>
      <c r="B96" s="36" t="s">
        <v>1247</v>
      </c>
      <c r="C96" s="48" t="s">
        <v>29</v>
      </c>
      <c r="D96" s="35"/>
      <c r="E96" s="47"/>
      <c r="F96" s="16">
        <f t="shared" si="5"/>
        <v>0</v>
      </c>
      <c r="G96" s="16"/>
    </row>
    <row r="97" spans="1:7" ht="25.5" x14ac:dyDescent="0.25">
      <c r="A97" s="24" t="s">
        <v>1246</v>
      </c>
      <c r="B97" s="36" t="s">
        <v>1245</v>
      </c>
      <c r="C97" s="48" t="s">
        <v>29</v>
      </c>
      <c r="D97" s="35"/>
      <c r="E97" s="47"/>
      <c r="F97" s="16">
        <f t="shared" si="5"/>
        <v>0</v>
      </c>
      <c r="G97" s="16"/>
    </row>
    <row r="98" spans="1:7" ht="25.5" x14ac:dyDescent="0.25">
      <c r="A98" s="24" t="s">
        <v>1244</v>
      </c>
      <c r="B98" s="36" t="s">
        <v>1243</v>
      </c>
      <c r="C98" s="48" t="s">
        <v>29</v>
      </c>
      <c r="D98" s="35"/>
      <c r="E98" s="47"/>
      <c r="F98" s="16">
        <f t="shared" si="5"/>
        <v>0</v>
      </c>
      <c r="G98" s="16"/>
    </row>
    <row r="99" spans="1:7" ht="38.25" x14ac:dyDescent="0.25">
      <c r="A99" s="24" t="s">
        <v>1242</v>
      </c>
      <c r="B99" s="36" t="s">
        <v>1241</v>
      </c>
      <c r="C99" s="48" t="s">
        <v>29</v>
      </c>
      <c r="D99" s="35"/>
      <c r="E99" s="47"/>
      <c r="F99" s="16">
        <f t="shared" si="5"/>
        <v>0</v>
      </c>
      <c r="G99" s="16"/>
    </row>
    <row r="100" spans="1:7" ht="38.25" x14ac:dyDescent="0.25">
      <c r="A100" s="24" t="s">
        <v>1240</v>
      </c>
      <c r="B100" s="36" t="s">
        <v>1239</v>
      </c>
      <c r="C100" s="48" t="s">
        <v>29</v>
      </c>
      <c r="D100" s="35"/>
      <c r="E100" s="47"/>
      <c r="F100" s="16">
        <f t="shared" si="5"/>
        <v>0</v>
      </c>
      <c r="G100" s="16"/>
    </row>
    <row r="101" spans="1:7" ht="38.25" x14ac:dyDescent="0.25">
      <c r="A101" s="24" t="s">
        <v>1238</v>
      </c>
      <c r="B101" s="36" t="s">
        <v>1237</v>
      </c>
      <c r="C101" s="48" t="s">
        <v>29</v>
      </c>
      <c r="D101" s="35"/>
      <c r="E101" s="47"/>
      <c r="F101" s="16">
        <f t="shared" si="5"/>
        <v>0</v>
      </c>
      <c r="G101" s="16"/>
    </row>
    <row r="102" spans="1:7" x14ac:dyDescent="0.25">
      <c r="A102" s="43" t="s">
        <v>1236</v>
      </c>
      <c r="B102" s="23" t="s">
        <v>1235</v>
      </c>
      <c r="C102" s="23"/>
      <c r="D102" s="23"/>
      <c r="E102" s="23"/>
      <c r="F102" s="22"/>
      <c r="G102" s="22"/>
    </row>
    <row r="103" spans="1:7" x14ac:dyDescent="0.25">
      <c r="A103" s="24" t="s">
        <v>1234</v>
      </c>
      <c r="B103" s="36" t="s">
        <v>1233</v>
      </c>
      <c r="C103" s="48" t="s">
        <v>29</v>
      </c>
      <c r="D103" s="35"/>
      <c r="E103" s="47"/>
      <c r="F103" s="16">
        <f t="shared" ref="F103:F110" si="6">D103*E103</f>
        <v>0</v>
      </c>
      <c r="G103" s="16"/>
    </row>
    <row r="104" spans="1:7" x14ac:dyDescent="0.25">
      <c r="A104" s="24" t="s">
        <v>1232</v>
      </c>
      <c r="B104" s="36" t="s">
        <v>1231</v>
      </c>
      <c r="C104" s="48" t="s">
        <v>29</v>
      </c>
      <c r="D104" s="35"/>
      <c r="E104" s="47"/>
      <c r="F104" s="16">
        <f t="shared" si="6"/>
        <v>0</v>
      </c>
      <c r="G104" s="16"/>
    </row>
    <row r="105" spans="1:7" x14ac:dyDescent="0.25">
      <c r="A105" s="24" t="s">
        <v>1230</v>
      </c>
      <c r="B105" s="36" t="s">
        <v>1229</v>
      </c>
      <c r="C105" s="48" t="s">
        <v>29</v>
      </c>
      <c r="D105" s="35"/>
      <c r="E105" s="47"/>
      <c r="F105" s="16">
        <f t="shared" si="6"/>
        <v>0</v>
      </c>
      <c r="G105" s="16"/>
    </row>
    <row r="106" spans="1:7" x14ac:dyDescent="0.25">
      <c r="A106" s="24" t="s">
        <v>1228</v>
      </c>
      <c r="B106" s="36" t="s">
        <v>1227</v>
      </c>
      <c r="C106" s="48" t="s">
        <v>29</v>
      </c>
      <c r="D106" s="35"/>
      <c r="E106" s="47"/>
      <c r="F106" s="16">
        <f t="shared" si="6"/>
        <v>0</v>
      </c>
      <c r="G106" s="16"/>
    </row>
    <row r="107" spans="1:7" x14ac:dyDescent="0.25">
      <c r="A107" s="24" t="s">
        <v>1226</v>
      </c>
      <c r="B107" s="36" t="s">
        <v>1225</v>
      </c>
      <c r="C107" s="48" t="s">
        <v>29</v>
      </c>
      <c r="D107" s="35"/>
      <c r="E107" s="47"/>
      <c r="F107" s="16">
        <f t="shared" si="6"/>
        <v>0</v>
      </c>
      <c r="G107" s="16"/>
    </row>
    <row r="108" spans="1:7" x14ac:dyDescent="0.25">
      <c r="A108" s="24" t="s">
        <v>1224</v>
      </c>
      <c r="B108" s="36" t="s">
        <v>1223</v>
      </c>
      <c r="C108" s="48" t="s">
        <v>29</v>
      </c>
      <c r="D108" s="35"/>
      <c r="E108" s="47"/>
      <c r="F108" s="16">
        <f t="shared" si="6"/>
        <v>0</v>
      </c>
      <c r="G108" s="16"/>
    </row>
    <row r="109" spans="1:7" x14ac:dyDescent="0.25">
      <c r="A109" s="24" t="s">
        <v>1222</v>
      </c>
      <c r="B109" s="36" t="s">
        <v>1221</v>
      </c>
      <c r="C109" s="48" t="s">
        <v>29</v>
      </c>
      <c r="D109" s="35"/>
      <c r="E109" s="47"/>
      <c r="F109" s="16">
        <f t="shared" si="6"/>
        <v>0</v>
      </c>
      <c r="G109" s="16"/>
    </row>
    <row r="110" spans="1:7" x14ac:dyDescent="0.25">
      <c r="A110" s="24" t="s">
        <v>1220</v>
      </c>
      <c r="B110" s="36" t="s">
        <v>1219</v>
      </c>
      <c r="C110" s="48" t="s">
        <v>29</v>
      </c>
      <c r="D110" s="35"/>
      <c r="E110" s="47"/>
      <c r="F110" s="16">
        <f t="shared" si="6"/>
        <v>0</v>
      </c>
      <c r="G110" s="16"/>
    </row>
    <row r="111" spans="1:7" x14ac:dyDescent="0.25">
      <c r="A111" s="43" t="s">
        <v>1218</v>
      </c>
      <c r="B111" s="23" t="s">
        <v>1217</v>
      </c>
      <c r="C111" s="23"/>
      <c r="D111" s="23"/>
      <c r="E111" s="23"/>
      <c r="F111" s="22"/>
      <c r="G111" s="22"/>
    </row>
    <row r="112" spans="1:7" ht="76.5" x14ac:dyDescent="0.25">
      <c r="A112" s="56"/>
      <c r="B112" s="51" t="s">
        <v>1216</v>
      </c>
      <c r="C112" s="50"/>
      <c r="D112" s="50"/>
      <c r="E112" s="50"/>
      <c r="F112" s="49"/>
      <c r="G112" s="49"/>
    </row>
    <row r="113" spans="1:7" ht="25.5" x14ac:dyDescent="0.25">
      <c r="A113" s="24" t="s">
        <v>1215</v>
      </c>
      <c r="B113" s="55" t="s">
        <v>1214</v>
      </c>
      <c r="C113" s="48" t="s">
        <v>29</v>
      </c>
      <c r="D113" s="35"/>
      <c r="E113" s="47"/>
      <c r="F113" s="16">
        <f t="shared" ref="F113:F134" si="7">D113*E113</f>
        <v>0</v>
      </c>
      <c r="G113" s="16"/>
    </row>
    <row r="114" spans="1:7" ht="38.25" x14ac:dyDescent="0.25">
      <c r="A114" s="24" t="s">
        <v>1213</v>
      </c>
      <c r="B114" s="42" t="s">
        <v>1212</v>
      </c>
      <c r="C114" s="48" t="s">
        <v>1131</v>
      </c>
      <c r="D114" s="35"/>
      <c r="E114" s="47"/>
      <c r="F114" s="16">
        <f t="shared" si="7"/>
        <v>0</v>
      </c>
      <c r="G114" s="16"/>
    </row>
    <row r="115" spans="1:7" ht="38.25" x14ac:dyDescent="0.25">
      <c r="A115" s="24" t="s">
        <v>1211</v>
      </c>
      <c r="B115" s="42" t="s">
        <v>1210</v>
      </c>
      <c r="C115" s="48" t="s">
        <v>1131</v>
      </c>
      <c r="D115" s="35"/>
      <c r="E115" s="47"/>
      <c r="F115" s="16">
        <f t="shared" si="7"/>
        <v>0</v>
      </c>
      <c r="G115" s="16"/>
    </row>
    <row r="116" spans="1:7" ht="38.25" x14ac:dyDescent="0.25">
      <c r="A116" s="24" t="s">
        <v>1209</v>
      </c>
      <c r="B116" s="42" t="s">
        <v>1208</v>
      </c>
      <c r="C116" s="48" t="s">
        <v>1131</v>
      </c>
      <c r="D116" s="35"/>
      <c r="E116" s="47"/>
      <c r="F116" s="16">
        <f t="shared" si="7"/>
        <v>0</v>
      </c>
      <c r="G116" s="16"/>
    </row>
    <row r="117" spans="1:7" ht="25.5" x14ac:dyDescent="0.25">
      <c r="A117" s="24" t="s">
        <v>1207</v>
      </c>
      <c r="B117" s="55" t="s">
        <v>1206</v>
      </c>
      <c r="C117" s="48" t="s">
        <v>29</v>
      </c>
      <c r="D117" s="35"/>
      <c r="E117" s="47"/>
      <c r="F117" s="16">
        <f t="shared" si="7"/>
        <v>0</v>
      </c>
      <c r="G117" s="16"/>
    </row>
    <row r="118" spans="1:7" ht="38.25" x14ac:dyDescent="0.25">
      <c r="A118" s="24" t="s">
        <v>1205</v>
      </c>
      <c r="B118" s="42" t="s">
        <v>1204</v>
      </c>
      <c r="C118" s="48" t="s">
        <v>1131</v>
      </c>
      <c r="D118" s="35"/>
      <c r="E118" s="47"/>
      <c r="F118" s="16">
        <f t="shared" si="7"/>
        <v>0</v>
      </c>
      <c r="G118" s="16"/>
    </row>
    <row r="119" spans="1:7" ht="38.25" x14ac:dyDescent="0.25">
      <c r="A119" s="24" t="s">
        <v>1203</v>
      </c>
      <c r="B119" s="42" t="s">
        <v>1202</v>
      </c>
      <c r="C119" s="48" t="s">
        <v>1131</v>
      </c>
      <c r="D119" s="35"/>
      <c r="E119" s="47"/>
      <c r="F119" s="16">
        <f t="shared" si="7"/>
        <v>0</v>
      </c>
      <c r="G119" s="16"/>
    </row>
    <row r="120" spans="1:7" ht="38.25" x14ac:dyDescent="0.25">
      <c r="A120" s="24" t="s">
        <v>1201</v>
      </c>
      <c r="B120" s="42" t="s">
        <v>1200</v>
      </c>
      <c r="C120" s="48" t="s">
        <v>1131</v>
      </c>
      <c r="D120" s="35"/>
      <c r="E120" s="47"/>
      <c r="F120" s="16">
        <f t="shared" si="7"/>
        <v>0</v>
      </c>
      <c r="G120" s="16"/>
    </row>
    <row r="121" spans="1:7" ht="25.5" x14ac:dyDescent="0.25">
      <c r="A121" s="24" t="s">
        <v>1199</v>
      </c>
      <c r="B121" s="55" t="s">
        <v>1198</v>
      </c>
      <c r="C121" s="48" t="s">
        <v>29</v>
      </c>
      <c r="D121" s="35"/>
      <c r="E121" s="47"/>
      <c r="F121" s="16">
        <f t="shared" si="7"/>
        <v>0</v>
      </c>
      <c r="G121" s="16"/>
    </row>
    <row r="122" spans="1:7" x14ac:dyDescent="0.25">
      <c r="A122" s="24" t="s">
        <v>1197</v>
      </c>
      <c r="B122" s="55" t="s">
        <v>1196</v>
      </c>
      <c r="C122" s="48" t="s">
        <v>29</v>
      </c>
      <c r="D122" s="35"/>
      <c r="E122" s="47"/>
      <c r="F122" s="16">
        <f t="shared" si="7"/>
        <v>0</v>
      </c>
      <c r="G122" s="16"/>
    </row>
    <row r="123" spans="1:7" ht="38.25" x14ac:dyDescent="0.25">
      <c r="A123" s="24" t="s">
        <v>1195</v>
      </c>
      <c r="B123" s="42" t="s">
        <v>1189</v>
      </c>
      <c r="C123" s="48" t="s">
        <v>1131</v>
      </c>
      <c r="D123" s="35"/>
      <c r="E123" s="47"/>
      <c r="F123" s="16">
        <f t="shared" si="7"/>
        <v>0</v>
      </c>
      <c r="G123" s="16"/>
    </row>
    <row r="124" spans="1:7" ht="38.25" x14ac:dyDescent="0.25">
      <c r="A124" s="24" t="s">
        <v>1194</v>
      </c>
      <c r="B124" s="42" t="s">
        <v>1187</v>
      </c>
      <c r="C124" s="48" t="s">
        <v>1131</v>
      </c>
      <c r="D124" s="35"/>
      <c r="E124" s="47"/>
      <c r="F124" s="16">
        <f t="shared" si="7"/>
        <v>0</v>
      </c>
      <c r="G124" s="16"/>
    </row>
    <row r="125" spans="1:7" ht="38.25" x14ac:dyDescent="0.25">
      <c r="A125" s="24" t="s">
        <v>1193</v>
      </c>
      <c r="B125" s="42" t="s">
        <v>1185</v>
      </c>
      <c r="C125" s="48" t="s">
        <v>1131</v>
      </c>
      <c r="D125" s="35"/>
      <c r="E125" s="47"/>
      <c r="F125" s="16">
        <f t="shared" si="7"/>
        <v>0</v>
      </c>
      <c r="G125" s="16"/>
    </row>
    <row r="126" spans="1:7" x14ac:dyDescent="0.25">
      <c r="A126" s="24" t="s">
        <v>1192</v>
      </c>
      <c r="B126" s="55" t="s">
        <v>1191</v>
      </c>
      <c r="C126" s="48" t="s">
        <v>29</v>
      </c>
      <c r="D126" s="35"/>
      <c r="E126" s="47"/>
      <c r="F126" s="16">
        <f t="shared" si="7"/>
        <v>0</v>
      </c>
      <c r="G126" s="16"/>
    </row>
    <row r="127" spans="1:7" ht="38.25" x14ac:dyDescent="0.25">
      <c r="A127" s="24" t="s">
        <v>1190</v>
      </c>
      <c r="B127" s="42" t="s">
        <v>1189</v>
      </c>
      <c r="C127" s="48" t="s">
        <v>1131</v>
      </c>
      <c r="D127" s="35"/>
      <c r="E127" s="47"/>
      <c r="F127" s="16">
        <f t="shared" si="7"/>
        <v>0</v>
      </c>
      <c r="G127" s="16"/>
    </row>
    <row r="128" spans="1:7" ht="38.25" x14ac:dyDescent="0.25">
      <c r="A128" s="24" t="s">
        <v>1188</v>
      </c>
      <c r="B128" s="42" t="s">
        <v>1187</v>
      </c>
      <c r="C128" s="48" t="s">
        <v>1131</v>
      </c>
      <c r="D128" s="35"/>
      <c r="E128" s="47"/>
      <c r="F128" s="16">
        <f t="shared" si="7"/>
        <v>0</v>
      </c>
      <c r="G128" s="16"/>
    </row>
    <row r="129" spans="1:7" ht="38.25" x14ac:dyDescent="0.25">
      <c r="A129" s="24" t="s">
        <v>1186</v>
      </c>
      <c r="B129" s="42" t="s">
        <v>1185</v>
      </c>
      <c r="C129" s="48" t="s">
        <v>1131</v>
      </c>
      <c r="D129" s="35"/>
      <c r="E129" s="47"/>
      <c r="F129" s="16">
        <f t="shared" si="7"/>
        <v>0</v>
      </c>
      <c r="G129" s="16"/>
    </row>
    <row r="130" spans="1:7" x14ac:dyDescent="0.25">
      <c r="A130" s="24" t="s">
        <v>1184</v>
      </c>
      <c r="B130" s="36" t="s">
        <v>1183</v>
      </c>
      <c r="C130" s="48" t="s">
        <v>29</v>
      </c>
      <c r="D130" s="35"/>
      <c r="E130" s="47"/>
      <c r="F130" s="16">
        <f t="shared" si="7"/>
        <v>0</v>
      </c>
      <c r="G130" s="16"/>
    </row>
    <row r="131" spans="1:7" x14ac:dyDescent="0.25">
      <c r="A131" s="24" t="s">
        <v>1182</v>
      </c>
      <c r="B131" s="36" t="s">
        <v>1181</v>
      </c>
      <c r="C131" s="48" t="s">
        <v>29</v>
      </c>
      <c r="D131" s="35"/>
      <c r="E131" s="47"/>
      <c r="F131" s="16">
        <f t="shared" si="7"/>
        <v>0</v>
      </c>
      <c r="G131" s="16"/>
    </row>
    <row r="132" spans="1:7" x14ac:dyDescent="0.25">
      <c r="A132" s="24" t="s">
        <v>1180</v>
      </c>
      <c r="B132" s="36" t="s">
        <v>1179</v>
      </c>
      <c r="C132" s="48" t="s">
        <v>29</v>
      </c>
      <c r="D132" s="35"/>
      <c r="E132" s="47"/>
      <c r="F132" s="16">
        <f t="shared" si="7"/>
        <v>0</v>
      </c>
      <c r="G132" s="16"/>
    </row>
    <row r="133" spans="1:7" x14ac:dyDescent="0.25">
      <c r="A133" s="24" t="s">
        <v>1178</v>
      </c>
      <c r="B133" s="36" t="s">
        <v>1177</v>
      </c>
      <c r="C133" s="48" t="s">
        <v>29</v>
      </c>
      <c r="D133" s="35"/>
      <c r="E133" s="47"/>
      <c r="F133" s="16">
        <f t="shared" si="7"/>
        <v>0</v>
      </c>
      <c r="G133" s="16"/>
    </row>
    <row r="134" spans="1:7" x14ac:dyDescent="0.25">
      <c r="A134" s="24" t="s">
        <v>1176</v>
      </c>
      <c r="B134" s="36" t="s">
        <v>1175</v>
      </c>
      <c r="C134" s="48" t="s">
        <v>29</v>
      </c>
      <c r="D134" s="35"/>
      <c r="E134" s="47"/>
      <c r="F134" s="16">
        <f t="shared" si="7"/>
        <v>0</v>
      </c>
      <c r="G134" s="16"/>
    </row>
    <row r="135" spans="1:7" x14ac:dyDescent="0.25">
      <c r="A135" s="43" t="s">
        <v>1174</v>
      </c>
      <c r="B135" s="23" t="s">
        <v>1173</v>
      </c>
      <c r="C135" s="23"/>
      <c r="D135" s="23"/>
      <c r="E135" s="23"/>
      <c r="F135" s="22"/>
      <c r="G135" s="22"/>
    </row>
    <row r="136" spans="1:7" ht="63.75" x14ac:dyDescent="0.25">
      <c r="A136" s="56"/>
      <c r="B136" s="23" t="s">
        <v>38</v>
      </c>
      <c r="C136" s="23"/>
      <c r="D136" s="23"/>
      <c r="E136" s="23"/>
      <c r="F136" s="22"/>
      <c r="G136" s="22"/>
    </row>
    <row r="137" spans="1:7" ht="25.5" x14ac:dyDescent="0.25">
      <c r="A137" s="24" t="s">
        <v>1172</v>
      </c>
      <c r="B137" s="55" t="s">
        <v>1171</v>
      </c>
      <c r="C137" s="48" t="s">
        <v>29</v>
      </c>
      <c r="D137" s="35"/>
      <c r="E137" s="47"/>
      <c r="F137" s="16">
        <f t="shared" ref="F137:F156" si="8">D137*E137</f>
        <v>0</v>
      </c>
      <c r="G137" s="16"/>
    </row>
    <row r="138" spans="1:7" ht="38.25" x14ac:dyDescent="0.25">
      <c r="A138" s="24" t="s">
        <v>1170</v>
      </c>
      <c r="B138" s="42" t="s">
        <v>1169</v>
      </c>
      <c r="C138" s="48" t="s">
        <v>1164</v>
      </c>
      <c r="D138" s="35"/>
      <c r="E138" s="47"/>
      <c r="F138" s="16">
        <f t="shared" si="8"/>
        <v>0</v>
      </c>
      <c r="G138" s="16"/>
    </row>
    <row r="139" spans="1:7" ht="38.25" x14ac:dyDescent="0.25">
      <c r="A139" s="24" t="s">
        <v>1168</v>
      </c>
      <c r="B139" s="42" t="s">
        <v>1167</v>
      </c>
      <c r="C139" s="48" t="s">
        <v>1164</v>
      </c>
      <c r="D139" s="35"/>
      <c r="E139" s="47"/>
      <c r="F139" s="16">
        <f t="shared" si="8"/>
        <v>0</v>
      </c>
      <c r="G139" s="16"/>
    </row>
    <row r="140" spans="1:7" ht="38.25" x14ac:dyDescent="0.25">
      <c r="A140" s="24" t="s">
        <v>1166</v>
      </c>
      <c r="B140" s="42" t="s">
        <v>1165</v>
      </c>
      <c r="C140" s="48" t="s">
        <v>1164</v>
      </c>
      <c r="D140" s="35"/>
      <c r="E140" s="47"/>
      <c r="F140" s="16">
        <f t="shared" si="8"/>
        <v>0</v>
      </c>
      <c r="G140" s="16"/>
    </row>
    <row r="141" spans="1:7" x14ac:dyDescent="0.25">
      <c r="A141" s="24" t="s">
        <v>1163</v>
      </c>
      <c r="B141" s="55" t="s">
        <v>1162</v>
      </c>
      <c r="C141" s="48" t="s">
        <v>29</v>
      </c>
      <c r="D141" s="35"/>
      <c r="E141" s="47"/>
      <c r="F141" s="16">
        <f t="shared" si="8"/>
        <v>0</v>
      </c>
      <c r="G141" s="16"/>
    </row>
    <row r="142" spans="1:7" ht="38.25" x14ac:dyDescent="0.25">
      <c r="A142" s="24" t="s">
        <v>1161</v>
      </c>
      <c r="B142" s="42" t="s">
        <v>1160</v>
      </c>
      <c r="C142" s="48" t="s">
        <v>1131</v>
      </c>
      <c r="D142" s="35"/>
      <c r="E142" s="47"/>
      <c r="F142" s="16">
        <f t="shared" si="8"/>
        <v>0</v>
      </c>
      <c r="G142" s="16"/>
    </row>
    <row r="143" spans="1:7" ht="38.25" x14ac:dyDescent="0.25">
      <c r="A143" s="24" t="s">
        <v>1159</v>
      </c>
      <c r="B143" s="42" t="s">
        <v>1158</v>
      </c>
      <c r="C143" s="48" t="s">
        <v>1131</v>
      </c>
      <c r="D143" s="35"/>
      <c r="E143" s="47"/>
      <c r="F143" s="16">
        <f t="shared" si="8"/>
        <v>0</v>
      </c>
      <c r="G143" s="16"/>
    </row>
    <row r="144" spans="1:7" ht="38.25" x14ac:dyDescent="0.25">
      <c r="A144" s="24" t="s">
        <v>1157</v>
      </c>
      <c r="B144" s="42" t="s">
        <v>1156</v>
      </c>
      <c r="C144" s="48" t="s">
        <v>1131</v>
      </c>
      <c r="D144" s="35"/>
      <c r="E144" s="47"/>
      <c r="F144" s="16">
        <f t="shared" si="8"/>
        <v>0</v>
      </c>
      <c r="G144" s="16"/>
    </row>
    <row r="145" spans="1:7" x14ac:dyDescent="0.25">
      <c r="A145" s="24" t="s">
        <v>1155</v>
      </c>
      <c r="B145" s="55" t="s">
        <v>1154</v>
      </c>
      <c r="C145" s="48" t="s">
        <v>29</v>
      </c>
      <c r="D145" s="35"/>
      <c r="E145" s="47"/>
      <c r="F145" s="16">
        <f t="shared" si="8"/>
        <v>0</v>
      </c>
      <c r="G145" s="16"/>
    </row>
    <row r="146" spans="1:7" ht="25.5" x14ac:dyDescent="0.25">
      <c r="A146" s="24" t="s">
        <v>1153</v>
      </c>
      <c r="B146" s="42" t="s">
        <v>1152</v>
      </c>
      <c r="C146" s="48" t="s">
        <v>1131</v>
      </c>
      <c r="D146" s="35"/>
      <c r="E146" s="47"/>
      <c r="F146" s="16">
        <f t="shared" si="8"/>
        <v>0</v>
      </c>
      <c r="G146" s="16"/>
    </row>
    <row r="147" spans="1:7" ht="25.5" x14ac:dyDescent="0.25">
      <c r="A147" s="24" t="s">
        <v>1151</v>
      </c>
      <c r="B147" s="42" t="s">
        <v>1150</v>
      </c>
      <c r="C147" s="48" t="s">
        <v>1131</v>
      </c>
      <c r="D147" s="35"/>
      <c r="E147" s="47"/>
      <c r="F147" s="16">
        <f t="shared" si="8"/>
        <v>0</v>
      </c>
      <c r="G147" s="16"/>
    </row>
    <row r="148" spans="1:7" ht="25.5" x14ac:dyDescent="0.25">
      <c r="A148" s="24" t="s">
        <v>1149</v>
      </c>
      <c r="B148" s="42" t="s">
        <v>1148</v>
      </c>
      <c r="C148" s="48" t="s">
        <v>1131</v>
      </c>
      <c r="D148" s="35"/>
      <c r="E148" s="47"/>
      <c r="F148" s="16">
        <f t="shared" si="8"/>
        <v>0</v>
      </c>
      <c r="G148" s="16"/>
    </row>
    <row r="149" spans="1:7" x14ac:dyDescent="0.25">
      <c r="A149" s="24" t="s">
        <v>1147</v>
      </c>
      <c r="B149" s="55" t="s">
        <v>1146</v>
      </c>
      <c r="C149" s="48" t="s">
        <v>29</v>
      </c>
      <c r="D149" s="35"/>
      <c r="E149" s="47"/>
      <c r="F149" s="16">
        <f t="shared" si="8"/>
        <v>0</v>
      </c>
      <c r="G149" s="16"/>
    </row>
    <row r="150" spans="1:7" ht="25.5" x14ac:dyDescent="0.25">
      <c r="A150" s="24" t="s">
        <v>1145</v>
      </c>
      <c r="B150" s="42" t="s">
        <v>1144</v>
      </c>
      <c r="C150" s="48" t="s">
        <v>1131</v>
      </c>
      <c r="D150" s="35"/>
      <c r="E150" s="47"/>
      <c r="F150" s="16">
        <f t="shared" si="8"/>
        <v>0</v>
      </c>
      <c r="G150" s="16"/>
    </row>
    <row r="151" spans="1:7" ht="25.5" x14ac:dyDescent="0.25">
      <c r="A151" s="24" t="s">
        <v>1143</v>
      </c>
      <c r="B151" s="42" t="s">
        <v>1142</v>
      </c>
      <c r="C151" s="48" t="s">
        <v>1131</v>
      </c>
      <c r="D151" s="35"/>
      <c r="E151" s="47"/>
      <c r="F151" s="16">
        <f t="shared" si="8"/>
        <v>0</v>
      </c>
      <c r="G151" s="16"/>
    </row>
    <row r="152" spans="1:7" ht="25.5" x14ac:dyDescent="0.25">
      <c r="A152" s="24" t="s">
        <v>1141</v>
      </c>
      <c r="B152" s="42" t="s">
        <v>1140</v>
      </c>
      <c r="C152" s="48" t="s">
        <v>1131</v>
      </c>
      <c r="D152" s="35"/>
      <c r="E152" s="47"/>
      <c r="F152" s="16">
        <f t="shared" si="8"/>
        <v>0</v>
      </c>
      <c r="G152" s="16"/>
    </row>
    <row r="153" spans="1:7" x14ac:dyDescent="0.25">
      <c r="A153" s="24" t="s">
        <v>1139</v>
      </c>
      <c r="B153" s="55" t="s">
        <v>1138</v>
      </c>
      <c r="C153" s="48" t="s">
        <v>29</v>
      </c>
      <c r="D153" s="35"/>
      <c r="E153" s="47"/>
      <c r="F153" s="16">
        <f t="shared" si="8"/>
        <v>0</v>
      </c>
      <c r="G153" s="16"/>
    </row>
    <row r="154" spans="1:7" ht="25.5" x14ac:dyDescent="0.25">
      <c r="A154" s="24" t="s">
        <v>1137</v>
      </c>
      <c r="B154" s="42" t="s">
        <v>1136</v>
      </c>
      <c r="C154" s="48" t="s">
        <v>1131</v>
      </c>
      <c r="D154" s="35"/>
      <c r="E154" s="47"/>
      <c r="F154" s="16">
        <f t="shared" si="8"/>
        <v>0</v>
      </c>
      <c r="G154" s="16"/>
    </row>
    <row r="155" spans="1:7" ht="25.5" x14ac:dyDescent="0.25">
      <c r="A155" s="24" t="s">
        <v>1135</v>
      </c>
      <c r="B155" s="42" t="s">
        <v>1134</v>
      </c>
      <c r="C155" s="48" t="s">
        <v>1131</v>
      </c>
      <c r="D155" s="35"/>
      <c r="E155" s="47"/>
      <c r="F155" s="16">
        <f t="shared" si="8"/>
        <v>0</v>
      </c>
      <c r="G155" s="16"/>
    </row>
    <row r="156" spans="1:7" ht="25.5" x14ac:dyDescent="0.25">
      <c r="A156" s="24" t="s">
        <v>1133</v>
      </c>
      <c r="B156" s="42" t="s">
        <v>1132</v>
      </c>
      <c r="C156" s="48" t="s">
        <v>1131</v>
      </c>
      <c r="D156" s="35"/>
      <c r="E156" s="47"/>
      <c r="F156" s="16">
        <f t="shared" si="8"/>
        <v>0</v>
      </c>
      <c r="G156" s="16"/>
    </row>
    <row r="157" spans="1:7" x14ac:dyDescent="0.25">
      <c r="A157" s="43" t="s">
        <v>1130</v>
      </c>
      <c r="B157" s="51" t="s">
        <v>1129</v>
      </c>
      <c r="C157" s="50"/>
      <c r="D157" s="50"/>
      <c r="E157" s="50"/>
      <c r="F157" s="49"/>
      <c r="G157" s="49"/>
    </row>
    <row r="158" spans="1:7" x14ac:dyDescent="0.25">
      <c r="A158" s="24" t="s">
        <v>1128</v>
      </c>
      <c r="B158" s="36" t="s">
        <v>1127</v>
      </c>
      <c r="C158" s="48" t="s">
        <v>6</v>
      </c>
      <c r="D158" s="35"/>
      <c r="E158" s="47"/>
      <c r="F158" s="16">
        <f t="shared" ref="F158:F181" si="9">D158*E158</f>
        <v>0</v>
      </c>
      <c r="G158" s="16"/>
    </row>
    <row r="159" spans="1:7" x14ac:dyDescent="0.25">
      <c r="A159" s="24" t="s">
        <v>1126</v>
      </c>
      <c r="B159" s="36" t="s">
        <v>1125</v>
      </c>
      <c r="C159" s="48" t="s">
        <v>6</v>
      </c>
      <c r="D159" s="35"/>
      <c r="E159" s="47"/>
      <c r="F159" s="16">
        <f t="shared" si="9"/>
        <v>0</v>
      </c>
      <c r="G159" s="16"/>
    </row>
    <row r="160" spans="1:7" x14ac:dyDescent="0.25">
      <c r="A160" s="24" t="s">
        <v>1124</v>
      </c>
      <c r="B160" s="36" t="s">
        <v>1123</v>
      </c>
      <c r="C160" s="48" t="s">
        <v>6</v>
      </c>
      <c r="D160" s="35"/>
      <c r="E160" s="47"/>
      <c r="F160" s="16">
        <f t="shared" si="9"/>
        <v>0</v>
      </c>
      <c r="G160" s="16"/>
    </row>
    <row r="161" spans="1:7" x14ac:dyDescent="0.25">
      <c r="A161" s="24" t="s">
        <v>1122</v>
      </c>
      <c r="B161" s="36" t="s">
        <v>1121</v>
      </c>
      <c r="C161" s="48" t="s">
        <v>6</v>
      </c>
      <c r="D161" s="35"/>
      <c r="E161" s="47"/>
      <c r="F161" s="16">
        <f t="shared" si="9"/>
        <v>0</v>
      </c>
      <c r="G161" s="16"/>
    </row>
    <row r="162" spans="1:7" x14ac:dyDescent="0.25">
      <c r="A162" s="24" t="s">
        <v>1120</v>
      </c>
      <c r="B162" s="36" t="s">
        <v>1119</v>
      </c>
      <c r="C162" s="48" t="s">
        <v>6</v>
      </c>
      <c r="D162" s="35"/>
      <c r="E162" s="47"/>
      <c r="F162" s="16">
        <f t="shared" si="9"/>
        <v>0</v>
      </c>
      <c r="G162" s="16"/>
    </row>
    <row r="163" spans="1:7" x14ac:dyDescent="0.25">
      <c r="A163" s="24" t="s">
        <v>1118</v>
      </c>
      <c r="B163" s="36" t="s">
        <v>1117</v>
      </c>
      <c r="C163" s="48" t="s">
        <v>6</v>
      </c>
      <c r="D163" s="35"/>
      <c r="E163" s="47"/>
      <c r="F163" s="16">
        <f t="shared" si="9"/>
        <v>0</v>
      </c>
      <c r="G163" s="16"/>
    </row>
    <row r="164" spans="1:7" x14ac:dyDescent="0.25">
      <c r="A164" s="24" t="s">
        <v>1116</v>
      </c>
      <c r="B164" s="36" t="s">
        <v>1115</v>
      </c>
      <c r="C164" s="48" t="s">
        <v>6</v>
      </c>
      <c r="D164" s="35"/>
      <c r="E164" s="47"/>
      <c r="F164" s="16">
        <f t="shared" si="9"/>
        <v>0</v>
      </c>
      <c r="G164" s="16"/>
    </row>
    <row r="165" spans="1:7" x14ac:dyDescent="0.25">
      <c r="A165" s="24" t="s">
        <v>1114</v>
      </c>
      <c r="B165" s="36" t="s">
        <v>1113</v>
      </c>
      <c r="C165" s="48" t="s">
        <v>6</v>
      </c>
      <c r="D165" s="35"/>
      <c r="E165" s="47"/>
      <c r="F165" s="16">
        <f t="shared" si="9"/>
        <v>0</v>
      </c>
      <c r="G165" s="16"/>
    </row>
    <row r="166" spans="1:7" x14ac:dyDescent="0.25">
      <c r="A166" s="24" t="s">
        <v>1112</v>
      </c>
      <c r="B166" s="36" t="s">
        <v>1111</v>
      </c>
      <c r="C166" s="48" t="s">
        <v>6</v>
      </c>
      <c r="D166" s="35"/>
      <c r="E166" s="47"/>
      <c r="F166" s="16">
        <f t="shared" si="9"/>
        <v>0</v>
      </c>
      <c r="G166" s="16"/>
    </row>
    <row r="167" spans="1:7" x14ac:dyDescent="0.25">
      <c r="A167" s="24" t="s">
        <v>1110</v>
      </c>
      <c r="B167" s="36" t="s">
        <v>1109</v>
      </c>
      <c r="C167" s="48" t="s">
        <v>6</v>
      </c>
      <c r="D167" s="35"/>
      <c r="E167" s="47"/>
      <c r="F167" s="16">
        <f t="shared" si="9"/>
        <v>0</v>
      </c>
      <c r="G167" s="16"/>
    </row>
    <row r="168" spans="1:7" ht="25.5" x14ac:dyDescent="0.25">
      <c r="A168" s="24" t="s">
        <v>1108</v>
      </c>
      <c r="B168" s="36" t="s">
        <v>1107</v>
      </c>
      <c r="C168" s="48" t="s">
        <v>6</v>
      </c>
      <c r="D168" s="35"/>
      <c r="E168" s="47"/>
      <c r="F168" s="16">
        <f t="shared" si="9"/>
        <v>0</v>
      </c>
      <c r="G168" s="16"/>
    </row>
    <row r="169" spans="1:7" ht="25.5" x14ac:dyDescent="0.25">
      <c r="A169" s="24" t="s">
        <v>1106</v>
      </c>
      <c r="B169" s="36" t="s">
        <v>1105</v>
      </c>
      <c r="C169" s="48" t="s">
        <v>6</v>
      </c>
      <c r="D169" s="35"/>
      <c r="E169" s="47"/>
      <c r="F169" s="16">
        <f t="shared" si="9"/>
        <v>0</v>
      </c>
      <c r="G169" s="16"/>
    </row>
    <row r="170" spans="1:7" x14ac:dyDescent="0.25">
      <c r="A170" s="24" t="s">
        <v>1104</v>
      </c>
      <c r="B170" s="36" t="s">
        <v>1103</v>
      </c>
      <c r="C170" s="48" t="s">
        <v>6</v>
      </c>
      <c r="D170" s="35"/>
      <c r="E170" s="47"/>
      <c r="F170" s="16">
        <f t="shared" si="9"/>
        <v>0</v>
      </c>
      <c r="G170" s="16"/>
    </row>
    <row r="171" spans="1:7" x14ac:dyDescent="0.25">
      <c r="A171" s="24" t="s">
        <v>1102</v>
      </c>
      <c r="B171" s="36" t="s">
        <v>1101</v>
      </c>
      <c r="C171" s="48" t="s">
        <v>6</v>
      </c>
      <c r="D171" s="35"/>
      <c r="E171" s="47"/>
      <c r="F171" s="16">
        <f t="shared" si="9"/>
        <v>0</v>
      </c>
      <c r="G171" s="16"/>
    </row>
    <row r="172" spans="1:7" x14ac:dyDescent="0.25">
      <c r="A172" s="24" t="s">
        <v>1100</v>
      </c>
      <c r="B172" s="36" t="s">
        <v>1099</v>
      </c>
      <c r="C172" s="48" t="s">
        <v>6</v>
      </c>
      <c r="D172" s="35"/>
      <c r="E172" s="47"/>
      <c r="F172" s="16">
        <f t="shared" si="9"/>
        <v>0</v>
      </c>
      <c r="G172" s="16"/>
    </row>
    <row r="173" spans="1:7" x14ac:dyDescent="0.25">
      <c r="A173" s="24" t="s">
        <v>1098</v>
      </c>
      <c r="B173" s="36" t="s">
        <v>1097</v>
      </c>
      <c r="C173" s="48" t="s">
        <v>6</v>
      </c>
      <c r="D173" s="35"/>
      <c r="E173" s="47"/>
      <c r="F173" s="16">
        <f t="shared" si="9"/>
        <v>0</v>
      </c>
      <c r="G173" s="16"/>
    </row>
    <row r="174" spans="1:7" ht="25.5" x14ac:dyDescent="0.25">
      <c r="A174" s="24" t="s">
        <v>1096</v>
      </c>
      <c r="B174" s="36" t="s">
        <v>1095</v>
      </c>
      <c r="C174" s="48" t="s">
        <v>6</v>
      </c>
      <c r="D174" s="35"/>
      <c r="E174" s="47"/>
      <c r="F174" s="16">
        <f t="shared" si="9"/>
        <v>0</v>
      </c>
      <c r="G174" s="16"/>
    </row>
    <row r="175" spans="1:7" ht="25.5" x14ac:dyDescent="0.25">
      <c r="A175" s="24" t="s">
        <v>1094</v>
      </c>
      <c r="B175" s="36" t="s">
        <v>1093</v>
      </c>
      <c r="C175" s="48" t="s">
        <v>6</v>
      </c>
      <c r="D175" s="35"/>
      <c r="E175" s="47"/>
      <c r="F175" s="16">
        <f t="shared" si="9"/>
        <v>0</v>
      </c>
      <c r="G175" s="16"/>
    </row>
    <row r="176" spans="1:7" ht="25.5" x14ac:dyDescent="0.25">
      <c r="A176" s="24" t="s">
        <v>1092</v>
      </c>
      <c r="B176" s="36" t="s">
        <v>1091</v>
      </c>
      <c r="C176" s="48" t="s">
        <v>6</v>
      </c>
      <c r="D176" s="35"/>
      <c r="E176" s="47"/>
      <c r="F176" s="16">
        <f t="shared" si="9"/>
        <v>0</v>
      </c>
      <c r="G176" s="16"/>
    </row>
    <row r="177" spans="1:7" x14ac:dyDescent="0.25">
      <c r="A177" s="24" t="s">
        <v>1090</v>
      </c>
      <c r="B177" s="36" t="s">
        <v>1089</v>
      </c>
      <c r="C177" s="48" t="s">
        <v>6</v>
      </c>
      <c r="D177" s="35"/>
      <c r="E177" s="47"/>
      <c r="F177" s="16">
        <f t="shared" si="9"/>
        <v>0</v>
      </c>
      <c r="G177" s="16"/>
    </row>
    <row r="178" spans="1:7" ht="25.5" x14ac:dyDescent="0.25">
      <c r="A178" s="24" t="s">
        <v>1088</v>
      </c>
      <c r="B178" s="36" t="s">
        <v>1087</v>
      </c>
      <c r="C178" s="48" t="s">
        <v>6</v>
      </c>
      <c r="D178" s="35"/>
      <c r="E178" s="47"/>
      <c r="F178" s="16">
        <f t="shared" si="9"/>
        <v>0</v>
      </c>
      <c r="G178" s="16"/>
    </row>
    <row r="179" spans="1:7" x14ac:dyDescent="0.25">
      <c r="A179" s="24" t="s">
        <v>1086</v>
      </c>
      <c r="B179" s="36" t="s">
        <v>1085</v>
      </c>
      <c r="C179" s="48" t="s">
        <v>6</v>
      </c>
      <c r="D179" s="35"/>
      <c r="E179" s="47"/>
      <c r="F179" s="16">
        <f t="shared" si="9"/>
        <v>0</v>
      </c>
      <c r="G179" s="16"/>
    </row>
    <row r="180" spans="1:7" x14ac:dyDescent="0.25">
      <c r="A180" s="24" t="s">
        <v>1084</v>
      </c>
      <c r="B180" s="36" t="s">
        <v>1083</v>
      </c>
      <c r="C180" s="48" t="s">
        <v>6</v>
      </c>
      <c r="D180" s="35"/>
      <c r="E180" s="47"/>
      <c r="F180" s="16">
        <f t="shared" si="9"/>
        <v>0</v>
      </c>
      <c r="G180" s="16"/>
    </row>
    <row r="181" spans="1:7" x14ac:dyDescent="0.25">
      <c r="A181" s="24" t="s">
        <v>1082</v>
      </c>
      <c r="B181" s="36" t="s">
        <v>1081</v>
      </c>
      <c r="C181" s="48" t="s">
        <v>6</v>
      </c>
      <c r="D181" s="35"/>
      <c r="E181" s="47"/>
      <c r="F181" s="16">
        <f t="shared" si="9"/>
        <v>0</v>
      </c>
      <c r="G181" s="16"/>
    </row>
    <row r="182" spans="1:7" ht="25.5" x14ac:dyDescent="0.25">
      <c r="A182" s="43" t="s">
        <v>1080</v>
      </c>
      <c r="B182" s="51" t="s">
        <v>1079</v>
      </c>
      <c r="C182" s="50"/>
      <c r="D182" s="50"/>
      <c r="E182" s="50"/>
      <c r="F182" s="49"/>
      <c r="G182" s="49"/>
    </row>
    <row r="183" spans="1:7" x14ac:dyDescent="0.25">
      <c r="A183" s="24" t="s">
        <v>1078</v>
      </c>
      <c r="B183" s="36" t="s">
        <v>1077</v>
      </c>
      <c r="C183" s="48" t="s">
        <v>6</v>
      </c>
      <c r="D183" s="35"/>
      <c r="E183" s="47"/>
      <c r="F183" s="16">
        <f t="shared" ref="F183:F196" si="10">D183*E183</f>
        <v>0</v>
      </c>
      <c r="G183" s="16"/>
    </row>
    <row r="184" spans="1:7" x14ac:dyDescent="0.25">
      <c r="A184" s="24" t="s">
        <v>1076</v>
      </c>
      <c r="B184" s="36" t="s">
        <v>1075</v>
      </c>
      <c r="C184" s="48" t="s">
        <v>6</v>
      </c>
      <c r="D184" s="35"/>
      <c r="E184" s="47"/>
      <c r="F184" s="16">
        <f t="shared" si="10"/>
        <v>0</v>
      </c>
      <c r="G184" s="16"/>
    </row>
    <row r="185" spans="1:7" x14ac:dyDescent="0.25">
      <c r="A185" s="24" t="s">
        <v>1074</v>
      </c>
      <c r="B185" s="36" t="s">
        <v>1073</v>
      </c>
      <c r="C185" s="48" t="s">
        <v>6</v>
      </c>
      <c r="D185" s="35"/>
      <c r="E185" s="47"/>
      <c r="F185" s="16">
        <f t="shared" si="10"/>
        <v>0</v>
      </c>
      <c r="G185" s="16"/>
    </row>
    <row r="186" spans="1:7" x14ac:dyDescent="0.25">
      <c r="A186" s="24" t="s">
        <v>1072</v>
      </c>
      <c r="B186" s="36" t="s">
        <v>1071</v>
      </c>
      <c r="C186" s="48" t="s">
        <v>6</v>
      </c>
      <c r="D186" s="35"/>
      <c r="E186" s="47"/>
      <c r="F186" s="16">
        <f t="shared" si="10"/>
        <v>0</v>
      </c>
      <c r="G186" s="16"/>
    </row>
    <row r="187" spans="1:7" x14ac:dyDescent="0.25">
      <c r="A187" s="24" t="s">
        <v>1070</v>
      </c>
      <c r="B187" s="36" t="s">
        <v>1069</v>
      </c>
      <c r="C187" s="48" t="s">
        <v>6</v>
      </c>
      <c r="D187" s="35"/>
      <c r="E187" s="47"/>
      <c r="F187" s="16">
        <f t="shared" si="10"/>
        <v>0</v>
      </c>
      <c r="G187" s="16"/>
    </row>
    <row r="188" spans="1:7" x14ac:dyDescent="0.25">
      <c r="A188" s="24" t="s">
        <v>1068</v>
      </c>
      <c r="B188" s="36" t="s">
        <v>1067</v>
      </c>
      <c r="C188" s="48" t="s">
        <v>6</v>
      </c>
      <c r="D188" s="35"/>
      <c r="E188" s="47"/>
      <c r="F188" s="16">
        <f t="shared" si="10"/>
        <v>0</v>
      </c>
      <c r="G188" s="16"/>
    </row>
    <row r="189" spans="1:7" x14ac:dyDescent="0.25">
      <c r="A189" s="24" t="s">
        <v>1066</v>
      </c>
      <c r="B189" s="36" t="s">
        <v>1065</v>
      </c>
      <c r="C189" s="48" t="s">
        <v>6</v>
      </c>
      <c r="D189" s="35"/>
      <c r="E189" s="47"/>
      <c r="F189" s="16">
        <f t="shared" si="10"/>
        <v>0</v>
      </c>
      <c r="G189" s="16"/>
    </row>
    <row r="190" spans="1:7" x14ac:dyDescent="0.25">
      <c r="A190" s="24" t="s">
        <v>1064</v>
      </c>
      <c r="B190" s="36" t="s">
        <v>1063</v>
      </c>
      <c r="C190" s="48" t="s">
        <v>6</v>
      </c>
      <c r="D190" s="35"/>
      <c r="E190" s="47"/>
      <c r="F190" s="16">
        <f t="shared" si="10"/>
        <v>0</v>
      </c>
      <c r="G190" s="16"/>
    </row>
    <row r="191" spans="1:7" x14ac:dyDescent="0.25">
      <c r="A191" s="24" t="s">
        <v>1062</v>
      </c>
      <c r="B191" s="36" t="s">
        <v>1061</v>
      </c>
      <c r="C191" s="48" t="s">
        <v>6</v>
      </c>
      <c r="D191" s="35"/>
      <c r="E191" s="47"/>
      <c r="F191" s="16">
        <f t="shared" si="10"/>
        <v>0</v>
      </c>
      <c r="G191" s="16"/>
    </row>
    <row r="192" spans="1:7" x14ac:dyDescent="0.25">
      <c r="A192" s="24" t="s">
        <v>1060</v>
      </c>
      <c r="B192" s="36" t="s">
        <v>1059</v>
      </c>
      <c r="C192" s="48" t="s">
        <v>6</v>
      </c>
      <c r="D192" s="35"/>
      <c r="E192" s="47"/>
      <c r="F192" s="16">
        <f t="shared" si="10"/>
        <v>0</v>
      </c>
      <c r="G192" s="16"/>
    </row>
    <row r="193" spans="1:7" x14ac:dyDescent="0.25">
      <c r="A193" s="24" t="s">
        <v>1058</v>
      </c>
      <c r="B193" s="36" t="s">
        <v>1057</v>
      </c>
      <c r="C193" s="48" t="s">
        <v>6</v>
      </c>
      <c r="D193" s="35"/>
      <c r="E193" s="47"/>
      <c r="F193" s="16">
        <f t="shared" si="10"/>
        <v>0</v>
      </c>
      <c r="G193" s="16"/>
    </row>
    <row r="194" spans="1:7" x14ac:dyDescent="0.25">
      <c r="A194" s="24" t="s">
        <v>1056</v>
      </c>
      <c r="B194" s="36" t="s">
        <v>1055</v>
      </c>
      <c r="C194" s="48" t="s">
        <v>6</v>
      </c>
      <c r="D194" s="35"/>
      <c r="E194" s="47"/>
      <c r="F194" s="16">
        <f t="shared" si="10"/>
        <v>0</v>
      </c>
      <c r="G194" s="16"/>
    </row>
    <row r="195" spans="1:7" x14ac:dyDescent="0.25">
      <c r="A195" s="24" t="s">
        <v>1054</v>
      </c>
      <c r="B195" s="36" t="s">
        <v>1053</v>
      </c>
      <c r="C195" s="48" t="s">
        <v>6</v>
      </c>
      <c r="D195" s="35"/>
      <c r="E195" s="47"/>
      <c r="F195" s="16">
        <f t="shared" si="10"/>
        <v>0</v>
      </c>
      <c r="G195" s="16"/>
    </row>
    <row r="196" spans="1:7" x14ac:dyDescent="0.25">
      <c r="A196" s="24" t="s">
        <v>1052</v>
      </c>
      <c r="B196" s="36" t="s">
        <v>1051</v>
      </c>
      <c r="C196" s="48" t="s">
        <v>6</v>
      </c>
      <c r="D196" s="35"/>
      <c r="E196" s="47"/>
      <c r="F196" s="16">
        <f t="shared" si="10"/>
        <v>0</v>
      </c>
      <c r="G196" s="16"/>
    </row>
    <row r="197" spans="1:7" x14ac:dyDescent="0.25">
      <c r="A197" s="43" t="s">
        <v>1050</v>
      </c>
      <c r="B197" s="23" t="s">
        <v>1049</v>
      </c>
      <c r="C197" s="23"/>
      <c r="D197" s="23"/>
      <c r="E197" s="23"/>
      <c r="F197" s="22"/>
      <c r="G197" s="22"/>
    </row>
    <row r="198" spans="1:7" ht="25.5" x14ac:dyDescent="0.25">
      <c r="A198" s="24" t="s">
        <v>1048</v>
      </c>
      <c r="B198" s="36" t="s">
        <v>1047</v>
      </c>
      <c r="C198" s="48" t="s">
        <v>6</v>
      </c>
      <c r="D198" s="35"/>
      <c r="E198" s="47"/>
      <c r="F198" s="16">
        <f t="shared" ref="F198:F203" si="11">D198*E198</f>
        <v>0</v>
      </c>
      <c r="G198" s="16"/>
    </row>
    <row r="199" spans="1:7" ht="25.5" x14ac:dyDescent="0.25">
      <c r="A199" s="24" t="s">
        <v>1046</v>
      </c>
      <c r="B199" s="36" t="s">
        <v>1045</v>
      </c>
      <c r="C199" s="48" t="s">
        <v>6</v>
      </c>
      <c r="D199" s="35"/>
      <c r="E199" s="47"/>
      <c r="F199" s="16">
        <f t="shared" si="11"/>
        <v>0</v>
      </c>
      <c r="G199" s="16"/>
    </row>
    <row r="200" spans="1:7" ht="25.5" x14ac:dyDescent="0.25">
      <c r="A200" s="24" t="s">
        <v>1044</v>
      </c>
      <c r="B200" s="36" t="s">
        <v>1043</v>
      </c>
      <c r="C200" s="48" t="s">
        <v>6</v>
      </c>
      <c r="D200" s="35"/>
      <c r="E200" s="47"/>
      <c r="F200" s="16">
        <f t="shared" si="11"/>
        <v>0</v>
      </c>
      <c r="G200" s="16"/>
    </row>
    <row r="201" spans="1:7" ht="25.5" x14ac:dyDescent="0.25">
      <c r="A201" s="24" t="s">
        <v>1042</v>
      </c>
      <c r="B201" s="36" t="s">
        <v>1041</v>
      </c>
      <c r="C201" s="48" t="s">
        <v>6</v>
      </c>
      <c r="D201" s="35"/>
      <c r="E201" s="47"/>
      <c r="F201" s="16">
        <f t="shared" si="11"/>
        <v>0</v>
      </c>
      <c r="G201" s="16"/>
    </row>
    <row r="202" spans="1:7" ht="25.5" x14ac:dyDescent="0.25">
      <c r="A202" s="24" t="s">
        <v>1040</v>
      </c>
      <c r="B202" s="36" t="s">
        <v>1039</v>
      </c>
      <c r="C202" s="48" t="s">
        <v>6</v>
      </c>
      <c r="D202" s="35"/>
      <c r="E202" s="47"/>
      <c r="F202" s="16">
        <f t="shared" si="11"/>
        <v>0</v>
      </c>
      <c r="G202" s="16"/>
    </row>
    <row r="203" spans="1:7" x14ac:dyDescent="0.25">
      <c r="A203" s="24" t="s">
        <v>1038</v>
      </c>
      <c r="B203" s="36" t="s">
        <v>1037</v>
      </c>
      <c r="C203" s="48" t="s">
        <v>6</v>
      </c>
      <c r="D203" s="35"/>
      <c r="E203" s="47"/>
      <c r="F203" s="16">
        <f t="shared" si="11"/>
        <v>0</v>
      </c>
      <c r="G203" s="16"/>
    </row>
    <row r="204" spans="1:7" ht="102" x14ac:dyDescent="0.25">
      <c r="A204" s="46" t="s">
        <v>1036</v>
      </c>
      <c r="B204" s="45" t="s">
        <v>1035</v>
      </c>
      <c r="C204" s="45"/>
      <c r="D204" s="45"/>
      <c r="E204" s="45"/>
      <c r="F204" s="44"/>
      <c r="G204" s="44"/>
    </row>
    <row r="205" spans="1:7" x14ac:dyDescent="0.25">
      <c r="A205" s="43" t="s">
        <v>1034</v>
      </c>
      <c r="B205" s="23" t="s">
        <v>1033</v>
      </c>
      <c r="C205" s="23"/>
      <c r="D205" s="23"/>
      <c r="E205" s="23"/>
      <c r="F205" s="22"/>
      <c r="G205" s="22"/>
    </row>
    <row r="206" spans="1:7" x14ac:dyDescent="0.25">
      <c r="A206" s="24" t="s">
        <v>1032</v>
      </c>
      <c r="B206" s="36" t="s">
        <v>1031</v>
      </c>
      <c r="C206" s="48" t="s">
        <v>29</v>
      </c>
      <c r="D206" s="35"/>
      <c r="E206" s="47"/>
      <c r="F206" s="16">
        <f>D206*E206</f>
        <v>0</v>
      </c>
      <c r="G206" s="16"/>
    </row>
    <row r="207" spans="1:7" x14ac:dyDescent="0.25">
      <c r="A207" s="24" t="s">
        <v>1030</v>
      </c>
      <c r="B207" s="36" t="s">
        <v>1029</v>
      </c>
      <c r="C207" s="48" t="s">
        <v>29</v>
      </c>
      <c r="D207" s="35"/>
      <c r="E207" s="47"/>
      <c r="F207" s="16">
        <f>D207*E207</f>
        <v>0</v>
      </c>
      <c r="G207" s="16"/>
    </row>
    <row r="208" spans="1:7" x14ac:dyDescent="0.25">
      <c r="A208" s="24" t="s">
        <v>1028</v>
      </c>
      <c r="B208" s="36" t="s">
        <v>1027</v>
      </c>
      <c r="C208" s="48" t="s">
        <v>29</v>
      </c>
      <c r="D208" s="35"/>
      <c r="E208" s="47"/>
      <c r="F208" s="16">
        <f>D208*E208</f>
        <v>0</v>
      </c>
      <c r="G208" s="16"/>
    </row>
    <row r="209" spans="1:7" x14ac:dyDescent="0.25">
      <c r="A209" s="24" t="s">
        <v>1026</v>
      </c>
      <c r="B209" s="36" t="s">
        <v>1025</v>
      </c>
      <c r="C209" s="48" t="s">
        <v>29</v>
      </c>
      <c r="D209" s="35"/>
      <c r="E209" s="47"/>
      <c r="F209" s="16">
        <f>D209*E209</f>
        <v>0</v>
      </c>
      <c r="G209" s="16"/>
    </row>
    <row r="210" spans="1:7" x14ac:dyDescent="0.25">
      <c r="A210" s="24" t="s">
        <v>1024</v>
      </c>
      <c r="B210" s="36" t="s">
        <v>1023</v>
      </c>
      <c r="C210" s="48" t="s">
        <v>29</v>
      </c>
      <c r="D210" s="35"/>
      <c r="E210" s="47"/>
      <c r="F210" s="16">
        <f>D210*E210</f>
        <v>0</v>
      </c>
      <c r="G210" s="16"/>
    </row>
    <row r="211" spans="1:7" x14ac:dyDescent="0.25">
      <c r="A211" s="43" t="s">
        <v>1022</v>
      </c>
      <c r="B211" s="23" t="s">
        <v>1021</v>
      </c>
      <c r="C211" s="23"/>
      <c r="D211" s="23"/>
      <c r="E211" s="23"/>
      <c r="F211" s="22"/>
      <c r="G211" s="22"/>
    </row>
    <row r="212" spans="1:7" x14ac:dyDescent="0.25">
      <c r="A212" s="24" t="s">
        <v>1020</v>
      </c>
      <c r="B212" s="36" t="s">
        <v>1019</v>
      </c>
      <c r="C212" s="48" t="s">
        <v>29</v>
      </c>
      <c r="D212" s="35"/>
      <c r="E212" s="47"/>
      <c r="F212" s="16">
        <f>D212*E212</f>
        <v>0</v>
      </c>
      <c r="G212" s="16"/>
    </row>
    <row r="213" spans="1:7" x14ac:dyDescent="0.25">
      <c r="A213" s="24" t="s">
        <v>1018</v>
      </c>
      <c r="B213" s="36" t="s">
        <v>1017</v>
      </c>
      <c r="C213" s="48" t="s">
        <v>29</v>
      </c>
      <c r="D213" s="35"/>
      <c r="E213" s="47"/>
      <c r="F213" s="16">
        <f>D213*E213</f>
        <v>0</v>
      </c>
      <c r="G213" s="16"/>
    </row>
    <row r="214" spans="1:7" x14ac:dyDescent="0.25">
      <c r="A214" s="24" t="s">
        <v>1016</v>
      </c>
      <c r="B214" s="36" t="s">
        <v>1015</v>
      </c>
      <c r="C214" s="48" t="s">
        <v>29</v>
      </c>
      <c r="D214" s="35"/>
      <c r="E214" s="47"/>
      <c r="F214" s="16">
        <f>D214*E214</f>
        <v>0</v>
      </c>
      <c r="G214" s="16"/>
    </row>
    <row r="215" spans="1:7" x14ac:dyDescent="0.25">
      <c r="A215" s="24" t="s">
        <v>1014</v>
      </c>
      <c r="B215" s="36" t="s">
        <v>1013</v>
      </c>
      <c r="C215" s="48" t="s">
        <v>29</v>
      </c>
      <c r="D215" s="35"/>
      <c r="E215" s="47"/>
      <c r="F215" s="16">
        <f>D215*E215</f>
        <v>0</v>
      </c>
      <c r="G215" s="16"/>
    </row>
    <row r="216" spans="1:7" x14ac:dyDescent="0.25">
      <c r="A216" s="24" t="s">
        <v>1012</v>
      </c>
      <c r="B216" s="36" t="s">
        <v>1011</v>
      </c>
      <c r="C216" s="48" t="s">
        <v>29</v>
      </c>
      <c r="D216" s="35"/>
      <c r="E216" s="47"/>
      <c r="F216" s="16">
        <f>D216*E216</f>
        <v>0</v>
      </c>
      <c r="G216" s="16"/>
    </row>
    <row r="217" spans="1:7" x14ac:dyDescent="0.25">
      <c r="A217" s="43" t="s">
        <v>1010</v>
      </c>
      <c r="B217" s="23" t="s">
        <v>1009</v>
      </c>
      <c r="C217" s="23"/>
      <c r="D217" s="23"/>
      <c r="E217" s="23"/>
      <c r="F217" s="22"/>
      <c r="G217" s="22"/>
    </row>
    <row r="218" spans="1:7" x14ac:dyDescent="0.25">
      <c r="A218" s="24" t="s">
        <v>1008</v>
      </c>
      <c r="B218" s="36" t="s">
        <v>1007</v>
      </c>
      <c r="C218" s="48" t="s">
        <v>6</v>
      </c>
      <c r="D218" s="35"/>
      <c r="E218" s="47"/>
      <c r="F218" s="16">
        <f>D218*E218</f>
        <v>0</v>
      </c>
      <c r="G218" s="16"/>
    </row>
    <row r="219" spans="1:7" x14ac:dyDescent="0.25">
      <c r="A219" s="24" t="s">
        <v>1006</v>
      </c>
      <c r="B219" s="36" t="s">
        <v>1005</v>
      </c>
      <c r="C219" s="48" t="s">
        <v>6</v>
      </c>
      <c r="D219" s="35"/>
      <c r="E219" s="47"/>
      <c r="F219" s="16">
        <f>D219*E219</f>
        <v>0</v>
      </c>
      <c r="G219" s="16"/>
    </row>
    <row r="220" spans="1:7" x14ac:dyDescent="0.25">
      <c r="A220" s="24" t="s">
        <v>1004</v>
      </c>
      <c r="B220" s="36" t="s">
        <v>1003</v>
      </c>
      <c r="C220" s="48" t="s">
        <v>6</v>
      </c>
      <c r="D220" s="35"/>
      <c r="E220" s="47"/>
      <c r="F220" s="16">
        <f>D220*E220</f>
        <v>0</v>
      </c>
      <c r="G220" s="16"/>
    </row>
    <row r="221" spans="1:7" x14ac:dyDescent="0.25">
      <c r="A221" s="24" t="s">
        <v>1002</v>
      </c>
      <c r="B221" s="36" t="s">
        <v>1001</v>
      </c>
      <c r="C221" s="48" t="s">
        <v>6</v>
      </c>
      <c r="D221" s="35"/>
      <c r="E221" s="47"/>
      <c r="F221" s="16">
        <f>D221*E221</f>
        <v>0</v>
      </c>
      <c r="G221" s="16"/>
    </row>
    <row r="222" spans="1:7" x14ac:dyDescent="0.25">
      <c r="A222" s="24" t="s">
        <v>1000</v>
      </c>
      <c r="B222" s="36" t="s">
        <v>999</v>
      </c>
      <c r="C222" s="48" t="s">
        <v>6</v>
      </c>
      <c r="D222" s="35"/>
      <c r="E222" s="47"/>
      <c r="F222" s="16">
        <f>D222*E222</f>
        <v>0</v>
      </c>
      <c r="G222" s="16"/>
    </row>
    <row r="223" spans="1:7" x14ac:dyDescent="0.25">
      <c r="A223" s="43" t="s">
        <v>991</v>
      </c>
      <c r="B223" s="23" t="s">
        <v>998</v>
      </c>
      <c r="C223" s="23"/>
      <c r="D223" s="23"/>
      <c r="E223" s="23"/>
      <c r="F223" s="22"/>
      <c r="G223" s="22"/>
    </row>
    <row r="224" spans="1:7" x14ac:dyDescent="0.25">
      <c r="A224" s="24" t="s">
        <v>989</v>
      </c>
      <c r="B224" s="36" t="s">
        <v>997</v>
      </c>
      <c r="C224" s="48" t="s">
        <v>29</v>
      </c>
      <c r="D224" s="35"/>
      <c r="E224" s="47"/>
      <c r="F224" s="16">
        <f t="shared" ref="F224:F229" si="12">D224*E224</f>
        <v>0</v>
      </c>
      <c r="G224" s="16"/>
    </row>
    <row r="225" spans="1:7" x14ac:dyDescent="0.25">
      <c r="A225" s="24" t="s">
        <v>987</v>
      </c>
      <c r="B225" s="36" t="s">
        <v>996</v>
      </c>
      <c r="C225" s="48" t="s">
        <v>29</v>
      </c>
      <c r="D225" s="35"/>
      <c r="E225" s="47"/>
      <c r="F225" s="16">
        <f t="shared" si="12"/>
        <v>0</v>
      </c>
      <c r="G225" s="16"/>
    </row>
    <row r="226" spans="1:7" x14ac:dyDescent="0.25">
      <c r="A226" s="24" t="s">
        <v>985</v>
      </c>
      <c r="B226" s="36" t="s">
        <v>995</v>
      </c>
      <c r="C226" s="48" t="s">
        <v>29</v>
      </c>
      <c r="D226" s="35"/>
      <c r="E226" s="47"/>
      <c r="F226" s="16">
        <f t="shared" si="12"/>
        <v>0</v>
      </c>
      <c r="G226" s="16"/>
    </row>
    <row r="227" spans="1:7" x14ac:dyDescent="0.25">
      <c r="A227" s="24" t="s">
        <v>983</v>
      </c>
      <c r="B227" s="36" t="s">
        <v>994</v>
      </c>
      <c r="C227" s="48" t="s">
        <v>29</v>
      </c>
      <c r="D227" s="35"/>
      <c r="E227" s="47"/>
      <c r="F227" s="16">
        <f t="shared" si="12"/>
        <v>0</v>
      </c>
      <c r="G227" s="16"/>
    </row>
    <row r="228" spans="1:7" x14ac:dyDescent="0.25">
      <c r="A228" s="24" t="s">
        <v>981</v>
      </c>
      <c r="B228" s="36" t="s">
        <v>993</v>
      </c>
      <c r="C228" s="48" t="s">
        <v>6</v>
      </c>
      <c r="D228" s="35"/>
      <c r="E228" s="47"/>
      <c r="F228" s="16">
        <f t="shared" si="12"/>
        <v>0</v>
      </c>
      <c r="G228" s="16"/>
    </row>
    <row r="229" spans="1:7" x14ac:dyDescent="0.25">
      <c r="A229" s="24" t="s">
        <v>979</v>
      </c>
      <c r="B229" s="36" t="s">
        <v>992</v>
      </c>
      <c r="C229" s="48" t="s">
        <v>6</v>
      </c>
      <c r="D229" s="35"/>
      <c r="E229" s="47"/>
      <c r="F229" s="16">
        <f t="shared" si="12"/>
        <v>0</v>
      </c>
      <c r="G229" s="16"/>
    </row>
    <row r="230" spans="1:7" x14ac:dyDescent="0.25">
      <c r="A230" s="43" t="s">
        <v>973</v>
      </c>
      <c r="B230" s="23" t="s">
        <v>990</v>
      </c>
      <c r="C230" s="23"/>
      <c r="D230" s="23"/>
      <c r="E230" s="23"/>
      <c r="F230" s="22"/>
      <c r="G230" s="22"/>
    </row>
    <row r="231" spans="1:7" x14ac:dyDescent="0.25">
      <c r="A231" s="24" t="s">
        <v>972</v>
      </c>
      <c r="B231" s="36" t="s">
        <v>988</v>
      </c>
      <c r="C231" s="48" t="s">
        <v>29</v>
      </c>
      <c r="D231" s="35"/>
      <c r="E231" s="47"/>
      <c r="F231" s="16">
        <f t="shared" ref="F231:F240" si="13">D231*E231</f>
        <v>0</v>
      </c>
      <c r="G231" s="16"/>
    </row>
    <row r="232" spans="1:7" x14ac:dyDescent="0.25">
      <c r="A232" s="24" t="s">
        <v>970</v>
      </c>
      <c r="B232" s="36" t="s">
        <v>986</v>
      </c>
      <c r="C232" s="48" t="s">
        <v>29</v>
      </c>
      <c r="D232" s="35"/>
      <c r="E232" s="47"/>
      <c r="F232" s="16">
        <f t="shared" si="13"/>
        <v>0</v>
      </c>
      <c r="G232" s="16"/>
    </row>
    <row r="233" spans="1:7" x14ac:dyDescent="0.25">
      <c r="A233" s="24" t="s">
        <v>1447</v>
      </c>
      <c r="B233" s="36" t="s">
        <v>984</v>
      </c>
      <c r="C233" s="48" t="s">
        <v>29</v>
      </c>
      <c r="D233" s="35"/>
      <c r="E233" s="47"/>
      <c r="F233" s="16">
        <f t="shared" si="13"/>
        <v>0</v>
      </c>
      <c r="G233" s="16"/>
    </row>
    <row r="234" spans="1:7" x14ac:dyDescent="0.25">
      <c r="A234" s="24" t="s">
        <v>1448</v>
      </c>
      <c r="B234" s="36" t="s">
        <v>982</v>
      </c>
      <c r="C234" s="48" t="s">
        <v>29</v>
      </c>
      <c r="D234" s="35"/>
      <c r="E234" s="47"/>
      <c r="F234" s="16">
        <f t="shared" si="13"/>
        <v>0</v>
      </c>
      <c r="G234" s="16"/>
    </row>
    <row r="235" spans="1:7" x14ac:dyDescent="0.25">
      <c r="A235" s="24" t="s">
        <v>1449</v>
      </c>
      <c r="B235" s="36" t="s">
        <v>980</v>
      </c>
      <c r="C235" s="48" t="s">
        <v>29</v>
      </c>
      <c r="D235" s="35"/>
      <c r="E235" s="47"/>
      <c r="F235" s="16">
        <f t="shared" si="13"/>
        <v>0</v>
      </c>
      <c r="G235" s="16"/>
    </row>
    <row r="236" spans="1:7" x14ac:dyDescent="0.25">
      <c r="A236" s="24" t="s">
        <v>1450</v>
      </c>
      <c r="B236" s="36" t="s">
        <v>978</v>
      </c>
      <c r="C236" s="48" t="s">
        <v>6</v>
      </c>
      <c r="D236" s="35"/>
      <c r="E236" s="47"/>
      <c r="F236" s="16">
        <f t="shared" si="13"/>
        <v>0</v>
      </c>
      <c r="G236" s="16"/>
    </row>
    <row r="237" spans="1:7" x14ac:dyDescent="0.25">
      <c r="A237" s="24" t="s">
        <v>1451</v>
      </c>
      <c r="B237" s="36" t="s">
        <v>977</v>
      </c>
      <c r="C237" s="48" t="s">
        <v>6</v>
      </c>
      <c r="D237" s="35"/>
      <c r="E237" s="47"/>
      <c r="F237" s="16">
        <f t="shared" si="13"/>
        <v>0</v>
      </c>
      <c r="G237" s="16"/>
    </row>
    <row r="238" spans="1:7" x14ac:dyDescent="0.25">
      <c r="A238" s="24" t="s">
        <v>1452</v>
      </c>
      <c r="B238" s="36" t="s">
        <v>976</v>
      </c>
      <c r="C238" s="48" t="s">
        <v>6</v>
      </c>
      <c r="D238" s="35"/>
      <c r="E238" s="47"/>
      <c r="F238" s="16">
        <f t="shared" si="13"/>
        <v>0</v>
      </c>
      <c r="G238" s="16"/>
    </row>
    <row r="239" spans="1:7" x14ac:dyDescent="0.25">
      <c r="A239" s="24" t="s">
        <v>1453</v>
      </c>
      <c r="B239" s="36" t="s">
        <v>975</v>
      </c>
      <c r="C239" s="48" t="s">
        <v>6</v>
      </c>
      <c r="D239" s="35"/>
      <c r="E239" s="47"/>
      <c r="F239" s="16">
        <f t="shared" si="13"/>
        <v>0</v>
      </c>
      <c r="G239" s="16"/>
    </row>
    <row r="240" spans="1:7" x14ac:dyDescent="0.25">
      <c r="A240" s="24" t="s">
        <v>1454</v>
      </c>
      <c r="B240" s="36" t="s">
        <v>974</v>
      </c>
      <c r="C240" s="48" t="s">
        <v>6</v>
      </c>
      <c r="D240" s="35"/>
      <c r="E240" s="47"/>
      <c r="F240" s="16">
        <f t="shared" si="13"/>
        <v>0</v>
      </c>
      <c r="G240" s="16"/>
    </row>
    <row r="241" spans="1:7" x14ac:dyDescent="0.25">
      <c r="A241" s="43" t="s">
        <v>1455</v>
      </c>
      <c r="B241" s="23" t="s">
        <v>758</v>
      </c>
      <c r="C241" s="23"/>
      <c r="D241" s="23"/>
      <c r="E241" s="23"/>
      <c r="F241" s="22"/>
      <c r="G241" s="22"/>
    </row>
    <row r="242" spans="1:7" x14ac:dyDescent="0.25">
      <c r="A242" s="24" t="s">
        <v>1456</v>
      </c>
      <c r="B242" s="36" t="s">
        <v>971</v>
      </c>
      <c r="C242" s="48" t="s">
        <v>6</v>
      </c>
      <c r="D242" s="35"/>
      <c r="E242" s="47"/>
      <c r="F242" s="16">
        <f>D242*E242</f>
        <v>0</v>
      </c>
      <c r="G242" s="16"/>
    </row>
    <row r="243" spans="1:7" x14ac:dyDescent="0.25">
      <c r="A243" s="24" t="s">
        <v>1457</v>
      </c>
      <c r="B243" s="36" t="s">
        <v>969</v>
      </c>
      <c r="C243" s="48" t="s">
        <v>6</v>
      </c>
      <c r="D243" s="35"/>
      <c r="E243" s="47"/>
      <c r="F243" s="16">
        <f>D243*E243</f>
        <v>0</v>
      </c>
      <c r="G243" s="16"/>
    </row>
    <row r="244" spans="1:7" ht="38.25" x14ac:dyDescent="0.25">
      <c r="A244" s="46" t="s">
        <v>968</v>
      </c>
      <c r="B244" s="45" t="s">
        <v>967</v>
      </c>
      <c r="C244" s="45"/>
      <c r="D244" s="45"/>
      <c r="E244" s="45"/>
      <c r="F244" s="44"/>
      <c r="G244" s="44"/>
    </row>
    <row r="245" spans="1:7" x14ac:dyDescent="0.25">
      <c r="A245" s="43" t="s">
        <v>966</v>
      </c>
      <c r="B245" s="23" t="s">
        <v>965</v>
      </c>
      <c r="C245" s="23"/>
      <c r="D245" s="23"/>
      <c r="E245" s="23"/>
      <c r="F245" s="22"/>
      <c r="G245" s="22"/>
    </row>
    <row r="246" spans="1:7" ht="51" x14ac:dyDescent="0.25">
      <c r="A246" s="24" t="s">
        <v>964</v>
      </c>
      <c r="B246" s="36" t="s">
        <v>963</v>
      </c>
      <c r="C246" s="48" t="s">
        <v>6</v>
      </c>
      <c r="D246" s="35"/>
      <c r="E246" s="47"/>
      <c r="F246" s="16">
        <f>D246*E246</f>
        <v>0</v>
      </c>
      <c r="G246" s="16"/>
    </row>
    <row r="247" spans="1:7" ht="51" x14ac:dyDescent="0.25">
      <c r="A247" s="24" t="s">
        <v>962</v>
      </c>
      <c r="B247" s="36" t="s">
        <v>961</v>
      </c>
      <c r="C247" s="48" t="s">
        <v>6</v>
      </c>
      <c r="D247" s="35"/>
      <c r="E247" s="47"/>
      <c r="F247" s="16">
        <f>D247*E247</f>
        <v>0</v>
      </c>
      <c r="G247" s="16"/>
    </row>
    <row r="248" spans="1:7" ht="25.5" x14ac:dyDescent="0.25">
      <c r="A248" s="24" t="s">
        <v>960</v>
      </c>
      <c r="B248" s="36" t="s">
        <v>959</v>
      </c>
      <c r="C248" s="48" t="s">
        <v>6</v>
      </c>
      <c r="D248" s="35"/>
      <c r="E248" s="47"/>
      <c r="F248" s="16">
        <f>D248*E248</f>
        <v>0</v>
      </c>
      <c r="G248" s="16"/>
    </row>
    <row r="249" spans="1:7" ht="51" x14ac:dyDescent="0.25">
      <c r="A249" s="24" t="s">
        <v>958</v>
      </c>
      <c r="B249" s="36" t="s">
        <v>957</v>
      </c>
      <c r="C249" s="48" t="s">
        <v>6</v>
      </c>
      <c r="D249" s="35"/>
      <c r="E249" s="47"/>
      <c r="F249" s="16">
        <f>D249*E249</f>
        <v>0</v>
      </c>
      <c r="G249" s="16"/>
    </row>
    <row r="250" spans="1:7" ht="76.5" x14ac:dyDescent="0.25">
      <c r="A250" s="46" t="s">
        <v>956</v>
      </c>
      <c r="B250" s="45" t="s">
        <v>955</v>
      </c>
      <c r="C250" s="45"/>
      <c r="D250" s="45"/>
      <c r="E250" s="45"/>
      <c r="F250" s="44"/>
      <c r="G250" s="44"/>
    </row>
    <row r="251" spans="1:7" x14ac:dyDescent="0.25">
      <c r="A251" s="43" t="s">
        <v>954</v>
      </c>
      <c r="B251" s="23" t="s">
        <v>953</v>
      </c>
      <c r="C251" s="23"/>
      <c r="D251" s="23"/>
      <c r="E251" s="23"/>
      <c r="F251" s="22"/>
      <c r="G251" s="22"/>
    </row>
    <row r="252" spans="1:7" ht="25.5" x14ac:dyDescent="0.25">
      <c r="A252" s="24" t="s">
        <v>952</v>
      </c>
      <c r="B252" s="36" t="s">
        <v>951</v>
      </c>
      <c r="C252" s="48" t="s">
        <v>6</v>
      </c>
      <c r="D252" s="35"/>
      <c r="E252" s="47"/>
      <c r="F252" s="16">
        <f t="shared" ref="F252:F268" si="14">D252*E252</f>
        <v>0</v>
      </c>
      <c r="G252" s="16"/>
    </row>
    <row r="253" spans="1:7" ht="25.5" x14ac:dyDescent="0.25">
      <c r="A253" s="24" t="s">
        <v>950</v>
      </c>
      <c r="B253" s="36" t="s">
        <v>949</v>
      </c>
      <c r="C253" s="48" t="s">
        <v>6</v>
      </c>
      <c r="D253" s="35"/>
      <c r="E253" s="47"/>
      <c r="F253" s="16">
        <f t="shared" si="14"/>
        <v>0</v>
      </c>
      <c r="G253" s="16"/>
    </row>
    <row r="254" spans="1:7" ht="25.5" x14ac:dyDescent="0.25">
      <c r="A254" s="24" t="s">
        <v>948</v>
      </c>
      <c r="B254" s="36" t="s">
        <v>947</v>
      </c>
      <c r="C254" s="48" t="s">
        <v>6</v>
      </c>
      <c r="D254" s="35"/>
      <c r="E254" s="47"/>
      <c r="F254" s="16">
        <f t="shared" si="14"/>
        <v>0</v>
      </c>
      <c r="G254" s="16"/>
    </row>
    <row r="255" spans="1:7" ht="25.5" x14ac:dyDescent="0.25">
      <c r="A255" s="24" t="s">
        <v>946</v>
      </c>
      <c r="B255" s="36" t="s">
        <v>945</v>
      </c>
      <c r="C255" s="48" t="s">
        <v>6</v>
      </c>
      <c r="D255" s="35"/>
      <c r="E255" s="47"/>
      <c r="F255" s="16">
        <f t="shared" si="14"/>
        <v>0</v>
      </c>
      <c r="G255" s="16"/>
    </row>
    <row r="256" spans="1:7" ht="25.5" x14ac:dyDescent="0.25">
      <c r="A256" s="24" t="s">
        <v>944</v>
      </c>
      <c r="B256" s="36" t="s">
        <v>943</v>
      </c>
      <c r="C256" s="48" t="s">
        <v>6</v>
      </c>
      <c r="D256" s="35"/>
      <c r="E256" s="47"/>
      <c r="F256" s="16">
        <f t="shared" si="14"/>
        <v>0</v>
      </c>
      <c r="G256" s="16"/>
    </row>
    <row r="257" spans="1:7" ht="25.5" x14ac:dyDescent="0.25">
      <c r="A257" s="24" t="s">
        <v>942</v>
      </c>
      <c r="B257" s="36" t="s">
        <v>941</v>
      </c>
      <c r="C257" s="48" t="s">
        <v>6</v>
      </c>
      <c r="D257" s="35"/>
      <c r="E257" s="47"/>
      <c r="F257" s="16">
        <f t="shared" si="14"/>
        <v>0</v>
      </c>
      <c r="G257" s="16"/>
    </row>
    <row r="258" spans="1:7" ht="25.5" x14ac:dyDescent="0.25">
      <c r="A258" s="24" t="s">
        <v>940</v>
      </c>
      <c r="B258" s="36" t="s">
        <v>939</v>
      </c>
      <c r="C258" s="48" t="s">
        <v>6</v>
      </c>
      <c r="D258" s="35"/>
      <c r="E258" s="47"/>
      <c r="F258" s="16">
        <f t="shared" si="14"/>
        <v>0</v>
      </c>
      <c r="G258" s="16"/>
    </row>
    <row r="259" spans="1:7" x14ac:dyDescent="0.25">
      <c r="A259" s="24" t="s">
        <v>938</v>
      </c>
      <c r="B259" s="36" t="s">
        <v>937</v>
      </c>
      <c r="C259" s="48" t="s">
        <v>6</v>
      </c>
      <c r="D259" s="35"/>
      <c r="E259" s="47"/>
      <c r="F259" s="16">
        <f t="shared" si="14"/>
        <v>0</v>
      </c>
      <c r="G259" s="16"/>
    </row>
    <row r="260" spans="1:7" ht="25.5" x14ac:dyDescent="0.25">
      <c r="A260" s="24" t="s">
        <v>936</v>
      </c>
      <c r="B260" s="36" t="s">
        <v>935</v>
      </c>
      <c r="C260" s="48" t="s">
        <v>6</v>
      </c>
      <c r="D260" s="35"/>
      <c r="E260" s="47"/>
      <c r="F260" s="16">
        <f t="shared" si="14"/>
        <v>0</v>
      </c>
      <c r="G260" s="16"/>
    </row>
    <row r="261" spans="1:7" ht="25.5" x14ac:dyDescent="0.25">
      <c r="A261" s="24" t="s">
        <v>934</v>
      </c>
      <c r="B261" s="36" t="s">
        <v>933</v>
      </c>
      <c r="C261" s="48" t="s">
        <v>6</v>
      </c>
      <c r="D261" s="35"/>
      <c r="E261" s="47"/>
      <c r="F261" s="16">
        <f t="shared" si="14"/>
        <v>0</v>
      </c>
      <c r="G261" s="16"/>
    </row>
    <row r="262" spans="1:7" ht="25.5" x14ac:dyDescent="0.25">
      <c r="A262" s="24" t="s">
        <v>932</v>
      </c>
      <c r="B262" s="36" t="s">
        <v>931</v>
      </c>
      <c r="C262" s="48" t="s">
        <v>6</v>
      </c>
      <c r="D262" s="35"/>
      <c r="E262" s="47"/>
      <c r="F262" s="16">
        <f t="shared" si="14"/>
        <v>0</v>
      </c>
      <c r="G262" s="16"/>
    </row>
    <row r="263" spans="1:7" x14ac:dyDescent="0.25">
      <c r="A263" s="24" t="s">
        <v>930</v>
      </c>
      <c r="B263" s="36" t="s">
        <v>929</v>
      </c>
      <c r="C263" s="48" t="s">
        <v>6</v>
      </c>
      <c r="D263" s="35"/>
      <c r="E263" s="47"/>
      <c r="F263" s="16">
        <f t="shared" si="14"/>
        <v>0</v>
      </c>
      <c r="G263" s="16"/>
    </row>
    <row r="264" spans="1:7" x14ac:dyDescent="0.25">
      <c r="A264" s="24" t="s">
        <v>928</v>
      </c>
      <c r="B264" s="36" t="s">
        <v>927</v>
      </c>
      <c r="C264" s="48" t="s">
        <v>6</v>
      </c>
      <c r="D264" s="35"/>
      <c r="E264" s="47"/>
      <c r="F264" s="16">
        <f t="shared" si="14"/>
        <v>0</v>
      </c>
      <c r="G264" s="16"/>
    </row>
    <row r="265" spans="1:7" x14ac:dyDescent="0.25">
      <c r="A265" s="24" t="s">
        <v>926</v>
      </c>
      <c r="B265" s="36" t="s">
        <v>925</v>
      </c>
      <c r="C265" s="48" t="s">
        <v>6</v>
      </c>
      <c r="D265" s="35"/>
      <c r="E265" s="47"/>
      <c r="F265" s="16">
        <f t="shared" si="14"/>
        <v>0</v>
      </c>
      <c r="G265" s="16"/>
    </row>
    <row r="266" spans="1:7" x14ac:dyDescent="0.25">
      <c r="A266" s="24" t="s">
        <v>924</v>
      </c>
      <c r="B266" s="36" t="s">
        <v>923</v>
      </c>
      <c r="C266" s="48" t="s">
        <v>6</v>
      </c>
      <c r="D266" s="35"/>
      <c r="E266" s="47"/>
      <c r="F266" s="16">
        <f t="shared" si="14"/>
        <v>0</v>
      </c>
      <c r="G266" s="16"/>
    </row>
    <row r="267" spans="1:7" x14ac:dyDescent="0.25">
      <c r="A267" s="24" t="s">
        <v>922</v>
      </c>
      <c r="B267" s="36" t="s">
        <v>921</v>
      </c>
      <c r="C267" s="48" t="s">
        <v>6</v>
      </c>
      <c r="D267" s="35"/>
      <c r="E267" s="47"/>
      <c r="F267" s="16">
        <f t="shared" si="14"/>
        <v>0</v>
      </c>
      <c r="G267" s="16"/>
    </row>
    <row r="268" spans="1:7" ht="25.5" x14ac:dyDescent="0.25">
      <c r="A268" s="24" t="s">
        <v>920</v>
      </c>
      <c r="B268" s="36" t="s">
        <v>919</v>
      </c>
      <c r="C268" s="48" t="s">
        <v>6</v>
      </c>
      <c r="D268" s="35"/>
      <c r="E268" s="47"/>
      <c r="F268" s="16">
        <f t="shared" si="14"/>
        <v>0</v>
      </c>
      <c r="G268" s="16"/>
    </row>
    <row r="269" spans="1:7" x14ac:dyDescent="0.25">
      <c r="A269" s="43" t="s">
        <v>918</v>
      </c>
      <c r="B269" s="23" t="s">
        <v>917</v>
      </c>
      <c r="C269" s="23"/>
      <c r="D269" s="23"/>
      <c r="E269" s="23"/>
      <c r="F269" s="22"/>
      <c r="G269" s="22"/>
    </row>
    <row r="270" spans="1:7" ht="25.5" x14ac:dyDescent="0.25">
      <c r="A270" s="24" t="s">
        <v>916</v>
      </c>
      <c r="B270" s="36" t="s">
        <v>915</v>
      </c>
      <c r="C270" s="48" t="s">
        <v>6</v>
      </c>
      <c r="D270" s="35"/>
      <c r="E270" s="47"/>
      <c r="F270" s="16">
        <f>D270*E270</f>
        <v>0</v>
      </c>
      <c r="G270" s="16"/>
    </row>
    <row r="271" spans="1:7" ht="25.5" x14ac:dyDescent="0.25">
      <c r="A271" s="24" t="s">
        <v>914</v>
      </c>
      <c r="B271" s="36" t="s">
        <v>913</v>
      </c>
      <c r="C271" s="48" t="s">
        <v>6</v>
      </c>
      <c r="D271" s="35"/>
      <c r="E271" s="47"/>
      <c r="F271" s="16">
        <f>D271*E271</f>
        <v>0</v>
      </c>
      <c r="G271" s="16"/>
    </row>
    <row r="272" spans="1:7" x14ac:dyDescent="0.25">
      <c r="A272" s="43" t="s">
        <v>912</v>
      </c>
      <c r="B272" s="23" t="s">
        <v>758</v>
      </c>
      <c r="C272" s="23"/>
      <c r="D272" s="23"/>
      <c r="E272" s="23"/>
      <c r="F272" s="22"/>
      <c r="G272" s="22"/>
    </row>
    <row r="273" spans="1:7" x14ac:dyDescent="0.25">
      <c r="A273" s="24" t="s">
        <v>911</v>
      </c>
      <c r="B273" s="36" t="s">
        <v>910</v>
      </c>
      <c r="C273" s="48" t="s">
        <v>6</v>
      </c>
      <c r="D273" s="35"/>
      <c r="E273" s="47"/>
      <c r="F273" s="16">
        <f>D273*E273</f>
        <v>0</v>
      </c>
      <c r="G273" s="16"/>
    </row>
    <row r="274" spans="1:7" ht="25.5" x14ac:dyDescent="0.25">
      <c r="A274" s="24" t="s">
        <v>909</v>
      </c>
      <c r="B274" s="36" t="s">
        <v>908</v>
      </c>
      <c r="C274" s="48" t="s">
        <v>6</v>
      </c>
      <c r="D274" s="35"/>
      <c r="E274" s="47"/>
      <c r="F274" s="16">
        <f>D274*E274</f>
        <v>0</v>
      </c>
      <c r="G274" s="16"/>
    </row>
    <row r="275" spans="1:7" x14ac:dyDescent="0.25">
      <c r="A275" s="24" t="s">
        <v>907</v>
      </c>
      <c r="B275" s="36" t="s">
        <v>906</v>
      </c>
      <c r="C275" s="48" t="s">
        <v>6</v>
      </c>
      <c r="D275" s="35"/>
      <c r="E275" s="47"/>
      <c r="F275" s="16">
        <f>D275*E275</f>
        <v>0</v>
      </c>
      <c r="G275" s="16"/>
    </row>
    <row r="276" spans="1:7" ht="25.5" x14ac:dyDescent="0.25">
      <c r="A276" s="24" t="s">
        <v>905</v>
      </c>
      <c r="B276" s="36" t="s">
        <v>904</v>
      </c>
      <c r="C276" s="48" t="s">
        <v>6</v>
      </c>
      <c r="D276" s="35"/>
      <c r="E276" s="47"/>
      <c r="F276" s="16">
        <f>D276*E276</f>
        <v>0</v>
      </c>
      <c r="G276" s="16"/>
    </row>
    <row r="277" spans="1:7" x14ac:dyDescent="0.25">
      <c r="A277" s="24" t="s">
        <v>903</v>
      </c>
      <c r="B277" s="36" t="s">
        <v>902</v>
      </c>
      <c r="C277" s="48" t="s">
        <v>6</v>
      </c>
      <c r="D277" s="35"/>
      <c r="E277" s="47"/>
      <c r="F277" s="16">
        <f>D277*E277</f>
        <v>0</v>
      </c>
      <c r="G277" s="16"/>
    </row>
    <row r="278" spans="1:7" ht="38.25" x14ac:dyDescent="0.25">
      <c r="A278" s="46" t="s">
        <v>901</v>
      </c>
      <c r="B278" s="45" t="s">
        <v>900</v>
      </c>
      <c r="C278" s="45"/>
      <c r="D278" s="45"/>
      <c r="E278" s="45"/>
      <c r="F278" s="44"/>
      <c r="G278" s="44"/>
    </row>
    <row r="279" spans="1:7" x14ac:dyDescent="0.25">
      <c r="A279" s="43" t="s">
        <v>899</v>
      </c>
      <c r="B279" s="23" t="s">
        <v>898</v>
      </c>
      <c r="C279" s="23"/>
      <c r="D279" s="23"/>
      <c r="E279" s="23"/>
      <c r="F279" s="22"/>
      <c r="G279" s="22"/>
    </row>
    <row r="280" spans="1:7" ht="25.5" x14ac:dyDescent="0.25">
      <c r="A280" s="24" t="s">
        <v>897</v>
      </c>
      <c r="B280" s="36" t="s">
        <v>896</v>
      </c>
      <c r="C280" s="48" t="s">
        <v>6</v>
      </c>
      <c r="D280" s="35"/>
      <c r="E280" s="47"/>
      <c r="F280" s="16">
        <f t="shared" ref="F280:F285" si="15">D280*E280</f>
        <v>0</v>
      </c>
      <c r="G280" s="16"/>
    </row>
    <row r="281" spans="1:7" ht="25.5" x14ac:dyDescent="0.25">
      <c r="A281" s="24" t="s">
        <v>895</v>
      </c>
      <c r="B281" s="36" t="s">
        <v>894</v>
      </c>
      <c r="C281" s="48" t="s">
        <v>6</v>
      </c>
      <c r="D281" s="35"/>
      <c r="E281" s="47"/>
      <c r="F281" s="16">
        <f t="shared" si="15"/>
        <v>0</v>
      </c>
      <c r="G281" s="16"/>
    </row>
    <row r="282" spans="1:7" ht="25.5" x14ac:dyDescent="0.25">
      <c r="A282" s="24" t="s">
        <v>893</v>
      </c>
      <c r="B282" s="36" t="s">
        <v>892</v>
      </c>
      <c r="C282" s="48" t="s">
        <v>6</v>
      </c>
      <c r="D282" s="35"/>
      <c r="E282" s="47"/>
      <c r="F282" s="16">
        <f t="shared" si="15"/>
        <v>0</v>
      </c>
      <c r="G282" s="16"/>
    </row>
    <row r="283" spans="1:7" ht="25.5" x14ac:dyDescent="0.25">
      <c r="A283" s="24" t="s">
        <v>891</v>
      </c>
      <c r="B283" s="36" t="s">
        <v>890</v>
      </c>
      <c r="C283" s="48" t="s">
        <v>6</v>
      </c>
      <c r="D283" s="35"/>
      <c r="E283" s="47"/>
      <c r="F283" s="16">
        <f t="shared" si="15"/>
        <v>0</v>
      </c>
      <c r="G283" s="16"/>
    </row>
    <row r="284" spans="1:7" ht="25.5" x14ac:dyDescent="0.25">
      <c r="A284" s="24" t="s">
        <v>889</v>
      </c>
      <c r="B284" s="36" t="s">
        <v>888</v>
      </c>
      <c r="C284" s="48" t="s">
        <v>6</v>
      </c>
      <c r="D284" s="35"/>
      <c r="E284" s="47"/>
      <c r="F284" s="16">
        <f t="shared" si="15"/>
        <v>0</v>
      </c>
      <c r="G284" s="16"/>
    </row>
    <row r="285" spans="1:7" ht="25.5" x14ac:dyDescent="0.25">
      <c r="A285" s="24" t="s">
        <v>887</v>
      </c>
      <c r="B285" s="36" t="s">
        <v>886</v>
      </c>
      <c r="C285" s="48" t="s">
        <v>6</v>
      </c>
      <c r="D285" s="35"/>
      <c r="E285" s="47"/>
      <c r="F285" s="16">
        <f t="shared" si="15"/>
        <v>0</v>
      </c>
      <c r="G285" s="16"/>
    </row>
    <row r="286" spans="1:7" x14ac:dyDescent="0.25">
      <c r="A286" s="43" t="s">
        <v>885</v>
      </c>
      <c r="B286" s="23" t="s">
        <v>884</v>
      </c>
      <c r="C286" s="23"/>
      <c r="D286" s="23"/>
      <c r="E286" s="23"/>
      <c r="F286" s="22"/>
      <c r="G286" s="22"/>
    </row>
    <row r="287" spans="1:7" ht="25.5" x14ac:dyDescent="0.25">
      <c r="A287" s="24" t="s">
        <v>883</v>
      </c>
      <c r="B287" s="36" t="s">
        <v>882</v>
      </c>
      <c r="C287" s="48" t="s">
        <v>6</v>
      </c>
      <c r="D287" s="35"/>
      <c r="E287" s="47"/>
      <c r="F287" s="16">
        <f t="shared" ref="F287:F293" si="16">D287*E287</f>
        <v>0</v>
      </c>
      <c r="G287" s="16"/>
    </row>
    <row r="288" spans="1:7" ht="25.5" x14ac:dyDescent="0.25">
      <c r="A288" s="24" t="s">
        <v>881</v>
      </c>
      <c r="B288" s="36" t="s">
        <v>880</v>
      </c>
      <c r="C288" s="48" t="s">
        <v>6</v>
      </c>
      <c r="D288" s="35"/>
      <c r="E288" s="47"/>
      <c r="F288" s="16">
        <f t="shared" si="16"/>
        <v>0</v>
      </c>
      <c r="G288" s="16"/>
    </row>
    <row r="289" spans="1:7" ht="25.5" x14ac:dyDescent="0.25">
      <c r="A289" s="24" t="s">
        <v>879</v>
      </c>
      <c r="B289" s="36" t="s">
        <v>878</v>
      </c>
      <c r="C289" s="48" t="s">
        <v>6</v>
      </c>
      <c r="D289" s="35"/>
      <c r="E289" s="47"/>
      <c r="F289" s="16">
        <f t="shared" si="16"/>
        <v>0</v>
      </c>
      <c r="G289" s="16"/>
    </row>
    <row r="290" spans="1:7" ht="25.5" x14ac:dyDescent="0.25">
      <c r="A290" s="24" t="s">
        <v>877</v>
      </c>
      <c r="B290" s="36" t="s">
        <v>876</v>
      </c>
      <c r="C290" s="48" t="s">
        <v>6</v>
      </c>
      <c r="D290" s="35"/>
      <c r="E290" s="47"/>
      <c r="F290" s="16">
        <f t="shared" si="16"/>
        <v>0</v>
      </c>
      <c r="G290" s="16"/>
    </row>
    <row r="291" spans="1:7" x14ac:dyDescent="0.25">
      <c r="A291" s="24" t="s">
        <v>875</v>
      </c>
      <c r="B291" s="36" t="s">
        <v>874</v>
      </c>
      <c r="C291" s="48" t="s">
        <v>6</v>
      </c>
      <c r="D291" s="35"/>
      <c r="E291" s="47"/>
      <c r="F291" s="16">
        <f t="shared" si="16"/>
        <v>0</v>
      </c>
      <c r="G291" s="16"/>
    </row>
    <row r="292" spans="1:7" x14ac:dyDescent="0.25">
      <c r="A292" s="24" t="s">
        <v>873</v>
      </c>
      <c r="B292" s="36" t="s">
        <v>872</v>
      </c>
      <c r="C292" s="48" t="s">
        <v>6</v>
      </c>
      <c r="D292" s="35"/>
      <c r="E292" s="47"/>
      <c r="F292" s="16">
        <f t="shared" si="16"/>
        <v>0</v>
      </c>
      <c r="G292" s="16"/>
    </row>
    <row r="293" spans="1:7" x14ac:dyDescent="0.25">
      <c r="A293" s="24" t="s">
        <v>871</v>
      </c>
      <c r="B293" s="36" t="s">
        <v>870</v>
      </c>
      <c r="C293" s="48" t="s">
        <v>6</v>
      </c>
      <c r="D293" s="35"/>
      <c r="E293" s="47"/>
      <c r="F293" s="16">
        <f t="shared" si="16"/>
        <v>0</v>
      </c>
      <c r="G293" s="16"/>
    </row>
    <row r="294" spans="1:7" x14ac:dyDescent="0.25">
      <c r="A294" s="43" t="s">
        <v>869</v>
      </c>
      <c r="B294" s="23" t="s">
        <v>868</v>
      </c>
      <c r="C294" s="23"/>
      <c r="D294" s="23"/>
      <c r="E294" s="23"/>
      <c r="F294" s="22"/>
      <c r="G294" s="22"/>
    </row>
    <row r="295" spans="1:7" ht="25.5" x14ac:dyDescent="0.25">
      <c r="A295" s="24" t="s">
        <v>867</v>
      </c>
      <c r="B295" s="36" t="s">
        <v>866</v>
      </c>
      <c r="C295" s="48" t="s">
        <v>6</v>
      </c>
      <c r="D295" s="35"/>
      <c r="E295" s="47"/>
      <c r="F295" s="16">
        <f>D295*E295</f>
        <v>0</v>
      </c>
      <c r="G295" s="16"/>
    </row>
    <row r="296" spans="1:7" ht="25.5" x14ac:dyDescent="0.25">
      <c r="A296" s="24" t="s">
        <v>865</v>
      </c>
      <c r="B296" s="36" t="s">
        <v>864</v>
      </c>
      <c r="C296" s="48" t="s">
        <v>6</v>
      </c>
      <c r="D296" s="35"/>
      <c r="E296" s="47"/>
      <c r="F296" s="16">
        <f>D296*E296</f>
        <v>0</v>
      </c>
      <c r="G296" s="16"/>
    </row>
    <row r="297" spans="1:7" ht="25.5" x14ac:dyDescent="0.25">
      <c r="A297" s="24" t="s">
        <v>863</v>
      </c>
      <c r="B297" s="36" t="s">
        <v>862</v>
      </c>
      <c r="C297" s="48" t="s">
        <v>6</v>
      </c>
      <c r="D297" s="35"/>
      <c r="E297" s="47"/>
      <c r="F297" s="16">
        <f>D297*E297</f>
        <v>0</v>
      </c>
      <c r="G297" s="16"/>
    </row>
    <row r="298" spans="1:7" x14ac:dyDescent="0.25">
      <c r="A298" s="24" t="s">
        <v>861</v>
      </c>
      <c r="B298" s="36" t="s">
        <v>860</v>
      </c>
      <c r="C298" s="48" t="s">
        <v>6</v>
      </c>
      <c r="D298" s="35"/>
      <c r="E298" s="47"/>
      <c r="F298" s="16">
        <f>D298*E298</f>
        <v>0</v>
      </c>
      <c r="G298" s="16"/>
    </row>
    <row r="299" spans="1:7" x14ac:dyDescent="0.25">
      <c r="A299" s="24" t="s">
        <v>859</v>
      </c>
      <c r="B299" s="36" t="s">
        <v>858</v>
      </c>
      <c r="C299" s="48" t="s">
        <v>6</v>
      </c>
      <c r="D299" s="35"/>
      <c r="E299" s="47"/>
      <c r="F299" s="16">
        <f>D299*E299</f>
        <v>0</v>
      </c>
      <c r="G299" s="16"/>
    </row>
    <row r="300" spans="1:7" x14ac:dyDescent="0.25">
      <c r="A300" s="43" t="s">
        <v>857</v>
      </c>
      <c r="B300" s="23" t="s">
        <v>856</v>
      </c>
      <c r="C300" s="23"/>
      <c r="D300" s="23"/>
      <c r="E300" s="23"/>
      <c r="F300" s="22"/>
      <c r="G300" s="22"/>
    </row>
    <row r="301" spans="1:7" x14ac:dyDescent="0.25">
      <c r="A301" s="24" t="s">
        <v>855</v>
      </c>
      <c r="B301" s="36" t="s">
        <v>854</v>
      </c>
      <c r="C301" s="48" t="s">
        <v>853</v>
      </c>
      <c r="D301" s="35"/>
      <c r="E301" s="47"/>
      <c r="F301" s="16">
        <f t="shared" ref="F301:F307" si="17">D301*E301</f>
        <v>0</v>
      </c>
      <c r="G301" s="16"/>
    </row>
    <row r="302" spans="1:7" x14ac:dyDescent="0.25">
      <c r="A302" s="24" t="s">
        <v>852</v>
      </c>
      <c r="B302" s="36" t="s">
        <v>851</v>
      </c>
      <c r="C302" s="48" t="s">
        <v>29</v>
      </c>
      <c r="D302" s="35"/>
      <c r="E302" s="47"/>
      <c r="F302" s="16">
        <f t="shared" si="17"/>
        <v>0</v>
      </c>
      <c r="G302" s="16"/>
    </row>
    <row r="303" spans="1:7" x14ac:dyDescent="0.25">
      <c r="A303" s="24" t="s">
        <v>850</v>
      </c>
      <c r="B303" s="36" t="s">
        <v>849</v>
      </c>
      <c r="C303" s="48" t="s">
        <v>6</v>
      </c>
      <c r="D303" s="35"/>
      <c r="E303" s="47"/>
      <c r="F303" s="16">
        <f t="shared" si="17"/>
        <v>0</v>
      </c>
      <c r="G303" s="16"/>
    </row>
    <row r="304" spans="1:7" x14ac:dyDescent="0.25">
      <c r="A304" s="24" t="s">
        <v>848</v>
      </c>
      <c r="B304" s="36" t="s">
        <v>847</v>
      </c>
      <c r="C304" s="48" t="s">
        <v>6</v>
      </c>
      <c r="D304" s="35"/>
      <c r="E304" s="47"/>
      <c r="F304" s="16">
        <f t="shared" si="17"/>
        <v>0</v>
      </c>
      <c r="G304" s="16"/>
    </row>
    <row r="305" spans="1:7" x14ac:dyDescent="0.25">
      <c r="A305" s="24" t="s">
        <v>846</v>
      </c>
      <c r="B305" s="36" t="s">
        <v>845</v>
      </c>
      <c r="C305" s="48" t="s">
        <v>6</v>
      </c>
      <c r="D305" s="35"/>
      <c r="E305" s="47"/>
      <c r="F305" s="16">
        <f t="shared" si="17"/>
        <v>0</v>
      </c>
      <c r="G305" s="16"/>
    </row>
    <row r="306" spans="1:7" ht="25.5" x14ac:dyDescent="0.25">
      <c r="A306" s="24" t="s">
        <v>844</v>
      </c>
      <c r="B306" s="36" t="s">
        <v>843</v>
      </c>
      <c r="C306" s="48" t="s">
        <v>6</v>
      </c>
      <c r="D306" s="35"/>
      <c r="E306" s="47"/>
      <c r="F306" s="16">
        <f t="shared" si="17"/>
        <v>0</v>
      </c>
      <c r="G306" s="16"/>
    </row>
    <row r="307" spans="1:7" x14ac:dyDescent="0.25">
      <c r="A307" s="24" t="s">
        <v>842</v>
      </c>
      <c r="B307" s="36" t="s">
        <v>841</v>
      </c>
      <c r="C307" s="48" t="s">
        <v>6</v>
      </c>
      <c r="D307" s="35"/>
      <c r="E307" s="47"/>
      <c r="F307" s="16">
        <f t="shared" si="17"/>
        <v>0</v>
      </c>
      <c r="G307" s="16"/>
    </row>
    <row r="308" spans="1:7" ht="38.25" x14ac:dyDescent="0.25">
      <c r="A308" s="46" t="s">
        <v>840</v>
      </c>
      <c r="B308" s="45" t="s">
        <v>839</v>
      </c>
      <c r="C308" s="45"/>
      <c r="D308" s="45"/>
      <c r="E308" s="45"/>
      <c r="F308" s="44"/>
      <c r="G308" s="44"/>
    </row>
    <row r="309" spans="1:7" x14ac:dyDescent="0.25">
      <c r="A309" s="43" t="s">
        <v>838</v>
      </c>
      <c r="B309" s="23" t="s">
        <v>837</v>
      </c>
      <c r="C309" s="23"/>
      <c r="D309" s="23"/>
      <c r="E309" s="23"/>
      <c r="F309" s="22"/>
      <c r="G309" s="22"/>
    </row>
    <row r="310" spans="1:7" ht="25.5" x14ac:dyDescent="0.25">
      <c r="A310" s="24" t="s">
        <v>836</v>
      </c>
      <c r="B310" s="36" t="s">
        <v>835</v>
      </c>
      <c r="C310" s="48" t="s">
        <v>6</v>
      </c>
      <c r="D310" s="35"/>
      <c r="E310" s="47"/>
      <c r="F310" s="16">
        <f t="shared" ref="F310:F317" si="18">D310*E310</f>
        <v>0</v>
      </c>
      <c r="G310" s="16"/>
    </row>
    <row r="311" spans="1:7" ht="25.5" x14ac:dyDescent="0.25">
      <c r="A311" s="24" t="s">
        <v>834</v>
      </c>
      <c r="B311" s="36" t="s">
        <v>833</v>
      </c>
      <c r="C311" s="48" t="s">
        <v>6</v>
      </c>
      <c r="D311" s="35"/>
      <c r="E311" s="47"/>
      <c r="F311" s="16">
        <f t="shared" si="18"/>
        <v>0</v>
      </c>
      <c r="G311" s="16"/>
    </row>
    <row r="312" spans="1:7" x14ac:dyDescent="0.25">
      <c r="A312" s="24" t="s">
        <v>832</v>
      </c>
      <c r="B312" s="36" t="s">
        <v>831</v>
      </c>
      <c r="C312" s="48" t="s">
        <v>6</v>
      </c>
      <c r="D312" s="35"/>
      <c r="E312" s="47"/>
      <c r="F312" s="16">
        <f t="shared" si="18"/>
        <v>0</v>
      </c>
      <c r="G312" s="16"/>
    </row>
    <row r="313" spans="1:7" ht="25.5" x14ac:dyDescent="0.25">
      <c r="A313" s="24" t="s">
        <v>830</v>
      </c>
      <c r="B313" s="36" t="s">
        <v>829</v>
      </c>
      <c r="C313" s="48" t="s">
        <v>6</v>
      </c>
      <c r="D313" s="35"/>
      <c r="E313" s="47"/>
      <c r="F313" s="16">
        <f t="shared" si="18"/>
        <v>0</v>
      </c>
      <c r="G313" s="16"/>
    </row>
    <row r="314" spans="1:7" x14ac:dyDescent="0.25">
      <c r="A314" s="24" t="s">
        <v>828</v>
      </c>
      <c r="B314" s="36" t="s">
        <v>827</v>
      </c>
      <c r="C314" s="48" t="s">
        <v>6</v>
      </c>
      <c r="D314" s="35"/>
      <c r="E314" s="47"/>
      <c r="F314" s="16">
        <f t="shared" si="18"/>
        <v>0</v>
      </c>
      <c r="G314" s="16"/>
    </row>
    <row r="315" spans="1:7" x14ac:dyDescent="0.25">
      <c r="A315" s="24" t="s">
        <v>826</v>
      </c>
      <c r="B315" s="36" t="s">
        <v>825</v>
      </c>
      <c r="C315" s="48" t="s">
        <v>6</v>
      </c>
      <c r="D315" s="35"/>
      <c r="E315" s="47"/>
      <c r="F315" s="16">
        <f t="shared" si="18"/>
        <v>0</v>
      </c>
      <c r="G315" s="16"/>
    </row>
    <row r="316" spans="1:7" x14ac:dyDescent="0.25">
      <c r="A316" s="24" t="s">
        <v>824</v>
      </c>
      <c r="B316" s="36" t="s">
        <v>823</v>
      </c>
      <c r="C316" s="48" t="s">
        <v>6</v>
      </c>
      <c r="D316" s="35"/>
      <c r="E316" s="47"/>
      <c r="F316" s="16">
        <f t="shared" si="18"/>
        <v>0</v>
      </c>
      <c r="G316" s="16"/>
    </row>
    <row r="317" spans="1:7" x14ac:dyDescent="0.25">
      <c r="A317" s="24" t="s">
        <v>822</v>
      </c>
      <c r="B317" s="36" t="s">
        <v>821</v>
      </c>
      <c r="C317" s="48" t="s">
        <v>6</v>
      </c>
      <c r="D317" s="35"/>
      <c r="E317" s="47"/>
      <c r="F317" s="16">
        <f t="shared" si="18"/>
        <v>0</v>
      </c>
      <c r="G317" s="16"/>
    </row>
    <row r="318" spans="1:7" x14ac:dyDescent="0.25">
      <c r="A318" s="43" t="s">
        <v>820</v>
      </c>
      <c r="B318" s="23" t="s">
        <v>819</v>
      </c>
      <c r="C318" s="23"/>
      <c r="D318" s="23"/>
      <c r="E318" s="23"/>
      <c r="F318" s="22"/>
      <c r="G318" s="22"/>
    </row>
    <row r="319" spans="1:7" ht="25.5" x14ac:dyDescent="0.25">
      <c r="A319" s="24" t="s">
        <v>818</v>
      </c>
      <c r="B319" s="36" t="s">
        <v>817</v>
      </c>
      <c r="C319" s="48" t="s">
        <v>6</v>
      </c>
      <c r="D319" s="35"/>
      <c r="E319" s="47"/>
      <c r="F319" s="16">
        <f>D319*E319</f>
        <v>0</v>
      </c>
      <c r="G319" s="16"/>
    </row>
    <row r="320" spans="1:7" x14ac:dyDescent="0.25">
      <c r="A320" s="43" t="s">
        <v>816</v>
      </c>
      <c r="B320" s="23" t="s">
        <v>19</v>
      </c>
      <c r="C320" s="23"/>
      <c r="D320" s="23"/>
      <c r="E320" s="23"/>
      <c r="F320" s="22"/>
      <c r="G320" s="22"/>
    </row>
    <row r="321" spans="1:7" x14ac:dyDescent="0.25">
      <c r="A321" s="24" t="s">
        <v>815</v>
      </c>
      <c r="B321" s="36" t="s">
        <v>814</v>
      </c>
      <c r="C321" s="48" t="s">
        <v>6</v>
      </c>
      <c r="D321" s="35"/>
      <c r="E321" s="47"/>
      <c r="F321" s="16">
        <f t="shared" ref="F321:F327" si="19">D321*E321</f>
        <v>0</v>
      </c>
      <c r="G321" s="16"/>
    </row>
    <row r="322" spans="1:7" x14ac:dyDescent="0.25">
      <c r="A322" s="24" t="s">
        <v>813</v>
      </c>
      <c r="B322" s="36" t="s">
        <v>812</v>
      </c>
      <c r="C322" s="48" t="s">
        <v>6</v>
      </c>
      <c r="D322" s="35"/>
      <c r="E322" s="47"/>
      <c r="F322" s="16">
        <f t="shared" si="19"/>
        <v>0</v>
      </c>
      <c r="G322" s="16"/>
    </row>
    <row r="323" spans="1:7" x14ac:dyDescent="0.25">
      <c r="A323" s="24" t="s">
        <v>811</v>
      </c>
      <c r="B323" s="36" t="s">
        <v>810</v>
      </c>
      <c r="C323" s="48" t="s">
        <v>6</v>
      </c>
      <c r="D323" s="35"/>
      <c r="E323" s="47"/>
      <c r="F323" s="16">
        <f t="shared" si="19"/>
        <v>0</v>
      </c>
      <c r="G323" s="16"/>
    </row>
    <row r="324" spans="1:7" ht="25.5" x14ac:dyDescent="0.25">
      <c r="A324" s="24" t="s">
        <v>809</v>
      </c>
      <c r="B324" s="36" t="s">
        <v>808</v>
      </c>
      <c r="C324" s="48" t="s">
        <v>6</v>
      </c>
      <c r="D324" s="35"/>
      <c r="E324" s="47"/>
      <c r="F324" s="16">
        <f t="shared" si="19"/>
        <v>0</v>
      </c>
      <c r="G324" s="16"/>
    </row>
    <row r="325" spans="1:7" ht="25.5" x14ac:dyDescent="0.25">
      <c r="A325" s="24" t="s">
        <v>807</v>
      </c>
      <c r="B325" s="36" t="s">
        <v>806</v>
      </c>
      <c r="C325" s="48" t="s">
        <v>6</v>
      </c>
      <c r="D325" s="35"/>
      <c r="E325" s="47"/>
      <c r="F325" s="16">
        <f t="shared" si="19"/>
        <v>0</v>
      </c>
      <c r="G325" s="16"/>
    </row>
    <row r="326" spans="1:7" ht="25.5" x14ac:dyDescent="0.25">
      <c r="A326" s="24" t="s">
        <v>805</v>
      </c>
      <c r="B326" s="36" t="s">
        <v>804</v>
      </c>
      <c r="C326" s="48" t="s">
        <v>6</v>
      </c>
      <c r="D326" s="35"/>
      <c r="E326" s="47"/>
      <c r="F326" s="16">
        <f t="shared" si="19"/>
        <v>0</v>
      </c>
      <c r="G326" s="16"/>
    </row>
    <row r="327" spans="1:7" x14ac:dyDescent="0.25">
      <c r="A327" s="24" t="s">
        <v>803</v>
      </c>
      <c r="B327" s="36" t="s">
        <v>802</v>
      </c>
      <c r="C327" s="48" t="s">
        <v>6</v>
      </c>
      <c r="D327" s="35"/>
      <c r="E327" s="47"/>
      <c r="F327" s="16">
        <f t="shared" si="19"/>
        <v>0</v>
      </c>
      <c r="G327" s="16"/>
    </row>
    <row r="328" spans="1:7" x14ac:dyDescent="0.25">
      <c r="A328" s="43" t="s">
        <v>801</v>
      </c>
      <c r="B328" s="23" t="s">
        <v>800</v>
      </c>
      <c r="C328" s="23"/>
      <c r="D328" s="23"/>
      <c r="E328" s="23"/>
      <c r="F328" s="22"/>
      <c r="G328" s="22"/>
    </row>
    <row r="329" spans="1:7" ht="25.5" x14ac:dyDescent="0.25">
      <c r="A329" s="24" t="s">
        <v>799</v>
      </c>
      <c r="B329" s="36" t="s">
        <v>798</v>
      </c>
      <c r="C329" s="48" t="s">
        <v>6</v>
      </c>
      <c r="D329" s="35"/>
      <c r="E329" s="47"/>
      <c r="F329" s="16">
        <f t="shared" ref="F329:F334" si="20">D329*E329</f>
        <v>0</v>
      </c>
      <c r="G329" s="16"/>
    </row>
    <row r="330" spans="1:7" ht="25.5" x14ac:dyDescent="0.25">
      <c r="A330" s="24" t="s">
        <v>797</v>
      </c>
      <c r="B330" s="36" t="s">
        <v>796</v>
      </c>
      <c r="C330" s="48" t="s">
        <v>6</v>
      </c>
      <c r="D330" s="35"/>
      <c r="E330" s="47"/>
      <c r="F330" s="16">
        <f t="shared" si="20"/>
        <v>0</v>
      </c>
      <c r="G330" s="16"/>
    </row>
    <row r="331" spans="1:7" ht="25.5" x14ac:dyDescent="0.25">
      <c r="A331" s="24" t="s">
        <v>795</v>
      </c>
      <c r="B331" s="36" t="s">
        <v>794</v>
      </c>
      <c r="C331" s="48" t="s">
        <v>6</v>
      </c>
      <c r="D331" s="35"/>
      <c r="E331" s="47"/>
      <c r="F331" s="16">
        <f t="shared" si="20"/>
        <v>0</v>
      </c>
      <c r="G331" s="16"/>
    </row>
    <row r="332" spans="1:7" ht="25.5" x14ac:dyDescent="0.25">
      <c r="A332" s="24" t="s">
        <v>793</v>
      </c>
      <c r="B332" s="36" t="s">
        <v>792</v>
      </c>
      <c r="C332" s="48" t="s">
        <v>6</v>
      </c>
      <c r="D332" s="35"/>
      <c r="E332" s="47"/>
      <c r="F332" s="16">
        <f t="shared" si="20"/>
        <v>0</v>
      </c>
      <c r="G332" s="16"/>
    </row>
    <row r="333" spans="1:7" ht="38.25" x14ac:dyDescent="0.25">
      <c r="A333" s="24" t="s">
        <v>791</v>
      </c>
      <c r="B333" s="36" t="s">
        <v>790</v>
      </c>
      <c r="C333" s="48" t="s">
        <v>6</v>
      </c>
      <c r="D333" s="35"/>
      <c r="E333" s="47"/>
      <c r="F333" s="16">
        <f t="shared" si="20"/>
        <v>0</v>
      </c>
      <c r="G333" s="16"/>
    </row>
    <row r="334" spans="1:7" x14ac:dyDescent="0.25">
      <c r="A334" s="24" t="s">
        <v>789</v>
      </c>
      <c r="B334" s="36" t="s">
        <v>788</v>
      </c>
      <c r="C334" s="48" t="s">
        <v>6</v>
      </c>
      <c r="D334" s="35"/>
      <c r="E334" s="47"/>
      <c r="F334" s="16">
        <f t="shared" si="20"/>
        <v>0</v>
      </c>
      <c r="G334" s="16"/>
    </row>
    <row r="335" spans="1:7" x14ac:dyDescent="0.25">
      <c r="A335" s="43" t="s">
        <v>787</v>
      </c>
      <c r="B335" s="23" t="s">
        <v>786</v>
      </c>
      <c r="C335" s="23"/>
      <c r="D335" s="23"/>
      <c r="E335" s="23"/>
      <c r="F335" s="22"/>
      <c r="G335" s="22"/>
    </row>
    <row r="336" spans="1:7" x14ac:dyDescent="0.25">
      <c r="A336" s="24" t="s">
        <v>785</v>
      </c>
      <c r="B336" s="36" t="s">
        <v>784</v>
      </c>
      <c r="C336" s="48" t="s">
        <v>6</v>
      </c>
      <c r="D336" s="35"/>
      <c r="E336" s="47"/>
      <c r="F336" s="16">
        <f t="shared" ref="F336:F344" si="21">D336*E336</f>
        <v>0</v>
      </c>
      <c r="G336" s="16"/>
    </row>
    <row r="337" spans="1:7" x14ac:dyDescent="0.25">
      <c r="A337" s="24" t="s">
        <v>783</v>
      </c>
      <c r="B337" s="36" t="s">
        <v>782</v>
      </c>
      <c r="C337" s="48" t="s">
        <v>6</v>
      </c>
      <c r="D337" s="35"/>
      <c r="E337" s="47"/>
      <c r="F337" s="16">
        <f t="shared" si="21"/>
        <v>0</v>
      </c>
      <c r="G337" s="16"/>
    </row>
    <row r="338" spans="1:7" x14ac:dyDescent="0.25">
      <c r="A338" s="24" t="s">
        <v>781</v>
      </c>
      <c r="B338" s="36" t="s">
        <v>780</v>
      </c>
      <c r="C338" s="48" t="s">
        <v>6</v>
      </c>
      <c r="D338" s="35"/>
      <c r="E338" s="47"/>
      <c r="F338" s="16">
        <f t="shared" si="21"/>
        <v>0</v>
      </c>
      <c r="G338" s="16"/>
    </row>
    <row r="339" spans="1:7" ht="25.5" x14ac:dyDescent="0.25">
      <c r="A339" s="24" t="s">
        <v>779</v>
      </c>
      <c r="B339" s="36" t="s">
        <v>778</v>
      </c>
      <c r="C339" s="48" t="s">
        <v>6</v>
      </c>
      <c r="D339" s="35"/>
      <c r="E339" s="47"/>
      <c r="F339" s="16">
        <f t="shared" si="21"/>
        <v>0</v>
      </c>
      <c r="G339" s="16"/>
    </row>
    <row r="340" spans="1:7" ht="25.5" x14ac:dyDescent="0.25">
      <c r="A340" s="24" t="s">
        <v>777</v>
      </c>
      <c r="B340" s="36" t="s">
        <v>776</v>
      </c>
      <c r="C340" s="48" t="s">
        <v>6</v>
      </c>
      <c r="D340" s="35"/>
      <c r="E340" s="47"/>
      <c r="F340" s="16">
        <f t="shared" si="21"/>
        <v>0</v>
      </c>
      <c r="G340" s="16"/>
    </row>
    <row r="341" spans="1:7" ht="25.5" x14ac:dyDescent="0.25">
      <c r="A341" s="24" t="s">
        <v>775</v>
      </c>
      <c r="B341" s="36" t="s">
        <v>774</v>
      </c>
      <c r="C341" s="48" t="s">
        <v>6</v>
      </c>
      <c r="D341" s="35"/>
      <c r="E341" s="47"/>
      <c r="F341" s="16">
        <f t="shared" si="21"/>
        <v>0</v>
      </c>
      <c r="G341" s="16"/>
    </row>
    <row r="342" spans="1:7" ht="25.5" x14ac:dyDescent="0.25">
      <c r="A342" s="24" t="s">
        <v>773</v>
      </c>
      <c r="B342" s="36" t="s">
        <v>772</v>
      </c>
      <c r="C342" s="48" t="s">
        <v>6</v>
      </c>
      <c r="D342" s="35"/>
      <c r="E342" s="47"/>
      <c r="F342" s="16">
        <f t="shared" si="21"/>
        <v>0</v>
      </c>
      <c r="G342" s="16"/>
    </row>
    <row r="343" spans="1:7" ht="25.5" x14ac:dyDescent="0.25">
      <c r="A343" s="24" t="s">
        <v>771</v>
      </c>
      <c r="B343" s="36" t="s">
        <v>770</v>
      </c>
      <c r="C343" s="48" t="s">
        <v>6</v>
      </c>
      <c r="D343" s="35"/>
      <c r="E343" s="47"/>
      <c r="F343" s="16">
        <f t="shared" si="21"/>
        <v>0</v>
      </c>
      <c r="G343" s="16"/>
    </row>
    <row r="344" spans="1:7" ht="25.5" x14ac:dyDescent="0.25">
      <c r="A344" s="24" t="s">
        <v>769</v>
      </c>
      <c r="B344" s="36" t="s">
        <v>768</v>
      </c>
      <c r="C344" s="48" t="s">
        <v>6</v>
      </c>
      <c r="D344" s="35"/>
      <c r="E344" s="47"/>
      <c r="F344" s="16">
        <f t="shared" si="21"/>
        <v>0</v>
      </c>
      <c r="G344" s="16"/>
    </row>
    <row r="345" spans="1:7" x14ac:dyDescent="0.25">
      <c r="A345" s="43" t="s">
        <v>767</v>
      </c>
      <c r="B345" s="23" t="s">
        <v>766</v>
      </c>
      <c r="C345" s="23"/>
      <c r="D345" s="23"/>
      <c r="E345" s="23"/>
      <c r="F345" s="22"/>
      <c r="G345" s="22"/>
    </row>
    <row r="346" spans="1:7" ht="38.25" x14ac:dyDescent="0.25">
      <c r="A346" s="24" t="s">
        <v>765</v>
      </c>
      <c r="B346" s="36" t="s">
        <v>764</v>
      </c>
      <c r="C346" s="48" t="s">
        <v>6</v>
      </c>
      <c r="D346" s="35"/>
      <c r="E346" s="47"/>
      <c r="F346" s="16">
        <f>D346*E346</f>
        <v>0</v>
      </c>
      <c r="G346" s="16"/>
    </row>
    <row r="347" spans="1:7" x14ac:dyDescent="0.25">
      <c r="A347" s="24" t="s">
        <v>763</v>
      </c>
      <c r="B347" s="36" t="s">
        <v>762</v>
      </c>
      <c r="C347" s="48" t="s">
        <v>6</v>
      </c>
      <c r="D347" s="35"/>
      <c r="E347" s="47"/>
      <c r="F347" s="16">
        <f>D347*E347</f>
        <v>0</v>
      </c>
      <c r="G347" s="16"/>
    </row>
    <row r="348" spans="1:7" x14ac:dyDescent="0.25">
      <c r="A348" s="24" t="s">
        <v>761</v>
      </c>
      <c r="B348" s="36" t="s">
        <v>760</v>
      </c>
      <c r="C348" s="48" t="s">
        <v>6</v>
      </c>
      <c r="D348" s="35"/>
      <c r="E348" s="47"/>
      <c r="F348" s="16">
        <f>D348*E348</f>
        <v>0</v>
      </c>
      <c r="G348" s="16"/>
    </row>
    <row r="349" spans="1:7" x14ac:dyDescent="0.25">
      <c r="A349" s="43" t="s">
        <v>759</v>
      </c>
      <c r="B349" s="23" t="s">
        <v>758</v>
      </c>
      <c r="C349" s="23"/>
      <c r="D349" s="23"/>
      <c r="E349" s="23"/>
      <c r="F349" s="22"/>
      <c r="G349" s="22"/>
    </row>
    <row r="350" spans="1:7" x14ac:dyDescent="0.25">
      <c r="A350" s="24" t="s">
        <v>757</v>
      </c>
      <c r="B350" s="36" t="s">
        <v>756</v>
      </c>
      <c r="C350" s="48" t="s">
        <v>6</v>
      </c>
      <c r="D350" s="35"/>
      <c r="E350" s="47"/>
      <c r="F350" s="16">
        <f>D350*E350</f>
        <v>0</v>
      </c>
      <c r="G350" s="16"/>
    </row>
    <row r="351" spans="1:7" ht="25.5" x14ac:dyDescent="0.25">
      <c r="A351" s="24" t="s">
        <v>755</v>
      </c>
      <c r="B351" s="36" t="s">
        <v>754</v>
      </c>
      <c r="C351" s="48" t="s">
        <v>6</v>
      </c>
      <c r="D351" s="35"/>
      <c r="E351" s="47"/>
      <c r="F351" s="16">
        <f>D351*E351</f>
        <v>0</v>
      </c>
      <c r="G351" s="16"/>
    </row>
    <row r="352" spans="1:7" x14ac:dyDescent="0.25">
      <c r="A352" s="24" t="s">
        <v>753</v>
      </c>
      <c r="B352" s="36" t="s">
        <v>752</v>
      </c>
      <c r="C352" s="48" t="s">
        <v>6</v>
      </c>
      <c r="D352" s="35"/>
      <c r="E352" s="47"/>
      <c r="F352" s="16">
        <f>D352*E352</f>
        <v>0</v>
      </c>
      <c r="G352" s="16"/>
    </row>
    <row r="353" spans="1:7" x14ac:dyDescent="0.25">
      <c r="A353" s="24" t="s">
        <v>751</v>
      </c>
      <c r="B353" s="36" t="s">
        <v>750</v>
      </c>
      <c r="C353" s="48" t="s">
        <v>6</v>
      </c>
      <c r="D353" s="35"/>
      <c r="E353" s="47"/>
      <c r="F353" s="16">
        <f>D353*E353</f>
        <v>0</v>
      </c>
      <c r="G353" s="16"/>
    </row>
    <row r="354" spans="1:7" ht="38.25" x14ac:dyDescent="0.25">
      <c r="A354" s="46" t="s">
        <v>749</v>
      </c>
      <c r="B354" s="45" t="s">
        <v>748</v>
      </c>
      <c r="C354" s="45"/>
      <c r="D354" s="45"/>
      <c r="E354" s="45"/>
      <c r="F354" s="44"/>
      <c r="G354" s="44"/>
    </row>
    <row r="355" spans="1:7" x14ac:dyDescent="0.25">
      <c r="A355" s="43" t="s">
        <v>747</v>
      </c>
      <c r="B355" s="23" t="s">
        <v>746</v>
      </c>
      <c r="C355" s="23"/>
      <c r="D355" s="23"/>
      <c r="E355" s="23"/>
      <c r="F355" s="22"/>
      <c r="G355" s="22"/>
    </row>
    <row r="356" spans="1:7" ht="38.25" x14ac:dyDescent="0.25">
      <c r="A356" s="24" t="s">
        <v>745</v>
      </c>
      <c r="B356" s="36" t="s">
        <v>744</v>
      </c>
      <c r="C356" s="48" t="s">
        <v>6</v>
      </c>
      <c r="D356" s="35"/>
      <c r="E356" s="47"/>
      <c r="F356" s="16">
        <f t="shared" ref="F356:F366" si="22">D356*E356</f>
        <v>0</v>
      </c>
      <c r="G356" s="16"/>
    </row>
    <row r="357" spans="1:7" ht="38.25" x14ac:dyDescent="0.25">
      <c r="A357" s="24" t="s">
        <v>743</v>
      </c>
      <c r="B357" s="36" t="s">
        <v>742</v>
      </c>
      <c r="C357" s="48" t="s">
        <v>6</v>
      </c>
      <c r="D357" s="35"/>
      <c r="E357" s="47"/>
      <c r="F357" s="16">
        <f t="shared" si="22"/>
        <v>0</v>
      </c>
      <c r="G357" s="16"/>
    </row>
    <row r="358" spans="1:7" ht="25.5" x14ac:dyDescent="0.25">
      <c r="A358" s="24" t="s">
        <v>741</v>
      </c>
      <c r="B358" s="36" t="s">
        <v>740</v>
      </c>
      <c r="C358" s="48" t="s">
        <v>6</v>
      </c>
      <c r="D358" s="35"/>
      <c r="E358" s="47"/>
      <c r="F358" s="16">
        <f t="shared" si="22"/>
        <v>0</v>
      </c>
      <c r="G358" s="16"/>
    </row>
    <row r="359" spans="1:7" ht="25.5" x14ac:dyDescent="0.25">
      <c r="A359" s="24" t="s">
        <v>739</v>
      </c>
      <c r="B359" s="36" t="s">
        <v>738</v>
      </c>
      <c r="C359" s="48" t="s">
        <v>6</v>
      </c>
      <c r="D359" s="35"/>
      <c r="E359" s="47"/>
      <c r="F359" s="16">
        <f t="shared" si="22"/>
        <v>0</v>
      </c>
      <c r="G359" s="16"/>
    </row>
    <row r="360" spans="1:7" ht="25.5" x14ac:dyDescent="0.25">
      <c r="A360" s="24" t="s">
        <v>737</v>
      </c>
      <c r="B360" s="36" t="s">
        <v>736</v>
      </c>
      <c r="C360" s="48" t="s">
        <v>6</v>
      </c>
      <c r="D360" s="35"/>
      <c r="E360" s="47"/>
      <c r="F360" s="16">
        <f t="shared" si="22"/>
        <v>0</v>
      </c>
      <c r="G360" s="16"/>
    </row>
    <row r="361" spans="1:7" ht="25.5" x14ac:dyDescent="0.25">
      <c r="A361" s="24" t="s">
        <v>735</v>
      </c>
      <c r="B361" s="36" t="s">
        <v>734</v>
      </c>
      <c r="C361" s="48" t="s">
        <v>6</v>
      </c>
      <c r="D361" s="35"/>
      <c r="E361" s="47"/>
      <c r="F361" s="16">
        <f t="shared" si="22"/>
        <v>0</v>
      </c>
      <c r="G361" s="16"/>
    </row>
    <row r="362" spans="1:7" ht="25.5" x14ac:dyDescent="0.25">
      <c r="A362" s="24" t="s">
        <v>733</v>
      </c>
      <c r="B362" s="36" t="s">
        <v>732</v>
      </c>
      <c r="C362" s="48" t="s">
        <v>6</v>
      </c>
      <c r="D362" s="35"/>
      <c r="E362" s="47"/>
      <c r="F362" s="16">
        <f t="shared" si="22"/>
        <v>0</v>
      </c>
      <c r="G362" s="16"/>
    </row>
    <row r="363" spans="1:7" x14ac:dyDescent="0.25">
      <c r="A363" s="24" t="s">
        <v>731</v>
      </c>
      <c r="B363" s="36" t="s">
        <v>730</v>
      </c>
      <c r="C363" s="48" t="s">
        <v>6</v>
      </c>
      <c r="D363" s="35"/>
      <c r="E363" s="47"/>
      <c r="F363" s="16">
        <f t="shared" si="22"/>
        <v>0</v>
      </c>
      <c r="G363" s="16"/>
    </row>
    <row r="364" spans="1:7" ht="25.5" x14ac:dyDescent="0.25">
      <c r="A364" s="24" t="s">
        <v>729</v>
      </c>
      <c r="B364" s="36" t="s">
        <v>728</v>
      </c>
      <c r="C364" s="48" t="s">
        <v>6</v>
      </c>
      <c r="D364" s="35"/>
      <c r="E364" s="47"/>
      <c r="F364" s="16">
        <f t="shared" si="22"/>
        <v>0</v>
      </c>
      <c r="G364" s="16"/>
    </row>
    <row r="365" spans="1:7" ht="25.5" x14ac:dyDescent="0.25">
      <c r="A365" s="24" t="s">
        <v>727</v>
      </c>
      <c r="B365" s="36" t="s">
        <v>726</v>
      </c>
      <c r="C365" s="48" t="s">
        <v>6</v>
      </c>
      <c r="D365" s="35"/>
      <c r="E365" s="47"/>
      <c r="F365" s="16">
        <f t="shared" si="22"/>
        <v>0</v>
      </c>
      <c r="G365" s="16"/>
    </row>
    <row r="366" spans="1:7" x14ac:dyDescent="0.25">
      <c r="A366" s="24" t="s">
        <v>725</v>
      </c>
      <c r="B366" s="36" t="s">
        <v>724</v>
      </c>
      <c r="C366" s="48" t="s">
        <v>6</v>
      </c>
      <c r="D366" s="35"/>
      <c r="E366" s="47"/>
      <c r="F366" s="16">
        <f t="shared" si="22"/>
        <v>0</v>
      </c>
      <c r="G366" s="16"/>
    </row>
    <row r="367" spans="1:7" x14ac:dyDescent="0.25">
      <c r="A367" s="43" t="s">
        <v>723</v>
      </c>
      <c r="B367" s="23" t="s">
        <v>722</v>
      </c>
      <c r="C367" s="23"/>
      <c r="D367" s="23"/>
      <c r="E367" s="23"/>
      <c r="F367" s="22"/>
      <c r="G367" s="22"/>
    </row>
    <row r="368" spans="1:7" ht="25.5" x14ac:dyDescent="0.25">
      <c r="A368" s="24" t="s">
        <v>721</v>
      </c>
      <c r="B368" s="36" t="s">
        <v>720</v>
      </c>
      <c r="C368" s="48" t="s">
        <v>6</v>
      </c>
      <c r="D368" s="35"/>
      <c r="E368" s="47"/>
      <c r="F368" s="16">
        <f>D368*E368</f>
        <v>0</v>
      </c>
      <c r="G368" s="16"/>
    </row>
    <row r="369" spans="1:7" ht="25.5" x14ac:dyDescent="0.25">
      <c r="A369" s="24" t="s">
        <v>719</v>
      </c>
      <c r="B369" s="36" t="s">
        <v>718</v>
      </c>
      <c r="C369" s="48" t="s">
        <v>6</v>
      </c>
      <c r="D369" s="35"/>
      <c r="E369" s="47"/>
      <c r="F369" s="16">
        <f>D369*E369</f>
        <v>0</v>
      </c>
      <c r="G369" s="16"/>
    </row>
    <row r="370" spans="1:7" ht="25.5" x14ac:dyDescent="0.25">
      <c r="A370" s="24" t="s">
        <v>717</v>
      </c>
      <c r="B370" s="36" t="s">
        <v>716</v>
      </c>
      <c r="C370" s="48" t="s">
        <v>6</v>
      </c>
      <c r="D370" s="35"/>
      <c r="E370" s="47"/>
      <c r="F370" s="16">
        <f>D370*E370</f>
        <v>0</v>
      </c>
      <c r="G370" s="16"/>
    </row>
    <row r="371" spans="1:7" x14ac:dyDescent="0.25">
      <c r="A371" s="24" t="s">
        <v>715</v>
      </c>
      <c r="B371" s="36" t="s">
        <v>714</v>
      </c>
      <c r="C371" s="48" t="s">
        <v>6</v>
      </c>
      <c r="D371" s="35"/>
      <c r="E371" s="47"/>
      <c r="F371" s="16">
        <f>D371*E371</f>
        <v>0</v>
      </c>
      <c r="G371" s="16"/>
    </row>
    <row r="372" spans="1:7" x14ac:dyDescent="0.25">
      <c r="A372" s="43" t="s">
        <v>713</v>
      </c>
      <c r="B372" s="23" t="s">
        <v>712</v>
      </c>
      <c r="C372" s="23"/>
      <c r="D372" s="23"/>
      <c r="E372" s="23"/>
      <c r="F372" s="22"/>
      <c r="G372" s="22"/>
    </row>
    <row r="373" spans="1:7" ht="25.5" x14ac:dyDescent="0.25">
      <c r="A373" s="24" t="s">
        <v>711</v>
      </c>
      <c r="B373" s="36" t="s">
        <v>710</v>
      </c>
      <c r="C373" s="48" t="s">
        <v>6</v>
      </c>
      <c r="D373" s="35"/>
      <c r="E373" s="47"/>
      <c r="F373" s="16">
        <f>D373*E373</f>
        <v>0</v>
      </c>
      <c r="G373" s="16"/>
    </row>
    <row r="374" spans="1:7" x14ac:dyDescent="0.25">
      <c r="A374" s="24" t="s">
        <v>709</v>
      </c>
      <c r="B374" s="36" t="s">
        <v>708</v>
      </c>
      <c r="C374" s="48" t="s">
        <v>6</v>
      </c>
      <c r="D374" s="35"/>
      <c r="E374" s="47"/>
      <c r="F374" s="16">
        <f>D374*E374</f>
        <v>0</v>
      </c>
      <c r="G374" s="16"/>
    </row>
    <row r="375" spans="1:7" ht="38.25" x14ac:dyDescent="0.25">
      <c r="A375" s="46" t="s">
        <v>707</v>
      </c>
      <c r="B375" s="45" t="s">
        <v>706</v>
      </c>
      <c r="C375" s="45"/>
      <c r="D375" s="45"/>
      <c r="E375" s="45"/>
      <c r="F375" s="44"/>
      <c r="G375" s="44"/>
    </row>
    <row r="376" spans="1:7" ht="102" x14ac:dyDescent="0.25">
      <c r="A376" s="43" t="s">
        <v>705</v>
      </c>
      <c r="B376" s="23" t="s">
        <v>704</v>
      </c>
      <c r="C376" s="23"/>
      <c r="D376" s="23"/>
      <c r="E376" s="23"/>
      <c r="F376" s="22"/>
      <c r="G376" s="22"/>
    </row>
    <row r="377" spans="1:7" x14ac:dyDescent="0.25">
      <c r="A377" s="24" t="s">
        <v>703</v>
      </c>
      <c r="B377" s="36" t="s">
        <v>702</v>
      </c>
      <c r="C377" s="48" t="s">
        <v>6</v>
      </c>
      <c r="D377" s="35"/>
      <c r="E377" s="47"/>
      <c r="F377" s="16">
        <f>D377*E377</f>
        <v>0</v>
      </c>
      <c r="G377" s="16"/>
    </row>
    <row r="378" spans="1:7" x14ac:dyDescent="0.25">
      <c r="A378" s="24" t="s">
        <v>701</v>
      </c>
      <c r="B378" s="36" t="s">
        <v>700</v>
      </c>
      <c r="C378" s="48" t="s">
        <v>6</v>
      </c>
      <c r="D378" s="35"/>
      <c r="E378" s="47"/>
      <c r="F378" s="16">
        <f>D378*E378</f>
        <v>0</v>
      </c>
      <c r="G378" s="16"/>
    </row>
    <row r="379" spans="1:7" x14ac:dyDescent="0.25">
      <c r="A379" s="24" t="s">
        <v>699</v>
      </c>
      <c r="B379" s="36" t="s">
        <v>698</v>
      </c>
      <c r="C379" s="48" t="s">
        <v>29</v>
      </c>
      <c r="D379" s="35"/>
      <c r="E379" s="47"/>
      <c r="F379" s="16">
        <f>D379*E379</f>
        <v>0</v>
      </c>
      <c r="G379" s="16"/>
    </row>
    <row r="380" spans="1:7" x14ac:dyDescent="0.25">
      <c r="A380" s="24" t="s">
        <v>697</v>
      </c>
      <c r="B380" s="36" t="s">
        <v>696</v>
      </c>
      <c r="C380" s="48" t="s">
        <v>6</v>
      </c>
      <c r="D380" s="35"/>
      <c r="E380" s="47"/>
      <c r="F380" s="16">
        <f>D380*E380</f>
        <v>0</v>
      </c>
      <c r="G380" s="16"/>
    </row>
    <row r="381" spans="1:7" x14ac:dyDescent="0.25">
      <c r="A381" s="43" t="s">
        <v>695</v>
      </c>
      <c r="B381" s="23" t="s">
        <v>694</v>
      </c>
      <c r="C381" s="23"/>
      <c r="D381" s="23"/>
      <c r="E381" s="23"/>
      <c r="F381" s="22"/>
      <c r="G381" s="22"/>
    </row>
    <row r="382" spans="1:7" ht="38.25" x14ac:dyDescent="0.25">
      <c r="A382" s="24" t="s">
        <v>693</v>
      </c>
      <c r="B382" s="36" t="s">
        <v>692</v>
      </c>
      <c r="C382" s="48" t="s">
        <v>6</v>
      </c>
      <c r="D382" s="35"/>
      <c r="E382" s="47"/>
      <c r="F382" s="16">
        <f t="shared" ref="F382:F388" si="23">D382*E382</f>
        <v>0</v>
      </c>
      <c r="G382" s="16"/>
    </row>
    <row r="383" spans="1:7" ht="38.25" x14ac:dyDescent="0.25">
      <c r="A383" s="24" t="s">
        <v>691</v>
      </c>
      <c r="B383" s="36" t="s">
        <v>690</v>
      </c>
      <c r="C383" s="48" t="s">
        <v>6</v>
      </c>
      <c r="D383" s="35"/>
      <c r="E383" s="47"/>
      <c r="F383" s="16">
        <f t="shared" si="23"/>
        <v>0</v>
      </c>
      <c r="G383" s="16"/>
    </row>
    <row r="384" spans="1:7" ht="25.5" x14ac:dyDescent="0.25">
      <c r="A384" s="24" t="s">
        <v>689</v>
      </c>
      <c r="B384" s="36" t="s">
        <v>688</v>
      </c>
      <c r="C384" s="48" t="s">
        <v>6</v>
      </c>
      <c r="D384" s="35"/>
      <c r="E384" s="47"/>
      <c r="F384" s="16">
        <f t="shared" si="23"/>
        <v>0</v>
      </c>
      <c r="G384" s="16"/>
    </row>
    <row r="385" spans="1:7" ht="25.5" x14ac:dyDescent="0.25">
      <c r="A385" s="24" t="s">
        <v>687</v>
      </c>
      <c r="B385" s="36" t="s">
        <v>686</v>
      </c>
      <c r="C385" s="48" t="s">
        <v>6</v>
      </c>
      <c r="D385" s="35"/>
      <c r="E385" s="47"/>
      <c r="F385" s="16">
        <f t="shared" si="23"/>
        <v>0</v>
      </c>
      <c r="G385" s="16"/>
    </row>
    <row r="386" spans="1:7" ht="38.25" x14ac:dyDescent="0.25">
      <c r="A386" s="24" t="s">
        <v>685</v>
      </c>
      <c r="B386" s="36" t="s">
        <v>684</v>
      </c>
      <c r="C386" s="48" t="s">
        <v>6</v>
      </c>
      <c r="D386" s="35"/>
      <c r="E386" s="47"/>
      <c r="F386" s="16">
        <f t="shared" si="23"/>
        <v>0</v>
      </c>
      <c r="G386" s="16"/>
    </row>
    <row r="387" spans="1:7" ht="38.25" x14ac:dyDescent="0.25">
      <c r="A387" s="24" t="s">
        <v>683</v>
      </c>
      <c r="B387" s="36" t="s">
        <v>682</v>
      </c>
      <c r="C387" s="48" t="s">
        <v>6</v>
      </c>
      <c r="D387" s="35"/>
      <c r="E387" s="47"/>
      <c r="F387" s="16">
        <f t="shared" si="23"/>
        <v>0</v>
      </c>
      <c r="G387" s="16"/>
    </row>
    <row r="388" spans="1:7" x14ac:dyDescent="0.25">
      <c r="A388" s="24" t="s">
        <v>681</v>
      </c>
      <c r="B388" s="36" t="s">
        <v>680</v>
      </c>
      <c r="C388" s="48" t="s">
        <v>6</v>
      </c>
      <c r="D388" s="35"/>
      <c r="E388" s="47"/>
      <c r="F388" s="16">
        <f t="shared" si="23"/>
        <v>0</v>
      </c>
      <c r="G388" s="16"/>
    </row>
    <row r="389" spans="1:7" ht="25.5" x14ac:dyDescent="0.25">
      <c r="A389" s="43" t="s">
        <v>679</v>
      </c>
      <c r="B389" s="23" t="s">
        <v>678</v>
      </c>
      <c r="C389" s="23"/>
      <c r="D389" s="23"/>
      <c r="E389" s="23"/>
      <c r="F389" s="22"/>
      <c r="G389" s="22"/>
    </row>
    <row r="390" spans="1:7" ht="25.5" x14ac:dyDescent="0.25">
      <c r="A390" s="24" t="s">
        <v>677</v>
      </c>
      <c r="B390" s="36" t="s">
        <v>676</v>
      </c>
      <c r="C390" s="48" t="s">
        <v>673</v>
      </c>
      <c r="D390" s="35"/>
      <c r="E390" s="47"/>
      <c r="F390" s="16">
        <f>D390*E390</f>
        <v>0</v>
      </c>
      <c r="G390" s="16"/>
    </row>
    <row r="391" spans="1:7" ht="25.5" x14ac:dyDescent="0.25">
      <c r="A391" s="24" t="s">
        <v>675</v>
      </c>
      <c r="B391" s="36" t="s">
        <v>674</v>
      </c>
      <c r="C391" s="48" t="s">
        <v>673</v>
      </c>
      <c r="D391" s="35"/>
      <c r="E391" s="47"/>
      <c r="F391" s="16">
        <f>D391*E391</f>
        <v>0</v>
      </c>
      <c r="G391" s="16"/>
    </row>
    <row r="392" spans="1:7" x14ac:dyDescent="0.25">
      <c r="A392" s="24" t="s">
        <v>672</v>
      </c>
      <c r="B392" s="36" t="s">
        <v>671</v>
      </c>
      <c r="C392" s="48" t="s">
        <v>29</v>
      </c>
      <c r="D392" s="35"/>
      <c r="E392" s="47"/>
      <c r="F392" s="16">
        <f>D392*E392</f>
        <v>0</v>
      </c>
      <c r="G392" s="16"/>
    </row>
    <row r="393" spans="1:7" ht="38.25" x14ac:dyDescent="0.25">
      <c r="A393" s="24" t="s">
        <v>670</v>
      </c>
      <c r="B393" s="36" t="s">
        <v>669</v>
      </c>
      <c r="C393" s="48" t="s">
        <v>6</v>
      </c>
      <c r="D393" s="35"/>
      <c r="E393" s="47"/>
      <c r="F393" s="16">
        <f>D393*E393</f>
        <v>0</v>
      </c>
      <c r="G393" s="16"/>
    </row>
    <row r="394" spans="1:7" ht="38.25" x14ac:dyDescent="0.25">
      <c r="A394" s="46" t="s">
        <v>668</v>
      </c>
      <c r="B394" s="45" t="s">
        <v>667</v>
      </c>
      <c r="C394" s="45"/>
      <c r="D394" s="45"/>
      <c r="E394" s="45"/>
      <c r="F394" s="44"/>
      <c r="G394" s="44"/>
    </row>
    <row r="395" spans="1:7" x14ac:dyDescent="0.25">
      <c r="A395" s="43" t="s">
        <v>666</v>
      </c>
      <c r="B395" s="23" t="s">
        <v>665</v>
      </c>
      <c r="C395" s="23"/>
      <c r="D395" s="23"/>
      <c r="E395" s="23"/>
      <c r="F395" s="22"/>
      <c r="G395" s="22"/>
    </row>
    <row r="396" spans="1:7" x14ac:dyDescent="0.25">
      <c r="A396" s="41" t="s">
        <v>664</v>
      </c>
      <c r="B396" s="54" t="s">
        <v>663</v>
      </c>
      <c r="C396" s="53"/>
      <c r="D396" s="53"/>
      <c r="E396" s="53"/>
      <c r="F396" s="52"/>
      <c r="G396" s="52"/>
    </row>
    <row r="397" spans="1:7" x14ac:dyDescent="0.25">
      <c r="A397" s="24" t="s">
        <v>662</v>
      </c>
      <c r="B397" s="36" t="s">
        <v>661</v>
      </c>
      <c r="C397" s="48" t="s">
        <v>6</v>
      </c>
      <c r="D397" s="35"/>
      <c r="E397" s="47"/>
      <c r="F397" s="16">
        <f>D397*E397</f>
        <v>0</v>
      </c>
      <c r="G397" s="16"/>
    </row>
    <row r="398" spans="1:7" x14ac:dyDescent="0.25">
      <c r="A398" s="24" t="s">
        <v>660</v>
      </c>
      <c r="B398" s="36" t="s">
        <v>659</v>
      </c>
      <c r="C398" s="48" t="s">
        <v>6</v>
      </c>
      <c r="D398" s="35"/>
      <c r="E398" s="47"/>
      <c r="F398" s="16">
        <f>D398*E398</f>
        <v>0</v>
      </c>
      <c r="G398" s="16"/>
    </row>
    <row r="399" spans="1:7" x14ac:dyDescent="0.25">
      <c r="A399" s="41" t="s">
        <v>658</v>
      </c>
      <c r="B399" s="54" t="s">
        <v>657</v>
      </c>
      <c r="C399" s="53"/>
      <c r="D399" s="53"/>
      <c r="E399" s="53"/>
      <c r="F399" s="52"/>
      <c r="G399" s="52"/>
    </row>
    <row r="400" spans="1:7" x14ac:dyDescent="0.25">
      <c r="A400" s="24" t="s">
        <v>656</v>
      </c>
      <c r="B400" s="36" t="s">
        <v>655</v>
      </c>
      <c r="C400" s="48" t="s">
        <v>6</v>
      </c>
      <c r="D400" s="35"/>
      <c r="E400" s="47"/>
      <c r="F400" s="16">
        <f>D400*E400</f>
        <v>0</v>
      </c>
      <c r="G400" s="16"/>
    </row>
    <row r="401" spans="1:7" x14ac:dyDescent="0.25">
      <c r="A401" s="24" t="s">
        <v>654</v>
      </c>
      <c r="B401" s="36" t="s">
        <v>653</v>
      </c>
      <c r="C401" s="48" t="s">
        <v>6</v>
      </c>
      <c r="D401" s="35"/>
      <c r="E401" s="47"/>
      <c r="F401" s="16">
        <f>D401*E401</f>
        <v>0</v>
      </c>
      <c r="G401" s="16"/>
    </row>
    <row r="402" spans="1:7" x14ac:dyDescent="0.25">
      <c r="A402" s="24" t="s">
        <v>652</v>
      </c>
      <c r="B402" s="36" t="s">
        <v>651</v>
      </c>
      <c r="C402" s="48" t="s">
        <v>6</v>
      </c>
      <c r="D402" s="35"/>
      <c r="E402" s="47"/>
      <c r="F402" s="16">
        <f>D402*E402</f>
        <v>0</v>
      </c>
      <c r="G402" s="16"/>
    </row>
    <row r="403" spans="1:7" x14ac:dyDescent="0.25">
      <c r="A403" s="24" t="s">
        <v>650</v>
      </c>
      <c r="B403" s="36" t="s">
        <v>649</v>
      </c>
      <c r="C403" s="48" t="s">
        <v>6</v>
      </c>
      <c r="D403" s="35"/>
      <c r="E403" s="36"/>
      <c r="F403" s="16">
        <f>D403*E403</f>
        <v>0</v>
      </c>
      <c r="G403" s="16"/>
    </row>
    <row r="404" spans="1:7" ht="25.5" x14ac:dyDescent="0.25">
      <c r="A404" s="41" t="s">
        <v>648</v>
      </c>
      <c r="B404" s="54" t="s">
        <v>647</v>
      </c>
      <c r="C404" s="53"/>
      <c r="D404" s="53"/>
      <c r="E404" s="53"/>
      <c r="F404" s="52"/>
      <c r="G404" s="52"/>
    </row>
    <row r="405" spans="1:7" x14ac:dyDescent="0.25">
      <c r="A405" s="24" t="s">
        <v>646</v>
      </c>
      <c r="B405" s="36" t="s">
        <v>625</v>
      </c>
      <c r="C405" s="48" t="s">
        <v>6</v>
      </c>
      <c r="D405" s="35"/>
      <c r="E405" s="47"/>
      <c r="F405" s="16">
        <f t="shared" ref="F405:F411" si="24">D405*E405</f>
        <v>0</v>
      </c>
      <c r="G405" s="16"/>
    </row>
    <row r="406" spans="1:7" x14ac:dyDescent="0.25">
      <c r="A406" s="24" t="s">
        <v>645</v>
      </c>
      <c r="B406" s="36" t="s">
        <v>623</v>
      </c>
      <c r="C406" s="48" t="s">
        <v>6</v>
      </c>
      <c r="D406" s="35"/>
      <c r="E406" s="47"/>
      <c r="F406" s="16">
        <f t="shared" si="24"/>
        <v>0</v>
      </c>
      <c r="G406" s="16"/>
    </row>
    <row r="407" spans="1:7" x14ac:dyDescent="0.25">
      <c r="A407" s="24" t="s">
        <v>644</v>
      </c>
      <c r="B407" s="36" t="s">
        <v>622</v>
      </c>
      <c r="C407" s="48" t="s">
        <v>6</v>
      </c>
      <c r="D407" s="35"/>
      <c r="E407" s="47"/>
      <c r="F407" s="16">
        <f t="shared" si="24"/>
        <v>0</v>
      </c>
      <c r="G407" s="16"/>
    </row>
    <row r="408" spans="1:7" x14ac:dyDescent="0.25">
      <c r="A408" s="24" t="s">
        <v>643</v>
      </c>
      <c r="B408" s="36" t="s">
        <v>621</v>
      </c>
      <c r="C408" s="48" t="s">
        <v>6</v>
      </c>
      <c r="D408" s="35"/>
      <c r="E408" s="47"/>
      <c r="F408" s="16">
        <f t="shared" si="24"/>
        <v>0</v>
      </c>
      <c r="G408" s="16"/>
    </row>
    <row r="409" spans="1:7" x14ac:dyDescent="0.25">
      <c r="A409" s="24" t="s">
        <v>642</v>
      </c>
      <c r="B409" s="36" t="s">
        <v>620</v>
      </c>
      <c r="C409" s="48" t="s">
        <v>6</v>
      </c>
      <c r="D409" s="35"/>
      <c r="E409" s="47"/>
      <c r="F409" s="16">
        <f t="shared" si="24"/>
        <v>0</v>
      </c>
      <c r="G409" s="16"/>
    </row>
    <row r="410" spans="1:7" x14ac:dyDescent="0.25">
      <c r="A410" s="24" t="s">
        <v>641</v>
      </c>
      <c r="B410" s="36" t="s">
        <v>619</v>
      </c>
      <c r="C410" s="48" t="s">
        <v>6</v>
      </c>
      <c r="D410" s="35"/>
      <c r="E410" s="47"/>
      <c r="F410" s="16">
        <f t="shared" si="24"/>
        <v>0</v>
      </c>
      <c r="G410" s="16"/>
    </row>
    <row r="411" spans="1:7" x14ac:dyDescent="0.25">
      <c r="A411" s="24" t="s">
        <v>640</v>
      </c>
      <c r="B411" s="36" t="s">
        <v>618</v>
      </c>
      <c r="C411" s="48" t="s">
        <v>6</v>
      </c>
      <c r="D411" s="35"/>
      <c r="E411" s="47"/>
      <c r="F411" s="16">
        <f t="shared" si="24"/>
        <v>0</v>
      </c>
      <c r="G411" s="16"/>
    </row>
    <row r="412" spans="1:7" ht="25.5" x14ac:dyDescent="0.25">
      <c r="A412" s="41" t="s">
        <v>639</v>
      </c>
      <c r="B412" s="54" t="s">
        <v>638</v>
      </c>
      <c r="C412" s="53"/>
      <c r="D412" s="53"/>
      <c r="E412" s="53"/>
      <c r="F412" s="52"/>
      <c r="G412" s="52"/>
    </row>
    <row r="413" spans="1:7" x14ac:dyDescent="0.25">
      <c r="A413" s="24" t="s">
        <v>637</v>
      </c>
      <c r="B413" s="36" t="s">
        <v>636</v>
      </c>
      <c r="C413" s="48" t="s">
        <v>6</v>
      </c>
      <c r="D413" s="35"/>
      <c r="E413" s="47"/>
      <c r="F413" s="16">
        <f t="shared" ref="F413:F420" si="25">D413*E413</f>
        <v>0</v>
      </c>
      <c r="G413" s="16"/>
    </row>
    <row r="414" spans="1:7" x14ac:dyDescent="0.25">
      <c r="A414" s="24" t="s">
        <v>635</v>
      </c>
      <c r="B414" s="36" t="s">
        <v>625</v>
      </c>
      <c r="C414" s="48" t="s">
        <v>6</v>
      </c>
      <c r="D414" s="35"/>
      <c r="E414" s="47"/>
      <c r="F414" s="16">
        <f t="shared" si="25"/>
        <v>0</v>
      </c>
      <c r="G414" s="16"/>
    </row>
    <row r="415" spans="1:7" x14ac:dyDescent="0.25">
      <c r="A415" s="24" t="s">
        <v>634</v>
      </c>
      <c r="B415" s="36" t="s">
        <v>623</v>
      </c>
      <c r="C415" s="48" t="s">
        <v>6</v>
      </c>
      <c r="D415" s="35"/>
      <c r="E415" s="47"/>
      <c r="F415" s="16">
        <f t="shared" si="25"/>
        <v>0</v>
      </c>
      <c r="G415" s="16"/>
    </row>
    <row r="416" spans="1:7" x14ac:dyDescent="0.25">
      <c r="A416" s="24" t="s">
        <v>633</v>
      </c>
      <c r="B416" s="36" t="s">
        <v>622</v>
      </c>
      <c r="C416" s="48" t="s">
        <v>6</v>
      </c>
      <c r="D416" s="35"/>
      <c r="E416" s="47"/>
      <c r="F416" s="16">
        <f t="shared" si="25"/>
        <v>0</v>
      </c>
      <c r="G416" s="16"/>
    </row>
    <row r="417" spans="1:7" x14ac:dyDescent="0.25">
      <c r="A417" s="24" t="s">
        <v>632</v>
      </c>
      <c r="B417" s="36" t="s">
        <v>621</v>
      </c>
      <c r="C417" s="48" t="s">
        <v>6</v>
      </c>
      <c r="D417" s="35"/>
      <c r="E417" s="47"/>
      <c r="F417" s="16">
        <f t="shared" si="25"/>
        <v>0</v>
      </c>
      <c r="G417" s="16"/>
    </row>
    <row r="418" spans="1:7" x14ac:dyDescent="0.25">
      <c r="A418" s="24" t="s">
        <v>631</v>
      </c>
      <c r="B418" s="36" t="s">
        <v>620</v>
      </c>
      <c r="C418" s="48" t="s">
        <v>6</v>
      </c>
      <c r="D418" s="35"/>
      <c r="E418" s="47"/>
      <c r="F418" s="16">
        <f t="shared" si="25"/>
        <v>0</v>
      </c>
      <c r="G418" s="16"/>
    </row>
    <row r="419" spans="1:7" x14ac:dyDescent="0.25">
      <c r="A419" s="24" t="s">
        <v>630</v>
      </c>
      <c r="B419" s="36" t="s">
        <v>619</v>
      </c>
      <c r="C419" s="48" t="s">
        <v>6</v>
      </c>
      <c r="D419" s="35"/>
      <c r="E419" s="47"/>
      <c r="F419" s="16">
        <f t="shared" si="25"/>
        <v>0</v>
      </c>
      <c r="G419" s="16"/>
    </row>
    <row r="420" spans="1:7" x14ac:dyDescent="0.25">
      <c r="A420" s="24" t="s">
        <v>629</v>
      </c>
      <c r="B420" s="36" t="s">
        <v>618</v>
      </c>
      <c r="C420" s="48" t="s">
        <v>6</v>
      </c>
      <c r="D420" s="35"/>
      <c r="E420" s="47"/>
      <c r="F420" s="16">
        <f t="shared" si="25"/>
        <v>0</v>
      </c>
      <c r="G420" s="16"/>
    </row>
    <row r="421" spans="1:7" x14ac:dyDescent="0.25">
      <c r="A421" s="41" t="s">
        <v>1458</v>
      </c>
      <c r="B421" s="54" t="s">
        <v>627</v>
      </c>
      <c r="C421" s="53"/>
      <c r="D421" s="53"/>
      <c r="E421" s="53"/>
      <c r="F421" s="52"/>
      <c r="G421" s="52"/>
    </row>
    <row r="422" spans="1:7" x14ac:dyDescent="0.25">
      <c r="A422" s="24" t="s">
        <v>1459</v>
      </c>
      <c r="B422" s="36" t="s">
        <v>625</v>
      </c>
      <c r="C422" s="48" t="s">
        <v>6</v>
      </c>
      <c r="D422" s="35"/>
      <c r="E422" s="47"/>
      <c r="F422" s="16">
        <f t="shared" ref="F422:F428" si="26">D422*E422</f>
        <v>0</v>
      </c>
      <c r="G422" s="16"/>
    </row>
    <row r="423" spans="1:7" x14ac:dyDescent="0.25">
      <c r="A423" s="24" t="s">
        <v>1460</v>
      </c>
      <c r="B423" s="36" t="s">
        <v>623</v>
      </c>
      <c r="C423" s="48" t="s">
        <v>6</v>
      </c>
      <c r="D423" s="35"/>
      <c r="E423" s="47"/>
      <c r="F423" s="16">
        <f t="shared" si="26"/>
        <v>0</v>
      </c>
      <c r="G423" s="16"/>
    </row>
    <row r="424" spans="1:7" x14ac:dyDescent="0.25">
      <c r="A424" s="24" t="s">
        <v>1461</v>
      </c>
      <c r="B424" s="36" t="s">
        <v>622</v>
      </c>
      <c r="C424" s="48" t="s">
        <v>6</v>
      </c>
      <c r="D424" s="35"/>
      <c r="E424" s="47"/>
      <c r="F424" s="16">
        <f t="shared" si="26"/>
        <v>0</v>
      </c>
      <c r="G424" s="16"/>
    </row>
    <row r="425" spans="1:7" x14ac:dyDescent="0.25">
      <c r="A425" s="24" t="s">
        <v>1462</v>
      </c>
      <c r="B425" s="36" t="s">
        <v>621</v>
      </c>
      <c r="C425" s="48" t="s">
        <v>6</v>
      </c>
      <c r="D425" s="35"/>
      <c r="E425" s="47"/>
      <c r="F425" s="16">
        <f t="shared" si="26"/>
        <v>0</v>
      </c>
      <c r="G425" s="16"/>
    </row>
    <row r="426" spans="1:7" x14ac:dyDescent="0.25">
      <c r="A426" s="24" t="s">
        <v>1463</v>
      </c>
      <c r="B426" s="36" t="s">
        <v>620</v>
      </c>
      <c r="C426" s="48" t="s">
        <v>6</v>
      </c>
      <c r="D426" s="35"/>
      <c r="E426" s="47"/>
      <c r="F426" s="16">
        <f t="shared" si="26"/>
        <v>0</v>
      </c>
      <c r="G426" s="16"/>
    </row>
    <row r="427" spans="1:7" x14ac:dyDescent="0.25">
      <c r="A427" s="24" t="s">
        <v>1464</v>
      </c>
      <c r="B427" s="36" t="s">
        <v>619</v>
      </c>
      <c r="C427" s="48" t="s">
        <v>6</v>
      </c>
      <c r="D427" s="35"/>
      <c r="E427" s="47"/>
      <c r="F427" s="16">
        <f t="shared" si="26"/>
        <v>0</v>
      </c>
      <c r="G427" s="16"/>
    </row>
    <row r="428" spans="1:7" x14ac:dyDescent="0.25">
      <c r="A428" s="24" t="s">
        <v>1465</v>
      </c>
      <c r="B428" s="36" t="s">
        <v>618</v>
      </c>
      <c r="C428" s="48" t="s">
        <v>6</v>
      </c>
      <c r="D428" s="35"/>
      <c r="E428" s="47"/>
      <c r="F428" s="16">
        <f t="shared" si="26"/>
        <v>0</v>
      </c>
      <c r="G428" s="16"/>
    </row>
    <row r="429" spans="1:7" x14ac:dyDescent="0.25">
      <c r="A429" s="41" t="s">
        <v>628</v>
      </c>
      <c r="B429" s="54" t="s">
        <v>616</v>
      </c>
      <c r="C429" s="53"/>
      <c r="D429" s="53"/>
      <c r="E429" s="53"/>
      <c r="F429" s="52"/>
      <c r="G429" s="52"/>
    </row>
    <row r="430" spans="1:7" ht="25.5" x14ac:dyDescent="0.25">
      <c r="A430" s="24" t="s">
        <v>626</v>
      </c>
      <c r="B430" s="36" t="s">
        <v>614</v>
      </c>
      <c r="C430" s="48" t="s">
        <v>6</v>
      </c>
      <c r="D430" s="35"/>
      <c r="E430" s="47"/>
      <c r="F430" s="16">
        <f>D430*E430</f>
        <v>0</v>
      </c>
      <c r="G430" s="16"/>
    </row>
    <row r="431" spans="1:7" ht="25.5" x14ac:dyDescent="0.25">
      <c r="A431" s="24" t="s">
        <v>624</v>
      </c>
      <c r="B431" s="36" t="s">
        <v>613</v>
      </c>
      <c r="C431" s="48" t="s">
        <v>6</v>
      </c>
      <c r="D431" s="35"/>
      <c r="E431" s="47"/>
      <c r="F431" s="16">
        <f>D431*E431</f>
        <v>0</v>
      </c>
      <c r="G431" s="16"/>
    </row>
    <row r="432" spans="1:7" x14ac:dyDescent="0.25">
      <c r="A432" s="41" t="s">
        <v>617</v>
      </c>
      <c r="B432" s="54" t="s">
        <v>19</v>
      </c>
      <c r="C432" s="53"/>
      <c r="D432" s="53"/>
      <c r="E432" s="53"/>
      <c r="F432" s="52"/>
      <c r="G432" s="52"/>
    </row>
    <row r="433" spans="1:7" x14ac:dyDescent="0.25">
      <c r="A433" s="24" t="s">
        <v>615</v>
      </c>
      <c r="B433" s="36" t="s">
        <v>610</v>
      </c>
      <c r="C433" s="48" t="s">
        <v>6</v>
      </c>
      <c r="D433" s="35"/>
      <c r="E433" s="47"/>
      <c r="F433" s="16">
        <f>D433*E433</f>
        <v>0</v>
      </c>
      <c r="G433" s="16"/>
    </row>
    <row r="434" spans="1:7" ht="51" x14ac:dyDescent="0.25">
      <c r="A434" s="41" t="s">
        <v>612</v>
      </c>
      <c r="B434" s="54" t="s">
        <v>608</v>
      </c>
      <c r="C434" s="53"/>
      <c r="D434" s="53"/>
      <c r="E434" s="53"/>
      <c r="F434" s="52"/>
      <c r="G434" s="52"/>
    </row>
    <row r="435" spans="1:7" x14ac:dyDescent="0.25">
      <c r="A435" s="24" t="s">
        <v>611</v>
      </c>
      <c r="B435" s="36" t="s">
        <v>606</v>
      </c>
      <c r="C435" s="48" t="s">
        <v>6</v>
      </c>
      <c r="D435" s="35"/>
      <c r="E435" s="47"/>
      <c r="F435" s="16">
        <f>D435*E435</f>
        <v>0</v>
      </c>
      <c r="G435" s="16"/>
    </row>
    <row r="436" spans="1:7" x14ac:dyDescent="0.25">
      <c r="A436" s="24" t="s">
        <v>1466</v>
      </c>
      <c r="B436" s="36" t="s">
        <v>604</v>
      </c>
      <c r="C436" s="48" t="s">
        <v>6</v>
      </c>
      <c r="D436" s="35"/>
      <c r="E436" s="47"/>
      <c r="F436" s="16">
        <f>D436*E436</f>
        <v>0</v>
      </c>
      <c r="G436" s="16"/>
    </row>
    <row r="437" spans="1:7" x14ac:dyDescent="0.25">
      <c r="A437" s="24" t="s">
        <v>1467</v>
      </c>
      <c r="B437" s="36" t="s">
        <v>602</v>
      </c>
      <c r="C437" s="48" t="s">
        <v>6</v>
      </c>
      <c r="D437" s="35"/>
      <c r="E437" s="47"/>
      <c r="F437" s="16">
        <f>D437*E437</f>
        <v>0</v>
      </c>
      <c r="G437" s="16"/>
    </row>
    <row r="438" spans="1:7" x14ac:dyDescent="0.25">
      <c r="A438" s="24" t="s">
        <v>1468</v>
      </c>
      <c r="B438" s="36" t="s">
        <v>600</v>
      </c>
      <c r="C438" s="48" t="s">
        <v>6</v>
      </c>
      <c r="D438" s="35"/>
      <c r="E438" s="47"/>
      <c r="F438" s="16">
        <f>D438*E438</f>
        <v>0</v>
      </c>
      <c r="G438" s="16"/>
    </row>
    <row r="439" spans="1:7" x14ac:dyDescent="0.25">
      <c r="A439" s="24" t="s">
        <v>1469</v>
      </c>
      <c r="B439" s="36" t="s">
        <v>599</v>
      </c>
      <c r="C439" s="48" t="s">
        <v>6</v>
      </c>
      <c r="D439" s="35"/>
      <c r="E439" s="47"/>
      <c r="F439" s="16">
        <f>D439*E439</f>
        <v>0</v>
      </c>
      <c r="G439" s="16"/>
    </row>
    <row r="440" spans="1:7" x14ac:dyDescent="0.25">
      <c r="A440" s="41" t="s">
        <v>609</v>
      </c>
      <c r="B440" s="54" t="s">
        <v>598</v>
      </c>
      <c r="C440" s="53"/>
      <c r="D440" s="53"/>
      <c r="E440" s="53"/>
      <c r="F440" s="52"/>
      <c r="G440" s="52"/>
    </row>
    <row r="441" spans="1:7" x14ac:dyDescent="0.25">
      <c r="A441" s="24" t="s">
        <v>607</v>
      </c>
      <c r="B441" s="36" t="s">
        <v>597</v>
      </c>
      <c r="C441" s="48" t="s">
        <v>6</v>
      </c>
      <c r="D441" s="35"/>
      <c r="E441" s="47"/>
      <c r="F441" s="16">
        <f>D441*E441</f>
        <v>0</v>
      </c>
      <c r="G441" s="16"/>
    </row>
    <row r="442" spans="1:7" x14ac:dyDescent="0.25">
      <c r="A442" s="24" t="s">
        <v>605</v>
      </c>
      <c r="B442" s="36" t="s">
        <v>596</v>
      </c>
      <c r="C442" s="48" t="s">
        <v>6</v>
      </c>
      <c r="D442" s="35"/>
      <c r="E442" s="47"/>
      <c r="F442" s="16">
        <f>D442*E442</f>
        <v>0</v>
      </c>
      <c r="G442" s="16"/>
    </row>
    <row r="443" spans="1:7" x14ac:dyDescent="0.25">
      <c r="A443" s="24" t="s">
        <v>603</v>
      </c>
      <c r="B443" s="36" t="s">
        <v>595</v>
      </c>
      <c r="C443" s="48" t="s">
        <v>6</v>
      </c>
      <c r="D443" s="35"/>
      <c r="E443" s="47"/>
      <c r="F443" s="16">
        <f>D443*E443</f>
        <v>0</v>
      </c>
      <c r="G443" s="16"/>
    </row>
    <row r="444" spans="1:7" x14ac:dyDescent="0.25">
      <c r="A444" s="24" t="s">
        <v>601</v>
      </c>
      <c r="B444" s="36" t="s">
        <v>594</v>
      </c>
      <c r="C444" s="48" t="s">
        <v>6</v>
      </c>
      <c r="D444" s="35"/>
      <c r="E444" s="47"/>
      <c r="F444" s="16">
        <f>D444*E444</f>
        <v>0</v>
      </c>
      <c r="G444" s="16"/>
    </row>
    <row r="445" spans="1:7" ht="51" x14ac:dyDescent="0.25">
      <c r="A445" s="43" t="s">
        <v>593</v>
      </c>
      <c r="B445" s="23" t="s">
        <v>592</v>
      </c>
      <c r="C445" s="23"/>
      <c r="D445" s="23"/>
      <c r="E445" s="23"/>
      <c r="F445" s="22"/>
      <c r="G445" s="22"/>
    </row>
    <row r="446" spans="1:7" x14ac:dyDescent="0.25">
      <c r="A446" s="24" t="s">
        <v>591</v>
      </c>
      <c r="B446" s="36" t="s">
        <v>590</v>
      </c>
      <c r="C446" s="48" t="s">
        <v>29</v>
      </c>
      <c r="D446" s="35"/>
      <c r="E446" s="47"/>
      <c r="F446" s="16">
        <f t="shared" ref="F446:F461" si="27">D446*E446</f>
        <v>0</v>
      </c>
      <c r="G446" s="16"/>
    </row>
    <row r="447" spans="1:7" x14ac:dyDescent="0.25">
      <c r="A447" s="24" t="s">
        <v>1470</v>
      </c>
      <c r="B447" s="36" t="s">
        <v>588</v>
      </c>
      <c r="C447" s="48" t="s">
        <v>29</v>
      </c>
      <c r="D447" s="35"/>
      <c r="E447" s="47"/>
      <c r="F447" s="16">
        <f t="shared" si="27"/>
        <v>0</v>
      </c>
      <c r="G447" s="16"/>
    </row>
    <row r="448" spans="1:7" x14ac:dyDescent="0.25">
      <c r="A448" s="24" t="s">
        <v>1471</v>
      </c>
      <c r="B448" s="36" t="s">
        <v>586</v>
      </c>
      <c r="C448" s="48" t="s">
        <v>29</v>
      </c>
      <c r="D448" s="35"/>
      <c r="E448" s="47"/>
      <c r="F448" s="16">
        <f t="shared" si="27"/>
        <v>0</v>
      </c>
      <c r="G448" s="16"/>
    </row>
    <row r="449" spans="1:7" x14ac:dyDescent="0.25">
      <c r="A449" s="24" t="s">
        <v>589</v>
      </c>
      <c r="B449" s="36" t="s">
        <v>584</v>
      </c>
      <c r="C449" s="48" t="s">
        <v>29</v>
      </c>
      <c r="D449" s="35"/>
      <c r="E449" s="47"/>
      <c r="F449" s="16">
        <f t="shared" si="27"/>
        <v>0</v>
      </c>
      <c r="G449" s="16"/>
    </row>
    <row r="450" spans="1:7" x14ac:dyDescent="0.25">
      <c r="A450" s="24" t="s">
        <v>587</v>
      </c>
      <c r="B450" s="36" t="s">
        <v>582</v>
      </c>
      <c r="C450" s="48" t="s">
        <v>29</v>
      </c>
      <c r="D450" s="35"/>
      <c r="E450" s="47"/>
      <c r="F450" s="16">
        <f t="shared" si="27"/>
        <v>0</v>
      </c>
      <c r="G450" s="16"/>
    </row>
    <row r="451" spans="1:7" x14ac:dyDescent="0.25">
      <c r="A451" s="24" t="s">
        <v>585</v>
      </c>
      <c r="B451" s="36" t="s">
        <v>580</v>
      </c>
      <c r="C451" s="48" t="s">
        <v>29</v>
      </c>
      <c r="D451" s="35"/>
      <c r="E451" s="47"/>
      <c r="F451" s="16">
        <f t="shared" si="27"/>
        <v>0</v>
      </c>
      <c r="G451" s="16"/>
    </row>
    <row r="452" spans="1:7" x14ac:dyDescent="0.25">
      <c r="A452" s="24" t="s">
        <v>583</v>
      </c>
      <c r="B452" s="36" t="s">
        <v>578</v>
      </c>
      <c r="C452" s="48" t="s">
        <v>29</v>
      </c>
      <c r="D452" s="35"/>
      <c r="E452" s="47"/>
      <c r="F452" s="16">
        <f t="shared" si="27"/>
        <v>0</v>
      </c>
      <c r="G452" s="16"/>
    </row>
    <row r="453" spans="1:7" x14ac:dyDescent="0.25">
      <c r="A453" s="24" t="s">
        <v>581</v>
      </c>
      <c r="B453" s="36" t="s">
        <v>576</v>
      </c>
      <c r="C453" s="48" t="s">
        <v>29</v>
      </c>
      <c r="D453" s="35"/>
      <c r="E453" s="47"/>
      <c r="F453" s="16">
        <f t="shared" si="27"/>
        <v>0</v>
      </c>
      <c r="G453" s="16"/>
    </row>
    <row r="454" spans="1:7" x14ac:dyDescent="0.25">
      <c r="A454" s="24" t="s">
        <v>579</v>
      </c>
      <c r="B454" s="36" t="s">
        <v>574</v>
      </c>
      <c r="C454" s="48" t="s">
        <v>29</v>
      </c>
      <c r="D454" s="35"/>
      <c r="E454" s="47"/>
      <c r="F454" s="16">
        <f t="shared" si="27"/>
        <v>0</v>
      </c>
      <c r="G454" s="16"/>
    </row>
    <row r="455" spans="1:7" x14ac:dyDescent="0.25">
      <c r="A455" s="24" t="s">
        <v>1472</v>
      </c>
      <c r="B455" s="36" t="s">
        <v>572</v>
      </c>
      <c r="C455" s="48" t="s">
        <v>29</v>
      </c>
      <c r="D455" s="35"/>
      <c r="E455" s="47"/>
      <c r="F455" s="16">
        <f t="shared" si="27"/>
        <v>0</v>
      </c>
      <c r="G455" s="16"/>
    </row>
    <row r="456" spans="1:7" x14ac:dyDescent="0.25">
      <c r="A456" s="24" t="s">
        <v>1473</v>
      </c>
      <c r="B456" s="36" t="s">
        <v>570</v>
      </c>
      <c r="C456" s="48" t="s">
        <v>29</v>
      </c>
      <c r="D456" s="35"/>
      <c r="E456" s="47"/>
      <c r="F456" s="16">
        <f t="shared" si="27"/>
        <v>0</v>
      </c>
      <c r="G456" s="16"/>
    </row>
    <row r="457" spans="1:7" x14ac:dyDescent="0.25">
      <c r="A457" s="24" t="s">
        <v>577</v>
      </c>
      <c r="B457" s="36" t="s">
        <v>568</v>
      </c>
      <c r="C457" s="48" t="s">
        <v>29</v>
      </c>
      <c r="D457" s="35"/>
      <c r="E457" s="47"/>
      <c r="F457" s="16">
        <f t="shared" si="27"/>
        <v>0</v>
      </c>
      <c r="G457" s="16"/>
    </row>
    <row r="458" spans="1:7" ht="25.5" x14ac:dyDescent="0.25">
      <c r="A458" s="24" t="s">
        <v>575</v>
      </c>
      <c r="B458" s="36" t="s">
        <v>567</v>
      </c>
      <c r="C458" s="48" t="s">
        <v>29</v>
      </c>
      <c r="D458" s="35"/>
      <c r="E458" s="47"/>
      <c r="F458" s="16">
        <f t="shared" si="27"/>
        <v>0</v>
      </c>
      <c r="G458" s="16"/>
    </row>
    <row r="459" spans="1:7" ht="25.5" x14ac:dyDescent="0.25">
      <c r="A459" s="24" t="s">
        <v>573</v>
      </c>
      <c r="B459" s="36" t="s">
        <v>566</v>
      </c>
      <c r="C459" s="48" t="s">
        <v>29</v>
      </c>
      <c r="D459" s="35"/>
      <c r="E459" s="47"/>
      <c r="F459" s="16">
        <f t="shared" si="27"/>
        <v>0</v>
      </c>
      <c r="G459" s="16"/>
    </row>
    <row r="460" spans="1:7" x14ac:dyDescent="0.25">
      <c r="A460" s="24" t="s">
        <v>571</v>
      </c>
      <c r="B460" s="36" t="s">
        <v>565</v>
      </c>
      <c r="C460" s="48" t="s">
        <v>29</v>
      </c>
      <c r="D460" s="35"/>
      <c r="E460" s="47"/>
      <c r="F460" s="16">
        <f t="shared" si="27"/>
        <v>0</v>
      </c>
      <c r="G460" s="16"/>
    </row>
    <row r="461" spans="1:7" x14ac:dyDescent="0.25">
      <c r="A461" s="24" t="s">
        <v>569</v>
      </c>
      <c r="B461" s="36" t="s">
        <v>564</v>
      </c>
      <c r="C461" s="48" t="s">
        <v>29</v>
      </c>
      <c r="D461" s="35"/>
      <c r="E461" s="47"/>
      <c r="F461" s="16">
        <f t="shared" si="27"/>
        <v>0</v>
      </c>
      <c r="G461" s="16"/>
    </row>
    <row r="462" spans="1:7" ht="25.5" x14ac:dyDescent="0.25">
      <c r="A462" s="43" t="s">
        <v>563</v>
      </c>
      <c r="B462" s="23" t="s">
        <v>562</v>
      </c>
      <c r="C462" s="23"/>
      <c r="D462" s="23"/>
      <c r="E462" s="23"/>
      <c r="F462" s="22"/>
      <c r="G462" s="22"/>
    </row>
    <row r="463" spans="1:7" ht="38.25" x14ac:dyDescent="0.25">
      <c r="A463" s="24" t="s">
        <v>561</v>
      </c>
      <c r="B463" s="36" t="s">
        <v>560</v>
      </c>
      <c r="C463" s="48" t="s">
        <v>29</v>
      </c>
      <c r="D463" s="35"/>
      <c r="E463" s="47"/>
      <c r="F463" s="16">
        <f>D463*E463</f>
        <v>0</v>
      </c>
      <c r="G463" s="16"/>
    </row>
    <row r="464" spans="1:7" ht="38.25" x14ac:dyDescent="0.25">
      <c r="A464" s="24" t="s">
        <v>559</v>
      </c>
      <c r="B464" s="36" t="s">
        <v>558</v>
      </c>
      <c r="C464" s="48" t="s">
        <v>29</v>
      </c>
      <c r="D464" s="35"/>
      <c r="E464" s="47"/>
      <c r="F464" s="16">
        <f>D464*E464</f>
        <v>0</v>
      </c>
      <c r="G464" s="16"/>
    </row>
    <row r="465" spans="1:7" ht="38.25" x14ac:dyDescent="0.25">
      <c r="A465" s="24" t="s">
        <v>557</v>
      </c>
      <c r="B465" s="36" t="s">
        <v>556</v>
      </c>
      <c r="C465" s="48" t="s">
        <v>29</v>
      </c>
      <c r="D465" s="35"/>
      <c r="E465" s="47"/>
      <c r="F465" s="16">
        <f>D465*E465</f>
        <v>0</v>
      </c>
      <c r="G465" s="16"/>
    </row>
    <row r="466" spans="1:7" x14ac:dyDescent="0.25">
      <c r="A466" s="43" t="s">
        <v>555</v>
      </c>
      <c r="B466" s="23" t="s">
        <v>554</v>
      </c>
      <c r="C466" s="23"/>
      <c r="D466" s="23"/>
      <c r="E466" s="23"/>
      <c r="F466" s="22"/>
      <c r="G466" s="22"/>
    </row>
    <row r="467" spans="1:7" x14ac:dyDescent="0.25">
      <c r="A467" s="24" t="s">
        <v>553</v>
      </c>
      <c r="B467" s="36" t="s">
        <v>552</v>
      </c>
      <c r="C467" s="48" t="s">
        <v>29</v>
      </c>
      <c r="D467" s="35"/>
      <c r="E467" s="47"/>
      <c r="F467" s="16">
        <f>D467*E467</f>
        <v>0</v>
      </c>
      <c r="G467" s="16"/>
    </row>
    <row r="468" spans="1:7" x14ac:dyDescent="0.25">
      <c r="A468" s="24" t="s">
        <v>551</v>
      </c>
      <c r="B468" s="36" t="s">
        <v>550</v>
      </c>
      <c r="C468" s="48" t="s">
        <v>29</v>
      </c>
      <c r="D468" s="35"/>
      <c r="E468" s="47"/>
      <c r="F468" s="16">
        <f>D468*E468</f>
        <v>0</v>
      </c>
      <c r="G468" s="16"/>
    </row>
    <row r="469" spans="1:7" x14ac:dyDescent="0.25">
      <c r="A469" s="24" t="s">
        <v>549</v>
      </c>
      <c r="B469" s="36" t="s">
        <v>548</v>
      </c>
      <c r="C469" s="48" t="s">
        <v>29</v>
      </c>
      <c r="D469" s="35"/>
      <c r="E469" s="47"/>
      <c r="F469" s="16">
        <f>D469*E469</f>
        <v>0</v>
      </c>
      <c r="G469" s="16"/>
    </row>
    <row r="470" spans="1:7" ht="38.25" x14ac:dyDescent="0.25">
      <c r="A470" s="46" t="s">
        <v>547</v>
      </c>
      <c r="B470" s="45" t="s">
        <v>546</v>
      </c>
      <c r="C470" s="45"/>
      <c r="D470" s="45"/>
      <c r="E470" s="45"/>
      <c r="F470" s="44"/>
      <c r="G470" s="44"/>
    </row>
    <row r="471" spans="1:7" x14ac:dyDescent="0.25">
      <c r="A471" s="43" t="s">
        <v>545</v>
      </c>
      <c r="B471" s="23" t="s">
        <v>544</v>
      </c>
      <c r="C471" s="23"/>
      <c r="D471" s="23"/>
      <c r="E471" s="23"/>
      <c r="F471" s="22"/>
      <c r="G471" s="22"/>
    </row>
    <row r="472" spans="1:7" ht="25.5" x14ac:dyDescent="0.25">
      <c r="A472" s="24" t="s">
        <v>543</v>
      </c>
      <c r="B472" s="36" t="s">
        <v>542</v>
      </c>
      <c r="C472" s="48" t="s">
        <v>6</v>
      </c>
      <c r="D472" s="35"/>
      <c r="E472" s="47"/>
      <c r="F472" s="16">
        <f>D472*E472</f>
        <v>0</v>
      </c>
      <c r="G472" s="16"/>
    </row>
    <row r="473" spans="1:7" ht="25.5" x14ac:dyDescent="0.25">
      <c r="A473" s="24" t="s">
        <v>541</v>
      </c>
      <c r="B473" s="36" t="s">
        <v>540</v>
      </c>
      <c r="C473" s="48" t="s">
        <v>6</v>
      </c>
      <c r="D473" s="35"/>
      <c r="E473" s="47"/>
      <c r="F473" s="16">
        <f>D473*E473</f>
        <v>0</v>
      </c>
      <c r="G473" s="16"/>
    </row>
    <row r="474" spans="1:7" ht="25.5" x14ac:dyDescent="0.25">
      <c r="A474" s="24" t="s">
        <v>539</v>
      </c>
      <c r="B474" s="36" t="s">
        <v>538</v>
      </c>
      <c r="C474" s="48" t="s">
        <v>6</v>
      </c>
      <c r="D474" s="35"/>
      <c r="E474" s="47"/>
      <c r="F474" s="16">
        <f>D474*E474</f>
        <v>0</v>
      </c>
      <c r="G474" s="16"/>
    </row>
    <row r="475" spans="1:7" ht="25.5" x14ac:dyDescent="0.25">
      <c r="A475" s="24" t="s">
        <v>537</v>
      </c>
      <c r="B475" s="36" t="s">
        <v>536</v>
      </c>
      <c r="C475" s="48" t="s">
        <v>6</v>
      </c>
      <c r="D475" s="35"/>
      <c r="E475" s="47"/>
      <c r="F475" s="16">
        <f>D475*E475</f>
        <v>0</v>
      </c>
      <c r="G475" s="16"/>
    </row>
    <row r="476" spans="1:7" ht="25.5" x14ac:dyDescent="0.25">
      <c r="A476" s="24" t="s">
        <v>535</v>
      </c>
      <c r="B476" s="36" t="s">
        <v>534</v>
      </c>
      <c r="C476" s="48" t="s">
        <v>6</v>
      </c>
      <c r="D476" s="35"/>
      <c r="E476" s="47"/>
      <c r="F476" s="16">
        <f>D476*E476</f>
        <v>0</v>
      </c>
      <c r="G476" s="16"/>
    </row>
    <row r="477" spans="1:7" x14ac:dyDescent="0.25">
      <c r="A477" s="43" t="s">
        <v>533</v>
      </c>
      <c r="B477" s="23" t="s">
        <v>532</v>
      </c>
      <c r="C477" s="23"/>
      <c r="D477" s="23"/>
      <c r="E477" s="23"/>
      <c r="F477" s="22"/>
      <c r="G477" s="22"/>
    </row>
    <row r="478" spans="1:7" x14ac:dyDescent="0.25">
      <c r="A478" s="24" t="s">
        <v>531</v>
      </c>
      <c r="B478" s="36" t="s">
        <v>530</v>
      </c>
      <c r="C478" s="48" t="s">
        <v>6</v>
      </c>
      <c r="D478" s="35"/>
      <c r="E478" s="47"/>
      <c r="F478" s="16">
        <f>D478*E478</f>
        <v>0</v>
      </c>
      <c r="G478" s="16"/>
    </row>
    <row r="479" spans="1:7" x14ac:dyDescent="0.25">
      <c r="A479" s="24" t="s">
        <v>529</v>
      </c>
      <c r="B479" s="36" t="s">
        <v>528</v>
      </c>
      <c r="C479" s="48" t="s">
        <v>6</v>
      </c>
      <c r="D479" s="35"/>
      <c r="E479" s="47"/>
      <c r="F479" s="16">
        <f>D479*E479</f>
        <v>0</v>
      </c>
      <c r="G479" s="16"/>
    </row>
    <row r="480" spans="1:7" x14ac:dyDescent="0.25">
      <c r="A480" s="24" t="s">
        <v>527</v>
      </c>
      <c r="B480" s="36" t="s">
        <v>526</v>
      </c>
      <c r="C480" s="48" t="s">
        <v>6</v>
      </c>
      <c r="D480" s="35"/>
      <c r="E480" s="47"/>
      <c r="F480" s="16">
        <f>D480*E480</f>
        <v>0</v>
      </c>
      <c r="G480" s="16"/>
    </row>
    <row r="481" spans="1:7" x14ac:dyDescent="0.25">
      <c r="A481" s="24" t="s">
        <v>525</v>
      </c>
      <c r="B481" s="36" t="s">
        <v>524</v>
      </c>
      <c r="C481" s="48" t="s">
        <v>6</v>
      </c>
      <c r="D481" s="35"/>
      <c r="E481" s="47"/>
      <c r="F481" s="16">
        <f>D481*E481</f>
        <v>0</v>
      </c>
      <c r="G481" s="16"/>
    </row>
    <row r="482" spans="1:7" x14ac:dyDescent="0.25">
      <c r="A482" s="24" t="s">
        <v>523</v>
      </c>
      <c r="B482" s="36" t="s">
        <v>522</v>
      </c>
      <c r="C482" s="48" t="s">
        <v>6</v>
      </c>
      <c r="D482" s="35"/>
      <c r="E482" s="47"/>
      <c r="F482" s="16">
        <f>D482*E482</f>
        <v>0</v>
      </c>
      <c r="G482" s="16"/>
    </row>
    <row r="483" spans="1:7" x14ac:dyDescent="0.25">
      <c r="A483" s="43" t="s">
        <v>521</v>
      </c>
      <c r="B483" s="23" t="s">
        <v>19</v>
      </c>
      <c r="C483" s="23"/>
      <c r="D483" s="23"/>
      <c r="E483" s="23"/>
      <c r="F483" s="22"/>
      <c r="G483" s="22"/>
    </row>
    <row r="484" spans="1:7" ht="25.5" x14ac:dyDescent="0.25">
      <c r="A484" s="24" t="s">
        <v>520</v>
      </c>
      <c r="B484" s="36" t="s">
        <v>519</v>
      </c>
      <c r="C484" s="48" t="s">
        <v>6</v>
      </c>
      <c r="D484" s="35"/>
      <c r="E484" s="47"/>
      <c r="F484" s="16">
        <f t="shared" ref="F484:F495" si="28">D484*E484</f>
        <v>0</v>
      </c>
      <c r="G484" s="16"/>
    </row>
    <row r="485" spans="1:7" ht="25.5" x14ac:dyDescent="0.25">
      <c r="A485" s="24" t="s">
        <v>518</v>
      </c>
      <c r="B485" s="36" t="s">
        <v>517</v>
      </c>
      <c r="C485" s="48" t="s">
        <v>6</v>
      </c>
      <c r="D485" s="35"/>
      <c r="E485" s="47"/>
      <c r="F485" s="16">
        <f t="shared" si="28"/>
        <v>0</v>
      </c>
      <c r="G485" s="16"/>
    </row>
    <row r="486" spans="1:7" x14ac:dyDescent="0.25">
      <c r="A486" s="24" t="s">
        <v>516</v>
      </c>
      <c r="B486" s="36" t="s">
        <v>515</v>
      </c>
      <c r="C486" s="48" t="s">
        <v>6</v>
      </c>
      <c r="D486" s="35"/>
      <c r="E486" s="47"/>
      <c r="F486" s="16">
        <f t="shared" si="28"/>
        <v>0</v>
      </c>
      <c r="G486" s="16"/>
    </row>
    <row r="487" spans="1:7" x14ac:dyDescent="0.25">
      <c r="A487" s="24" t="s">
        <v>514</v>
      </c>
      <c r="B487" s="36" t="s">
        <v>513</v>
      </c>
      <c r="C487" s="48" t="s">
        <v>6</v>
      </c>
      <c r="D487" s="35"/>
      <c r="E487" s="47"/>
      <c r="F487" s="16">
        <f t="shared" si="28"/>
        <v>0</v>
      </c>
      <c r="G487" s="16"/>
    </row>
    <row r="488" spans="1:7" x14ac:dyDescent="0.25">
      <c r="A488" s="24" t="s">
        <v>512</v>
      </c>
      <c r="B488" s="36" t="s">
        <v>511</v>
      </c>
      <c r="C488" s="48" t="s">
        <v>6</v>
      </c>
      <c r="D488" s="35"/>
      <c r="E488" s="47"/>
      <c r="F488" s="16">
        <f t="shared" si="28"/>
        <v>0</v>
      </c>
      <c r="G488" s="16"/>
    </row>
    <row r="489" spans="1:7" x14ac:dyDescent="0.25">
      <c r="A489" s="24" t="s">
        <v>510</v>
      </c>
      <c r="B489" s="36" t="s">
        <v>509</v>
      </c>
      <c r="C489" s="48" t="s">
        <v>6</v>
      </c>
      <c r="D489" s="35"/>
      <c r="E489" s="47"/>
      <c r="F489" s="16">
        <f t="shared" si="28"/>
        <v>0</v>
      </c>
      <c r="G489" s="16"/>
    </row>
    <row r="490" spans="1:7" x14ac:dyDescent="0.25">
      <c r="A490" s="24" t="s">
        <v>508</v>
      </c>
      <c r="B490" s="36" t="s">
        <v>507</v>
      </c>
      <c r="C490" s="48" t="s">
        <v>6</v>
      </c>
      <c r="D490" s="35"/>
      <c r="E490" s="47"/>
      <c r="F490" s="16">
        <f t="shared" si="28"/>
        <v>0</v>
      </c>
      <c r="G490" s="16"/>
    </row>
    <row r="491" spans="1:7" x14ac:dyDescent="0.25">
      <c r="A491" s="24" t="s">
        <v>506</v>
      </c>
      <c r="B491" s="36" t="s">
        <v>505</v>
      </c>
      <c r="C491" s="48" t="s">
        <v>6</v>
      </c>
      <c r="D491" s="35"/>
      <c r="E491" s="47"/>
      <c r="F491" s="16">
        <f t="shared" si="28"/>
        <v>0</v>
      </c>
      <c r="G491" s="16"/>
    </row>
    <row r="492" spans="1:7" x14ac:dyDescent="0.25">
      <c r="A492" s="24" t="s">
        <v>504</v>
      </c>
      <c r="B492" s="36" t="s">
        <v>503</v>
      </c>
      <c r="C492" s="48" t="s">
        <v>6</v>
      </c>
      <c r="D492" s="35"/>
      <c r="E492" s="47"/>
      <c r="F492" s="16">
        <f t="shared" si="28"/>
        <v>0</v>
      </c>
      <c r="G492" s="16"/>
    </row>
    <row r="493" spans="1:7" x14ac:dyDescent="0.25">
      <c r="A493" s="24" t="s">
        <v>502</v>
      </c>
      <c r="B493" s="36" t="s">
        <v>501</v>
      </c>
      <c r="C493" s="48" t="s">
        <v>6</v>
      </c>
      <c r="D493" s="35"/>
      <c r="E493" s="47"/>
      <c r="F493" s="16">
        <f t="shared" si="28"/>
        <v>0</v>
      </c>
      <c r="G493" s="16"/>
    </row>
    <row r="494" spans="1:7" x14ac:dyDescent="0.25">
      <c r="A494" s="24" t="s">
        <v>500</v>
      </c>
      <c r="B494" s="36" t="s">
        <v>499</v>
      </c>
      <c r="C494" s="48" t="s">
        <v>6</v>
      </c>
      <c r="D494" s="35"/>
      <c r="E494" s="47"/>
      <c r="F494" s="16">
        <f t="shared" si="28"/>
        <v>0</v>
      </c>
      <c r="G494" s="16"/>
    </row>
    <row r="495" spans="1:7" x14ac:dyDescent="0.25">
      <c r="A495" s="24" t="s">
        <v>498</v>
      </c>
      <c r="B495" s="36" t="s">
        <v>497</v>
      </c>
      <c r="C495" s="48" t="s">
        <v>6</v>
      </c>
      <c r="D495" s="35"/>
      <c r="E495" s="47"/>
      <c r="F495" s="16">
        <f t="shared" si="28"/>
        <v>0</v>
      </c>
      <c r="G495" s="16"/>
    </row>
    <row r="496" spans="1:7" ht="51" x14ac:dyDescent="0.25">
      <c r="A496" s="46" t="s">
        <v>496</v>
      </c>
      <c r="B496" s="45" t="s">
        <v>495</v>
      </c>
      <c r="C496" s="45"/>
      <c r="D496" s="45"/>
      <c r="E496" s="45"/>
      <c r="F496" s="44"/>
      <c r="G496" s="44"/>
    </row>
    <row r="497" spans="1:7" x14ac:dyDescent="0.25">
      <c r="A497" s="43" t="s">
        <v>494</v>
      </c>
      <c r="B497" s="23" t="s">
        <v>493</v>
      </c>
      <c r="C497" s="23"/>
      <c r="D497" s="23"/>
      <c r="E497" s="23"/>
      <c r="F497" s="22"/>
      <c r="G497" s="22"/>
    </row>
    <row r="498" spans="1:7" ht="25.5" x14ac:dyDescent="0.25">
      <c r="A498" s="24" t="s">
        <v>492</v>
      </c>
      <c r="B498" s="36" t="s">
        <v>491</v>
      </c>
      <c r="C498" s="48" t="s">
        <v>6</v>
      </c>
      <c r="D498" s="35"/>
      <c r="E498" s="47"/>
      <c r="F498" s="16">
        <f t="shared" ref="F498:F521" si="29">D498*E498</f>
        <v>0</v>
      </c>
      <c r="G498" s="16"/>
    </row>
    <row r="499" spans="1:7" ht="25.5" x14ac:dyDescent="0.25">
      <c r="A499" s="24" t="s">
        <v>490</v>
      </c>
      <c r="B499" s="36" t="s">
        <v>489</v>
      </c>
      <c r="C499" s="48" t="s">
        <v>6</v>
      </c>
      <c r="D499" s="35"/>
      <c r="E499" s="47"/>
      <c r="F499" s="16">
        <f t="shared" si="29"/>
        <v>0</v>
      </c>
      <c r="G499" s="16"/>
    </row>
    <row r="500" spans="1:7" ht="25.5" x14ac:dyDescent="0.25">
      <c r="A500" s="24" t="s">
        <v>488</v>
      </c>
      <c r="B500" s="36" t="s">
        <v>487</v>
      </c>
      <c r="C500" s="48" t="s">
        <v>6</v>
      </c>
      <c r="D500" s="35"/>
      <c r="E500" s="47"/>
      <c r="F500" s="16">
        <f t="shared" si="29"/>
        <v>0</v>
      </c>
      <c r="G500" s="16"/>
    </row>
    <row r="501" spans="1:7" ht="25.5" x14ac:dyDescent="0.25">
      <c r="A501" s="24" t="s">
        <v>486</v>
      </c>
      <c r="B501" s="36" t="s">
        <v>485</v>
      </c>
      <c r="C501" s="48" t="s">
        <v>6</v>
      </c>
      <c r="D501" s="35"/>
      <c r="E501" s="47"/>
      <c r="F501" s="16">
        <f t="shared" si="29"/>
        <v>0</v>
      </c>
      <c r="G501" s="16"/>
    </row>
    <row r="502" spans="1:7" ht="25.5" x14ac:dyDescent="0.25">
      <c r="A502" s="24" t="s">
        <v>484</v>
      </c>
      <c r="B502" s="36" t="s">
        <v>483</v>
      </c>
      <c r="C502" s="48" t="s">
        <v>6</v>
      </c>
      <c r="D502" s="35"/>
      <c r="E502" s="47"/>
      <c r="F502" s="16">
        <f t="shared" si="29"/>
        <v>0</v>
      </c>
      <c r="G502" s="16"/>
    </row>
    <row r="503" spans="1:7" ht="25.5" x14ac:dyDescent="0.25">
      <c r="A503" s="24" t="s">
        <v>482</v>
      </c>
      <c r="B503" s="36" t="s">
        <v>481</v>
      </c>
      <c r="C503" s="48" t="s">
        <v>6</v>
      </c>
      <c r="D503" s="35"/>
      <c r="E503" s="47"/>
      <c r="F503" s="16">
        <f t="shared" si="29"/>
        <v>0</v>
      </c>
      <c r="G503" s="16"/>
    </row>
    <row r="504" spans="1:7" ht="25.5" x14ac:dyDescent="0.25">
      <c r="A504" s="24" t="s">
        <v>480</v>
      </c>
      <c r="B504" s="36" t="s">
        <v>479</v>
      </c>
      <c r="C504" s="48" t="s">
        <v>6</v>
      </c>
      <c r="D504" s="35"/>
      <c r="E504" s="47"/>
      <c r="F504" s="16">
        <f t="shared" si="29"/>
        <v>0</v>
      </c>
      <c r="G504" s="16"/>
    </row>
    <row r="505" spans="1:7" ht="25.5" x14ac:dyDescent="0.25">
      <c r="A505" s="24" t="s">
        <v>478</v>
      </c>
      <c r="B505" s="36" t="s">
        <v>477</v>
      </c>
      <c r="C505" s="48" t="s">
        <v>6</v>
      </c>
      <c r="D505" s="35"/>
      <c r="E505" s="47"/>
      <c r="F505" s="16">
        <f t="shared" si="29"/>
        <v>0</v>
      </c>
      <c r="G505" s="16"/>
    </row>
    <row r="506" spans="1:7" ht="25.5" x14ac:dyDescent="0.25">
      <c r="A506" s="24" t="s">
        <v>476</v>
      </c>
      <c r="B506" s="36" t="s">
        <v>475</v>
      </c>
      <c r="C506" s="48" t="s">
        <v>6</v>
      </c>
      <c r="D506" s="35"/>
      <c r="E506" s="47"/>
      <c r="F506" s="16">
        <f t="shared" si="29"/>
        <v>0</v>
      </c>
      <c r="G506" s="16"/>
    </row>
    <row r="507" spans="1:7" ht="25.5" x14ac:dyDescent="0.25">
      <c r="A507" s="24" t="s">
        <v>474</v>
      </c>
      <c r="B507" s="36" t="s">
        <v>473</v>
      </c>
      <c r="C507" s="48" t="s">
        <v>6</v>
      </c>
      <c r="D507" s="35"/>
      <c r="E507" s="47"/>
      <c r="F507" s="16">
        <f t="shared" si="29"/>
        <v>0</v>
      </c>
      <c r="G507" s="16"/>
    </row>
    <row r="508" spans="1:7" ht="25.5" x14ac:dyDescent="0.25">
      <c r="A508" s="24" t="s">
        <v>472</v>
      </c>
      <c r="B508" s="36" t="s">
        <v>471</v>
      </c>
      <c r="C508" s="48" t="s">
        <v>6</v>
      </c>
      <c r="D508" s="35"/>
      <c r="E508" s="47"/>
      <c r="F508" s="16">
        <f t="shared" si="29"/>
        <v>0</v>
      </c>
      <c r="G508" s="16"/>
    </row>
    <row r="509" spans="1:7" ht="25.5" x14ac:dyDescent="0.25">
      <c r="A509" s="24" t="s">
        <v>470</v>
      </c>
      <c r="B509" s="36" t="s">
        <v>469</v>
      </c>
      <c r="C509" s="48" t="s">
        <v>6</v>
      </c>
      <c r="D509" s="35"/>
      <c r="E509" s="47"/>
      <c r="F509" s="16">
        <f t="shared" si="29"/>
        <v>0</v>
      </c>
      <c r="G509" s="16"/>
    </row>
    <row r="510" spans="1:7" ht="25.5" x14ac:dyDescent="0.25">
      <c r="A510" s="24" t="s">
        <v>468</v>
      </c>
      <c r="B510" s="36" t="s">
        <v>467</v>
      </c>
      <c r="C510" s="48" t="s">
        <v>6</v>
      </c>
      <c r="D510" s="35"/>
      <c r="E510" s="47"/>
      <c r="F510" s="16">
        <f t="shared" si="29"/>
        <v>0</v>
      </c>
      <c r="G510" s="16"/>
    </row>
    <row r="511" spans="1:7" ht="25.5" x14ac:dyDescent="0.25">
      <c r="A511" s="24" t="s">
        <v>466</v>
      </c>
      <c r="B511" s="36" t="s">
        <v>465</v>
      </c>
      <c r="C511" s="48" t="s">
        <v>6</v>
      </c>
      <c r="D511" s="35"/>
      <c r="E511" s="47"/>
      <c r="F511" s="16">
        <f t="shared" si="29"/>
        <v>0</v>
      </c>
      <c r="G511" s="16"/>
    </row>
    <row r="512" spans="1:7" ht="25.5" x14ac:dyDescent="0.25">
      <c r="A512" s="24" t="s">
        <v>464</v>
      </c>
      <c r="B512" s="36" t="s">
        <v>463</v>
      </c>
      <c r="C512" s="48" t="s">
        <v>6</v>
      </c>
      <c r="D512" s="35"/>
      <c r="E512" s="47"/>
      <c r="F512" s="16">
        <f t="shared" si="29"/>
        <v>0</v>
      </c>
      <c r="G512" s="16"/>
    </row>
    <row r="513" spans="1:7" x14ac:dyDescent="0.25">
      <c r="A513" s="24" t="s">
        <v>462</v>
      </c>
      <c r="B513" s="36" t="s">
        <v>461</v>
      </c>
      <c r="C513" s="48" t="s">
        <v>6</v>
      </c>
      <c r="D513" s="35"/>
      <c r="E513" s="47"/>
      <c r="F513" s="16">
        <f t="shared" si="29"/>
        <v>0</v>
      </c>
      <c r="G513" s="16"/>
    </row>
    <row r="514" spans="1:7" x14ac:dyDescent="0.25">
      <c r="A514" s="24" t="s">
        <v>460</v>
      </c>
      <c r="B514" s="36" t="s">
        <v>459</v>
      </c>
      <c r="C514" s="48" t="s">
        <v>6</v>
      </c>
      <c r="D514" s="35"/>
      <c r="E514" s="47"/>
      <c r="F514" s="16">
        <f t="shared" si="29"/>
        <v>0</v>
      </c>
      <c r="G514" s="16"/>
    </row>
    <row r="515" spans="1:7" x14ac:dyDescent="0.25">
      <c r="A515" s="24" t="s">
        <v>458</v>
      </c>
      <c r="B515" s="36" t="s">
        <v>457</v>
      </c>
      <c r="C515" s="48" t="s">
        <v>6</v>
      </c>
      <c r="D515" s="35"/>
      <c r="E515" s="47"/>
      <c r="F515" s="16">
        <f t="shared" si="29"/>
        <v>0</v>
      </c>
      <c r="G515" s="16"/>
    </row>
    <row r="516" spans="1:7" x14ac:dyDescent="0.25">
      <c r="A516" s="24" t="s">
        <v>456</v>
      </c>
      <c r="B516" s="36" t="s">
        <v>455</v>
      </c>
      <c r="C516" s="48" t="s">
        <v>6</v>
      </c>
      <c r="D516" s="35"/>
      <c r="E516" s="47"/>
      <c r="F516" s="16">
        <f t="shared" si="29"/>
        <v>0</v>
      </c>
      <c r="G516" s="16"/>
    </row>
    <row r="517" spans="1:7" x14ac:dyDescent="0.25">
      <c r="A517" s="24" t="s">
        <v>454</v>
      </c>
      <c r="B517" s="36" t="s">
        <v>453</v>
      </c>
      <c r="C517" s="48" t="s">
        <v>6</v>
      </c>
      <c r="D517" s="35"/>
      <c r="E517" s="47"/>
      <c r="F517" s="16">
        <f t="shared" si="29"/>
        <v>0</v>
      </c>
      <c r="G517" s="16"/>
    </row>
    <row r="518" spans="1:7" x14ac:dyDescent="0.25">
      <c r="A518" s="24" t="s">
        <v>452</v>
      </c>
      <c r="B518" s="36" t="s">
        <v>451</v>
      </c>
      <c r="C518" s="48" t="s">
        <v>6</v>
      </c>
      <c r="D518" s="35"/>
      <c r="E518" s="47"/>
      <c r="F518" s="16">
        <f t="shared" si="29"/>
        <v>0</v>
      </c>
      <c r="G518" s="16"/>
    </row>
    <row r="519" spans="1:7" x14ac:dyDescent="0.25">
      <c r="A519" s="24" t="s">
        <v>450</v>
      </c>
      <c r="B519" s="36" t="s">
        <v>449</v>
      </c>
      <c r="C519" s="48" t="s">
        <v>6</v>
      </c>
      <c r="D519" s="35"/>
      <c r="E519" s="47"/>
      <c r="F519" s="16">
        <f t="shared" si="29"/>
        <v>0</v>
      </c>
      <c r="G519" s="16"/>
    </row>
    <row r="520" spans="1:7" x14ac:dyDescent="0.25">
      <c r="A520" s="24" t="s">
        <v>448</v>
      </c>
      <c r="B520" s="36" t="s">
        <v>447</v>
      </c>
      <c r="C520" s="48" t="s">
        <v>6</v>
      </c>
      <c r="D520" s="35"/>
      <c r="E520" s="47"/>
      <c r="F520" s="16">
        <f t="shared" si="29"/>
        <v>0</v>
      </c>
      <c r="G520" s="16"/>
    </row>
    <row r="521" spans="1:7" x14ac:dyDescent="0.25">
      <c r="A521" s="24" t="s">
        <v>446</v>
      </c>
      <c r="B521" s="36" t="s">
        <v>445</v>
      </c>
      <c r="C521" s="48" t="s">
        <v>6</v>
      </c>
      <c r="D521" s="35"/>
      <c r="E521" s="47"/>
      <c r="F521" s="16">
        <f t="shared" si="29"/>
        <v>0</v>
      </c>
      <c r="G521" s="16"/>
    </row>
    <row r="522" spans="1:7" x14ac:dyDescent="0.25">
      <c r="A522" s="43" t="s">
        <v>444</v>
      </c>
      <c r="B522" s="23" t="s">
        <v>443</v>
      </c>
      <c r="C522" s="23"/>
      <c r="D522" s="23"/>
      <c r="E522" s="23"/>
      <c r="F522" s="22"/>
      <c r="G522" s="22"/>
    </row>
    <row r="523" spans="1:7" x14ac:dyDescent="0.25">
      <c r="A523" s="24" t="s">
        <v>442</v>
      </c>
      <c r="B523" s="36" t="s">
        <v>441</v>
      </c>
      <c r="C523" s="48" t="s">
        <v>6</v>
      </c>
      <c r="D523" s="35"/>
      <c r="E523" s="47"/>
      <c r="F523" s="16">
        <f t="shared" ref="F523:F533" si="30">D523*E523</f>
        <v>0</v>
      </c>
      <c r="G523" s="16"/>
    </row>
    <row r="524" spans="1:7" x14ac:dyDescent="0.25">
      <c r="A524" s="24" t="s">
        <v>440</v>
      </c>
      <c r="B524" s="36" t="s">
        <v>439</v>
      </c>
      <c r="C524" s="48" t="s">
        <v>6</v>
      </c>
      <c r="D524" s="35"/>
      <c r="E524" s="47"/>
      <c r="F524" s="16">
        <f t="shared" si="30"/>
        <v>0</v>
      </c>
      <c r="G524" s="16"/>
    </row>
    <row r="525" spans="1:7" x14ac:dyDescent="0.25">
      <c r="A525" s="24" t="s">
        <v>438</v>
      </c>
      <c r="B525" s="36" t="s">
        <v>437</v>
      </c>
      <c r="C525" s="48" t="s">
        <v>6</v>
      </c>
      <c r="D525" s="35"/>
      <c r="E525" s="47"/>
      <c r="F525" s="16">
        <f t="shared" si="30"/>
        <v>0</v>
      </c>
      <c r="G525" s="16"/>
    </row>
    <row r="526" spans="1:7" x14ac:dyDescent="0.25">
      <c r="A526" s="24" t="s">
        <v>436</v>
      </c>
      <c r="B526" s="36" t="s">
        <v>435</v>
      </c>
      <c r="C526" s="48" t="s">
        <v>6</v>
      </c>
      <c r="D526" s="35"/>
      <c r="E526" s="47"/>
      <c r="F526" s="16">
        <f t="shared" si="30"/>
        <v>0</v>
      </c>
      <c r="G526" s="16"/>
    </row>
    <row r="527" spans="1:7" x14ac:dyDescent="0.25">
      <c r="A527" s="24" t="s">
        <v>434</v>
      </c>
      <c r="B527" s="36" t="s">
        <v>433</v>
      </c>
      <c r="C527" s="48" t="s">
        <v>6</v>
      </c>
      <c r="D527" s="35"/>
      <c r="E527" s="47"/>
      <c r="F527" s="16">
        <f t="shared" si="30"/>
        <v>0</v>
      </c>
      <c r="G527" s="16"/>
    </row>
    <row r="528" spans="1:7" x14ac:dyDescent="0.25">
      <c r="A528" s="24" t="s">
        <v>432</v>
      </c>
      <c r="B528" s="36" t="s">
        <v>431</v>
      </c>
      <c r="C528" s="48" t="s">
        <v>6</v>
      </c>
      <c r="D528" s="35"/>
      <c r="E528" s="47"/>
      <c r="F528" s="16">
        <f t="shared" si="30"/>
        <v>0</v>
      </c>
      <c r="G528" s="16"/>
    </row>
    <row r="529" spans="1:7" x14ac:dyDescent="0.25">
      <c r="A529" s="24" t="s">
        <v>430</v>
      </c>
      <c r="B529" s="36" t="s">
        <v>429</v>
      </c>
      <c r="C529" s="48" t="s">
        <v>6</v>
      </c>
      <c r="D529" s="35"/>
      <c r="E529" s="47"/>
      <c r="F529" s="16">
        <f t="shared" si="30"/>
        <v>0</v>
      </c>
      <c r="G529" s="16"/>
    </row>
    <row r="530" spans="1:7" x14ac:dyDescent="0.25">
      <c r="A530" s="24" t="s">
        <v>428</v>
      </c>
      <c r="B530" s="36" t="s">
        <v>427</v>
      </c>
      <c r="C530" s="48" t="s">
        <v>6</v>
      </c>
      <c r="D530" s="35"/>
      <c r="E530" s="47"/>
      <c r="F530" s="16">
        <f t="shared" si="30"/>
        <v>0</v>
      </c>
      <c r="G530" s="16"/>
    </row>
    <row r="531" spans="1:7" x14ac:dyDescent="0.25">
      <c r="A531" s="24" t="s">
        <v>426</v>
      </c>
      <c r="B531" s="36" t="s">
        <v>425</v>
      </c>
      <c r="C531" s="48" t="s">
        <v>6</v>
      </c>
      <c r="D531" s="35"/>
      <c r="E531" s="47"/>
      <c r="F531" s="16">
        <f t="shared" si="30"/>
        <v>0</v>
      </c>
      <c r="G531" s="16"/>
    </row>
    <row r="532" spans="1:7" x14ac:dyDescent="0.25">
      <c r="A532" s="24" t="s">
        <v>424</v>
      </c>
      <c r="B532" s="36" t="s">
        <v>423</v>
      </c>
      <c r="C532" s="48" t="s">
        <v>6</v>
      </c>
      <c r="D532" s="35"/>
      <c r="E532" s="47"/>
      <c r="F532" s="16">
        <f t="shared" si="30"/>
        <v>0</v>
      </c>
      <c r="G532" s="16"/>
    </row>
    <row r="533" spans="1:7" x14ac:dyDescent="0.25">
      <c r="A533" s="24" t="s">
        <v>422</v>
      </c>
      <c r="B533" s="36" t="s">
        <v>421</v>
      </c>
      <c r="C533" s="48" t="s">
        <v>6</v>
      </c>
      <c r="D533" s="35"/>
      <c r="E533" s="47"/>
      <c r="F533" s="16">
        <f t="shared" si="30"/>
        <v>0</v>
      </c>
      <c r="G533" s="16"/>
    </row>
    <row r="534" spans="1:7" x14ac:dyDescent="0.25">
      <c r="A534" s="43" t="s">
        <v>420</v>
      </c>
      <c r="B534" s="23" t="s">
        <v>419</v>
      </c>
      <c r="C534" s="23"/>
      <c r="D534" s="23"/>
      <c r="E534" s="23"/>
      <c r="F534" s="22"/>
      <c r="G534" s="22"/>
    </row>
    <row r="535" spans="1:7" x14ac:dyDescent="0.25">
      <c r="A535" s="24" t="s">
        <v>418</v>
      </c>
      <c r="B535" s="36" t="s">
        <v>417</v>
      </c>
      <c r="C535" s="48" t="s">
        <v>6</v>
      </c>
      <c r="D535" s="35"/>
      <c r="E535" s="47"/>
      <c r="F535" s="16">
        <f t="shared" ref="F535:F542" si="31">D535*E535</f>
        <v>0</v>
      </c>
      <c r="G535" s="16"/>
    </row>
    <row r="536" spans="1:7" x14ac:dyDescent="0.25">
      <c r="A536" s="24" t="s">
        <v>416</v>
      </c>
      <c r="B536" s="36" t="s">
        <v>415</v>
      </c>
      <c r="C536" s="48" t="s">
        <v>6</v>
      </c>
      <c r="D536" s="35"/>
      <c r="E536" s="47"/>
      <c r="F536" s="16">
        <f t="shared" si="31"/>
        <v>0</v>
      </c>
      <c r="G536" s="16"/>
    </row>
    <row r="537" spans="1:7" x14ac:dyDescent="0.25">
      <c r="A537" s="24" t="s">
        <v>414</v>
      </c>
      <c r="B537" s="36" t="s">
        <v>413</v>
      </c>
      <c r="C537" s="48" t="s">
        <v>6</v>
      </c>
      <c r="D537" s="35"/>
      <c r="E537" s="47"/>
      <c r="F537" s="16">
        <f t="shared" si="31"/>
        <v>0</v>
      </c>
      <c r="G537" s="16"/>
    </row>
    <row r="538" spans="1:7" x14ac:dyDescent="0.25">
      <c r="A538" s="24" t="s">
        <v>412</v>
      </c>
      <c r="B538" s="36" t="s">
        <v>411</v>
      </c>
      <c r="C538" s="48" t="s">
        <v>6</v>
      </c>
      <c r="D538" s="35"/>
      <c r="E538" s="47"/>
      <c r="F538" s="16">
        <f t="shared" si="31"/>
        <v>0</v>
      </c>
      <c r="G538" s="16"/>
    </row>
    <row r="539" spans="1:7" x14ac:dyDescent="0.25">
      <c r="A539" s="24" t="s">
        <v>410</v>
      </c>
      <c r="B539" s="36" t="s">
        <v>409</v>
      </c>
      <c r="C539" s="48" t="s">
        <v>6</v>
      </c>
      <c r="D539" s="35"/>
      <c r="E539" s="47"/>
      <c r="F539" s="16">
        <f t="shared" si="31"/>
        <v>0</v>
      </c>
      <c r="G539" s="16"/>
    </row>
    <row r="540" spans="1:7" x14ac:dyDescent="0.25">
      <c r="A540" s="24" t="s">
        <v>408</v>
      </c>
      <c r="B540" s="36" t="s">
        <v>407</v>
      </c>
      <c r="C540" s="48" t="s">
        <v>6</v>
      </c>
      <c r="D540" s="35"/>
      <c r="E540" s="47"/>
      <c r="F540" s="16">
        <f t="shared" si="31"/>
        <v>0</v>
      </c>
      <c r="G540" s="16"/>
    </row>
    <row r="541" spans="1:7" x14ac:dyDescent="0.25">
      <c r="A541" s="24" t="s">
        <v>406</v>
      </c>
      <c r="B541" s="36" t="s">
        <v>405</v>
      </c>
      <c r="C541" s="48" t="s">
        <v>6</v>
      </c>
      <c r="D541" s="35"/>
      <c r="E541" s="47"/>
      <c r="F541" s="16">
        <f t="shared" si="31"/>
        <v>0</v>
      </c>
      <c r="G541" s="16"/>
    </row>
    <row r="542" spans="1:7" x14ac:dyDescent="0.25">
      <c r="A542" s="24" t="s">
        <v>404</v>
      </c>
      <c r="B542" s="36" t="s">
        <v>403</v>
      </c>
      <c r="C542" s="48" t="s">
        <v>6</v>
      </c>
      <c r="D542" s="35"/>
      <c r="E542" s="47"/>
      <c r="F542" s="16">
        <f t="shared" si="31"/>
        <v>0</v>
      </c>
      <c r="G542" s="16"/>
    </row>
    <row r="543" spans="1:7" x14ac:dyDescent="0.25">
      <c r="A543" s="43" t="s">
        <v>402</v>
      </c>
      <c r="B543" s="23" t="s">
        <v>401</v>
      </c>
      <c r="C543" s="23"/>
      <c r="D543" s="23"/>
      <c r="E543" s="23"/>
      <c r="F543" s="22"/>
      <c r="G543" s="22"/>
    </row>
    <row r="544" spans="1:7" x14ac:dyDescent="0.25">
      <c r="A544" s="24" t="s">
        <v>400</v>
      </c>
      <c r="B544" s="36" t="s">
        <v>399</v>
      </c>
      <c r="C544" s="48" t="s">
        <v>6</v>
      </c>
      <c r="D544" s="35"/>
      <c r="E544" s="47"/>
      <c r="F544" s="16">
        <f>D544*E544</f>
        <v>0</v>
      </c>
      <c r="G544" s="16"/>
    </row>
    <row r="545" spans="1:7" x14ac:dyDescent="0.25">
      <c r="A545" s="24" t="s">
        <v>398</v>
      </c>
      <c r="B545" s="36" t="s">
        <v>397</v>
      </c>
      <c r="C545" s="48" t="s">
        <v>6</v>
      </c>
      <c r="D545" s="35"/>
      <c r="E545" s="47"/>
      <c r="F545" s="16">
        <f>D545*E545</f>
        <v>0</v>
      </c>
      <c r="G545" s="16"/>
    </row>
    <row r="546" spans="1:7" x14ac:dyDescent="0.25">
      <c r="A546" s="24" t="s">
        <v>396</v>
      </c>
      <c r="B546" s="36" t="s">
        <v>395</v>
      </c>
      <c r="C546" s="48" t="s">
        <v>6</v>
      </c>
      <c r="D546" s="35"/>
      <c r="E546" s="47"/>
      <c r="F546" s="16">
        <f>D546*E546</f>
        <v>0</v>
      </c>
      <c r="G546" s="16"/>
    </row>
    <row r="547" spans="1:7" x14ac:dyDescent="0.25">
      <c r="A547" s="24" t="s">
        <v>394</v>
      </c>
      <c r="B547" s="36" t="s">
        <v>393</v>
      </c>
      <c r="C547" s="48" t="s">
        <v>6</v>
      </c>
      <c r="D547" s="35"/>
      <c r="E547" s="47"/>
      <c r="F547" s="16">
        <f>D547*E547</f>
        <v>0</v>
      </c>
      <c r="G547" s="16"/>
    </row>
    <row r="548" spans="1:7" x14ac:dyDescent="0.25">
      <c r="A548" s="24" t="s">
        <v>392</v>
      </c>
      <c r="B548" s="36" t="s">
        <v>391</v>
      </c>
      <c r="C548" s="48" t="s">
        <v>6</v>
      </c>
      <c r="D548" s="35"/>
      <c r="E548" s="47"/>
      <c r="F548" s="16">
        <f>D548*E548</f>
        <v>0</v>
      </c>
      <c r="G548" s="16"/>
    </row>
    <row r="549" spans="1:7" x14ac:dyDescent="0.25">
      <c r="A549" s="43" t="s">
        <v>390</v>
      </c>
      <c r="B549" s="23" t="s">
        <v>389</v>
      </c>
      <c r="C549" s="23"/>
      <c r="D549" s="23"/>
      <c r="E549" s="23"/>
      <c r="F549" s="22"/>
      <c r="G549" s="22"/>
    </row>
    <row r="550" spans="1:7" x14ac:dyDescent="0.25">
      <c r="A550" s="24" t="s">
        <v>388</v>
      </c>
      <c r="B550" s="36" t="s">
        <v>387</v>
      </c>
      <c r="C550" s="48" t="s">
        <v>6</v>
      </c>
      <c r="D550" s="35"/>
      <c r="E550" s="47"/>
      <c r="F550" s="16">
        <f t="shared" ref="F550:F555" si="32">D550*E550</f>
        <v>0</v>
      </c>
      <c r="G550" s="16"/>
    </row>
    <row r="551" spans="1:7" x14ac:dyDescent="0.25">
      <c r="A551" s="24" t="s">
        <v>386</v>
      </c>
      <c r="B551" s="36" t="s">
        <v>385</v>
      </c>
      <c r="C551" s="48" t="s">
        <v>6</v>
      </c>
      <c r="D551" s="35"/>
      <c r="E551" s="47"/>
      <c r="F551" s="16">
        <f t="shared" si="32"/>
        <v>0</v>
      </c>
      <c r="G551" s="16"/>
    </row>
    <row r="552" spans="1:7" x14ac:dyDescent="0.25">
      <c r="A552" s="24" t="s">
        <v>384</v>
      </c>
      <c r="B552" s="36" t="s">
        <v>383</v>
      </c>
      <c r="C552" s="48" t="s">
        <v>6</v>
      </c>
      <c r="D552" s="35"/>
      <c r="E552" s="47"/>
      <c r="F552" s="16">
        <f t="shared" si="32"/>
        <v>0</v>
      </c>
      <c r="G552" s="16"/>
    </row>
    <row r="553" spans="1:7" ht="25.5" x14ac:dyDescent="0.25">
      <c r="A553" s="24" t="s">
        <v>382</v>
      </c>
      <c r="B553" s="36" t="s">
        <v>381</v>
      </c>
      <c r="C553" s="48" t="s">
        <v>6</v>
      </c>
      <c r="D553" s="35"/>
      <c r="E553" s="47"/>
      <c r="F553" s="16">
        <f t="shared" si="32"/>
        <v>0</v>
      </c>
      <c r="G553" s="16"/>
    </row>
    <row r="554" spans="1:7" ht="25.5" x14ac:dyDescent="0.25">
      <c r="A554" s="24" t="s">
        <v>380</v>
      </c>
      <c r="B554" s="36" t="s">
        <v>379</v>
      </c>
      <c r="C554" s="48" t="s">
        <v>6</v>
      </c>
      <c r="D554" s="35"/>
      <c r="E554" s="47"/>
      <c r="F554" s="16">
        <f t="shared" si="32"/>
        <v>0</v>
      </c>
      <c r="G554" s="16"/>
    </row>
    <row r="555" spans="1:7" ht="25.5" x14ac:dyDescent="0.25">
      <c r="A555" s="24" t="s">
        <v>378</v>
      </c>
      <c r="B555" s="36" t="s">
        <v>377</v>
      </c>
      <c r="C555" s="48" t="s">
        <v>6</v>
      </c>
      <c r="D555" s="35"/>
      <c r="E555" s="47"/>
      <c r="F555" s="16">
        <f t="shared" si="32"/>
        <v>0</v>
      </c>
      <c r="G555" s="16"/>
    </row>
    <row r="556" spans="1:7" x14ac:dyDescent="0.25">
      <c r="A556" s="43" t="s">
        <v>376</v>
      </c>
      <c r="B556" s="23" t="s">
        <v>375</v>
      </c>
      <c r="C556" s="23"/>
      <c r="D556" s="23"/>
      <c r="E556" s="23"/>
      <c r="F556" s="22"/>
      <c r="G556" s="22"/>
    </row>
    <row r="557" spans="1:7" x14ac:dyDescent="0.25">
      <c r="A557" s="24" t="s">
        <v>374</v>
      </c>
      <c r="B557" s="36" t="s">
        <v>373</v>
      </c>
      <c r="C557" s="48" t="s">
        <v>6</v>
      </c>
      <c r="D557" s="35"/>
      <c r="E557" s="47"/>
      <c r="F557" s="16">
        <f t="shared" ref="F557:F564" si="33">D557*E557</f>
        <v>0</v>
      </c>
      <c r="G557" s="16"/>
    </row>
    <row r="558" spans="1:7" x14ac:dyDescent="0.25">
      <c r="A558" s="24" t="s">
        <v>372</v>
      </c>
      <c r="B558" s="36" t="s">
        <v>371</v>
      </c>
      <c r="C558" s="48" t="s">
        <v>6</v>
      </c>
      <c r="D558" s="35"/>
      <c r="E558" s="47"/>
      <c r="F558" s="16">
        <f t="shared" si="33"/>
        <v>0</v>
      </c>
      <c r="G558" s="16"/>
    </row>
    <row r="559" spans="1:7" x14ac:dyDescent="0.25">
      <c r="A559" s="24" t="s">
        <v>370</v>
      </c>
      <c r="B559" s="36" t="s">
        <v>369</v>
      </c>
      <c r="C559" s="48" t="s">
        <v>6</v>
      </c>
      <c r="D559" s="35"/>
      <c r="E559" s="47"/>
      <c r="F559" s="16">
        <f t="shared" si="33"/>
        <v>0</v>
      </c>
      <c r="G559" s="16"/>
    </row>
    <row r="560" spans="1:7" x14ac:dyDescent="0.25">
      <c r="A560" s="24" t="s">
        <v>368</v>
      </c>
      <c r="B560" s="36" t="s">
        <v>367</v>
      </c>
      <c r="C560" s="48" t="s">
        <v>6</v>
      </c>
      <c r="D560" s="35"/>
      <c r="E560" s="47"/>
      <c r="F560" s="16">
        <f t="shared" si="33"/>
        <v>0</v>
      </c>
      <c r="G560" s="16"/>
    </row>
    <row r="561" spans="1:7" x14ac:dyDescent="0.25">
      <c r="A561" s="24" t="s">
        <v>366</v>
      </c>
      <c r="B561" s="36" t="s">
        <v>365</v>
      </c>
      <c r="C561" s="48" t="s">
        <v>6</v>
      </c>
      <c r="D561" s="35"/>
      <c r="E561" s="47"/>
      <c r="F561" s="16">
        <f t="shared" si="33"/>
        <v>0</v>
      </c>
      <c r="G561" s="16"/>
    </row>
    <row r="562" spans="1:7" x14ac:dyDescent="0.25">
      <c r="A562" s="24" t="s">
        <v>364</v>
      </c>
      <c r="B562" s="36" t="s">
        <v>363</v>
      </c>
      <c r="C562" s="48" t="s">
        <v>6</v>
      </c>
      <c r="D562" s="35"/>
      <c r="E562" s="47"/>
      <c r="F562" s="16">
        <f t="shared" si="33"/>
        <v>0</v>
      </c>
      <c r="G562" s="16"/>
    </row>
    <row r="563" spans="1:7" x14ac:dyDescent="0.25">
      <c r="A563" s="24" t="s">
        <v>362</v>
      </c>
      <c r="B563" s="36" t="s">
        <v>361</v>
      </c>
      <c r="C563" s="48" t="s">
        <v>6</v>
      </c>
      <c r="D563" s="35"/>
      <c r="E563" s="47"/>
      <c r="F563" s="16">
        <f t="shared" si="33"/>
        <v>0</v>
      </c>
      <c r="G563" s="16"/>
    </row>
    <row r="564" spans="1:7" x14ac:dyDescent="0.25">
      <c r="A564" s="24" t="s">
        <v>360</v>
      </c>
      <c r="B564" s="36" t="s">
        <v>359</v>
      </c>
      <c r="C564" s="48" t="s">
        <v>6</v>
      </c>
      <c r="D564" s="35"/>
      <c r="E564" s="47"/>
      <c r="F564" s="16">
        <f t="shared" si="33"/>
        <v>0</v>
      </c>
      <c r="G564" s="16"/>
    </row>
    <row r="565" spans="1:7" x14ac:dyDescent="0.25">
      <c r="A565" s="43" t="s">
        <v>358</v>
      </c>
      <c r="B565" s="23" t="s">
        <v>357</v>
      </c>
      <c r="C565" s="23"/>
      <c r="D565" s="23"/>
      <c r="E565" s="23"/>
      <c r="F565" s="22"/>
      <c r="G565" s="22"/>
    </row>
    <row r="566" spans="1:7" x14ac:dyDescent="0.25">
      <c r="A566" s="24" t="s">
        <v>356</v>
      </c>
      <c r="B566" s="36" t="s">
        <v>355</v>
      </c>
      <c r="C566" s="48" t="s">
        <v>6</v>
      </c>
      <c r="D566" s="35"/>
      <c r="E566" s="47"/>
      <c r="F566" s="16">
        <f t="shared" ref="F566:F573" si="34">D566*E566</f>
        <v>0</v>
      </c>
      <c r="G566" s="16"/>
    </row>
    <row r="567" spans="1:7" x14ac:dyDescent="0.25">
      <c r="A567" s="24" t="s">
        <v>354</v>
      </c>
      <c r="B567" s="36" t="s">
        <v>353</v>
      </c>
      <c r="C567" s="48" t="s">
        <v>6</v>
      </c>
      <c r="D567" s="35"/>
      <c r="E567" s="47"/>
      <c r="F567" s="16">
        <f t="shared" si="34"/>
        <v>0</v>
      </c>
      <c r="G567" s="16"/>
    </row>
    <row r="568" spans="1:7" x14ac:dyDescent="0.25">
      <c r="A568" s="24" t="s">
        <v>352</v>
      </c>
      <c r="B568" s="36" t="s">
        <v>351</v>
      </c>
      <c r="C568" s="48" t="s">
        <v>6</v>
      </c>
      <c r="D568" s="35"/>
      <c r="E568" s="47"/>
      <c r="F568" s="16">
        <f t="shared" si="34"/>
        <v>0</v>
      </c>
      <c r="G568" s="16"/>
    </row>
    <row r="569" spans="1:7" x14ac:dyDescent="0.25">
      <c r="A569" s="24" t="s">
        <v>350</v>
      </c>
      <c r="B569" s="36" t="s">
        <v>349</v>
      </c>
      <c r="C569" s="48" t="s">
        <v>6</v>
      </c>
      <c r="D569" s="35"/>
      <c r="E569" s="47"/>
      <c r="F569" s="16">
        <f t="shared" si="34"/>
        <v>0</v>
      </c>
      <c r="G569" s="16"/>
    </row>
    <row r="570" spans="1:7" x14ac:dyDescent="0.25">
      <c r="A570" s="24" t="s">
        <v>348</v>
      </c>
      <c r="B570" s="36" t="s">
        <v>347</v>
      </c>
      <c r="C570" s="48" t="s">
        <v>6</v>
      </c>
      <c r="D570" s="35"/>
      <c r="E570" s="47"/>
      <c r="F570" s="16">
        <f t="shared" si="34"/>
        <v>0</v>
      </c>
      <c r="G570" s="16"/>
    </row>
    <row r="571" spans="1:7" x14ac:dyDescent="0.25">
      <c r="A571" s="24" t="s">
        <v>346</v>
      </c>
      <c r="B571" s="36" t="s">
        <v>345</v>
      </c>
      <c r="C571" s="48" t="s">
        <v>6</v>
      </c>
      <c r="D571" s="35"/>
      <c r="E571" s="47"/>
      <c r="F571" s="16">
        <f t="shared" si="34"/>
        <v>0</v>
      </c>
      <c r="G571" s="16"/>
    </row>
    <row r="572" spans="1:7" x14ac:dyDescent="0.25">
      <c r="A572" s="24" t="s">
        <v>344</v>
      </c>
      <c r="B572" s="36" t="s">
        <v>343</v>
      </c>
      <c r="C572" s="48" t="s">
        <v>6</v>
      </c>
      <c r="D572" s="35"/>
      <c r="E572" s="47"/>
      <c r="F572" s="16">
        <f t="shared" si="34"/>
        <v>0</v>
      </c>
      <c r="G572" s="16"/>
    </row>
    <row r="573" spans="1:7" x14ac:dyDescent="0.25">
      <c r="A573" s="24" t="s">
        <v>342</v>
      </c>
      <c r="B573" s="36" t="s">
        <v>341</v>
      </c>
      <c r="C573" s="48" t="s">
        <v>6</v>
      </c>
      <c r="D573" s="35"/>
      <c r="E573" s="47"/>
      <c r="F573" s="16">
        <f t="shared" si="34"/>
        <v>0</v>
      </c>
      <c r="G573" s="16"/>
    </row>
    <row r="574" spans="1:7" ht="51" x14ac:dyDescent="0.25">
      <c r="A574" s="46" t="s">
        <v>340</v>
      </c>
      <c r="B574" s="45" t="s">
        <v>339</v>
      </c>
      <c r="C574" s="45"/>
      <c r="D574" s="45"/>
      <c r="E574" s="45"/>
      <c r="F574" s="44"/>
      <c r="G574" s="44"/>
    </row>
    <row r="575" spans="1:7" x14ac:dyDescent="0.25">
      <c r="A575" s="43" t="s">
        <v>338</v>
      </c>
      <c r="B575" s="23" t="s">
        <v>337</v>
      </c>
      <c r="C575" s="23"/>
      <c r="D575" s="23"/>
      <c r="E575" s="23"/>
      <c r="F575" s="22"/>
      <c r="G575" s="22"/>
    </row>
    <row r="576" spans="1:7" x14ac:dyDescent="0.25">
      <c r="A576" s="24" t="s">
        <v>336</v>
      </c>
      <c r="B576" s="36" t="s">
        <v>335</v>
      </c>
      <c r="C576" s="48" t="s">
        <v>6</v>
      </c>
      <c r="D576" s="35"/>
      <c r="E576" s="47"/>
      <c r="F576" s="16">
        <f t="shared" ref="F576:F581" si="35">D576*E576</f>
        <v>0</v>
      </c>
      <c r="G576" s="16"/>
    </row>
    <row r="577" spans="1:7" x14ac:dyDescent="0.25">
      <c r="A577" s="24" t="s">
        <v>334</v>
      </c>
      <c r="B577" s="36" t="s">
        <v>333</v>
      </c>
      <c r="C577" s="48" t="s">
        <v>6</v>
      </c>
      <c r="D577" s="35"/>
      <c r="E577" s="47"/>
      <c r="F577" s="16">
        <f t="shared" si="35"/>
        <v>0</v>
      </c>
      <c r="G577" s="16"/>
    </row>
    <row r="578" spans="1:7" x14ac:dyDescent="0.25">
      <c r="A578" s="24" t="s">
        <v>332</v>
      </c>
      <c r="B578" s="36" t="s">
        <v>331</v>
      </c>
      <c r="C578" s="48" t="s">
        <v>6</v>
      </c>
      <c r="D578" s="35"/>
      <c r="E578" s="47"/>
      <c r="F578" s="16">
        <f t="shared" si="35"/>
        <v>0</v>
      </c>
      <c r="G578" s="16"/>
    </row>
    <row r="579" spans="1:7" x14ac:dyDescent="0.25">
      <c r="A579" s="24" t="s">
        <v>330</v>
      </c>
      <c r="B579" s="36" t="s">
        <v>329</v>
      </c>
      <c r="C579" s="48" t="s">
        <v>6</v>
      </c>
      <c r="D579" s="35"/>
      <c r="E579" s="47"/>
      <c r="F579" s="16">
        <f t="shared" si="35"/>
        <v>0</v>
      </c>
      <c r="G579" s="16"/>
    </row>
    <row r="580" spans="1:7" x14ac:dyDescent="0.25">
      <c r="A580" s="24" t="s">
        <v>328</v>
      </c>
      <c r="B580" s="36" t="s">
        <v>327</v>
      </c>
      <c r="C580" s="48" t="s">
        <v>6</v>
      </c>
      <c r="D580" s="35"/>
      <c r="E580" s="47"/>
      <c r="F580" s="16">
        <f t="shared" si="35"/>
        <v>0</v>
      </c>
      <c r="G580" s="16"/>
    </row>
    <row r="581" spans="1:7" x14ac:dyDescent="0.25">
      <c r="A581" s="24" t="s">
        <v>326</v>
      </c>
      <c r="B581" s="36" t="s">
        <v>325</v>
      </c>
      <c r="C581" s="48" t="s">
        <v>6</v>
      </c>
      <c r="D581" s="35"/>
      <c r="E581" s="47"/>
      <c r="F581" s="16">
        <f t="shared" si="35"/>
        <v>0</v>
      </c>
      <c r="G581" s="16"/>
    </row>
    <row r="582" spans="1:7" x14ac:dyDescent="0.25">
      <c r="A582" s="43" t="s">
        <v>324</v>
      </c>
      <c r="B582" s="23" t="s">
        <v>323</v>
      </c>
      <c r="C582" s="23"/>
      <c r="D582" s="23"/>
      <c r="E582" s="23"/>
      <c r="F582" s="22"/>
      <c r="G582" s="22"/>
    </row>
    <row r="583" spans="1:7" ht="25.5" x14ac:dyDescent="0.25">
      <c r="A583" s="24" t="s">
        <v>322</v>
      </c>
      <c r="B583" s="36" t="s">
        <v>321</v>
      </c>
      <c r="C583" s="48" t="s">
        <v>6</v>
      </c>
      <c r="D583" s="35"/>
      <c r="E583" s="47"/>
      <c r="F583" s="16">
        <f t="shared" ref="F583:F595" si="36">D583*E583</f>
        <v>0</v>
      </c>
      <c r="G583" s="16"/>
    </row>
    <row r="584" spans="1:7" ht="25.5" x14ac:dyDescent="0.25">
      <c r="A584" s="24" t="s">
        <v>320</v>
      </c>
      <c r="B584" s="36" t="s">
        <v>319</v>
      </c>
      <c r="C584" s="48" t="s">
        <v>6</v>
      </c>
      <c r="D584" s="35"/>
      <c r="E584" s="47"/>
      <c r="F584" s="16">
        <f t="shared" si="36"/>
        <v>0</v>
      </c>
      <c r="G584" s="16"/>
    </row>
    <row r="585" spans="1:7" ht="25.5" x14ac:dyDescent="0.25">
      <c r="A585" s="24" t="s">
        <v>318</v>
      </c>
      <c r="B585" s="36" t="s">
        <v>317</v>
      </c>
      <c r="C585" s="48" t="s">
        <v>6</v>
      </c>
      <c r="D585" s="35"/>
      <c r="E585" s="47"/>
      <c r="F585" s="16">
        <f t="shared" si="36"/>
        <v>0</v>
      </c>
      <c r="G585" s="16"/>
    </row>
    <row r="586" spans="1:7" ht="25.5" x14ac:dyDescent="0.25">
      <c r="A586" s="24" t="s">
        <v>316</v>
      </c>
      <c r="B586" s="36" t="s">
        <v>315</v>
      </c>
      <c r="C586" s="48" t="s">
        <v>6</v>
      </c>
      <c r="D586" s="35"/>
      <c r="E586" s="47"/>
      <c r="F586" s="16">
        <f t="shared" si="36"/>
        <v>0</v>
      </c>
      <c r="G586" s="16"/>
    </row>
    <row r="587" spans="1:7" ht="25.5" x14ac:dyDescent="0.25">
      <c r="A587" s="24" t="s">
        <v>314</v>
      </c>
      <c r="B587" s="36" t="s">
        <v>313</v>
      </c>
      <c r="C587" s="48" t="s">
        <v>6</v>
      </c>
      <c r="D587" s="35"/>
      <c r="E587" s="47"/>
      <c r="F587" s="16">
        <f t="shared" si="36"/>
        <v>0</v>
      </c>
      <c r="G587" s="16"/>
    </row>
    <row r="588" spans="1:7" ht="25.5" x14ac:dyDescent="0.25">
      <c r="A588" s="24" t="s">
        <v>312</v>
      </c>
      <c r="B588" s="36" t="s">
        <v>311</v>
      </c>
      <c r="C588" s="48" t="s">
        <v>6</v>
      </c>
      <c r="D588" s="35"/>
      <c r="E588" s="47"/>
      <c r="F588" s="16">
        <f t="shared" si="36"/>
        <v>0</v>
      </c>
      <c r="G588" s="16"/>
    </row>
    <row r="589" spans="1:7" ht="25.5" x14ac:dyDescent="0.25">
      <c r="A589" s="24" t="s">
        <v>310</v>
      </c>
      <c r="B589" s="36" t="s">
        <v>309</v>
      </c>
      <c r="C589" s="48" t="s">
        <v>6</v>
      </c>
      <c r="D589" s="35"/>
      <c r="E589" s="47"/>
      <c r="F589" s="16">
        <f t="shared" si="36"/>
        <v>0</v>
      </c>
      <c r="G589" s="16"/>
    </row>
    <row r="590" spans="1:7" ht="25.5" x14ac:dyDescent="0.25">
      <c r="A590" s="24" t="s">
        <v>308</v>
      </c>
      <c r="B590" s="36" t="s">
        <v>307</v>
      </c>
      <c r="C590" s="48" t="s">
        <v>6</v>
      </c>
      <c r="D590" s="35"/>
      <c r="E590" s="47"/>
      <c r="F590" s="16">
        <f t="shared" si="36"/>
        <v>0</v>
      </c>
      <c r="G590" s="16"/>
    </row>
    <row r="591" spans="1:7" ht="25.5" x14ac:dyDescent="0.25">
      <c r="A591" s="24" t="s">
        <v>306</v>
      </c>
      <c r="B591" s="36" t="s">
        <v>305</v>
      </c>
      <c r="C591" s="48" t="s">
        <v>6</v>
      </c>
      <c r="D591" s="35"/>
      <c r="E591" s="47"/>
      <c r="F591" s="16">
        <f t="shared" si="36"/>
        <v>0</v>
      </c>
      <c r="G591" s="16"/>
    </row>
    <row r="592" spans="1:7" ht="25.5" x14ac:dyDescent="0.25">
      <c r="A592" s="24" t="s">
        <v>304</v>
      </c>
      <c r="B592" s="36" t="s">
        <v>303</v>
      </c>
      <c r="C592" s="48" t="s">
        <v>6</v>
      </c>
      <c r="D592" s="35"/>
      <c r="E592" s="47"/>
      <c r="F592" s="16">
        <f t="shared" si="36"/>
        <v>0</v>
      </c>
      <c r="G592" s="16"/>
    </row>
    <row r="593" spans="1:7" ht="25.5" x14ac:dyDescent="0.25">
      <c r="A593" s="24" t="s">
        <v>302</v>
      </c>
      <c r="B593" s="36" t="s">
        <v>301</v>
      </c>
      <c r="C593" s="48" t="s">
        <v>6</v>
      </c>
      <c r="D593" s="35"/>
      <c r="E593" s="47"/>
      <c r="F593" s="16">
        <f t="shared" si="36"/>
        <v>0</v>
      </c>
      <c r="G593" s="16"/>
    </row>
    <row r="594" spans="1:7" ht="25.5" x14ac:dyDescent="0.25">
      <c r="A594" s="24" t="s">
        <v>300</v>
      </c>
      <c r="B594" s="36" t="s">
        <v>299</v>
      </c>
      <c r="C594" s="48" t="s">
        <v>6</v>
      </c>
      <c r="D594" s="35"/>
      <c r="E594" s="47"/>
      <c r="F594" s="16">
        <f t="shared" si="36"/>
        <v>0</v>
      </c>
      <c r="G594" s="16"/>
    </row>
    <row r="595" spans="1:7" x14ac:dyDescent="0.25">
      <c r="A595" s="24" t="s">
        <v>298</v>
      </c>
      <c r="B595" s="36" t="s">
        <v>297</v>
      </c>
      <c r="C595" s="48" t="s">
        <v>6</v>
      </c>
      <c r="D595" s="35"/>
      <c r="E595" s="47"/>
      <c r="F595" s="16">
        <f t="shared" si="36"/>
        <v>0</v>
      </c>
      <c r="G595" s="16"/>
    </row>
    <row r="596" spans="1:7" x14ac:dyDescent="0.25">
      <c r="A596" s="43" t="s">
        <v>296</v>
      </c>
      <c r="B596" s="23" t="s">
        <v>19</v>
      </c>
      <c r="C596" s="23"/>
      <c r="D596" s="23"/>
      <c r="E596" s="23"/>
      <c r="F596" s="22"/>
      <c r="G596" s="22"/>
    </row>
    <row r="597" spans="1:7" ht="25.5" x14ac:dyDescent="0.25">
      <c r="A597" s="24" t="s">
        <v>295</v>
      </c>
      <c r="B597" s="36" t="s">
        <v>294</v>
      </c>
      <c r="C597" s="48" t="s">
        <v>6</v>
      </c>
      <c r="D597" s="35"/>
      <c r="E597" s="47"/>
      <c r="F597" s="16">
        <f>D597*E597</f>
        <v>0</v>
      </c>
      <c r="G597" s="16"/>
    </row>
    <row r="598" spans="1:7" ht="25.5" x14ac:dyDescent="0.25">
      <c r="A598" s="24" t="s">
        <v>293</v>
      </c>
      <c r="B598" s="36" t="s">
        <v>292</v>
      </c>
      <c r="C598" s="48" t="s">
        <v>6</v>
      </c>
      <c r="D598" s="35"/>
      <c r="E598" s="47"/>
      <c r="F598" s="16">
        <f>D598*E598</f>
        <v>0</v>
      </c>
      <c r="G598" s="16"/>
    </row>
    <row r="599" spans="1:7" x14ac:dyDescent="0.25">
      <c r="A599" s="24" t="s">
        <v>291</v>
      </c>
      <c r="B599" s="36" t="s">
        <v>290</v>
      </c>
      <c r="C599" s="48" t="s">
        <v>6</v>
      </c>
      <c r="D599" s="35"/>
      <c r="E599" s="47"/>
      <c r="F599" s="16">
        <f>D599*E599</f>
        <v>0</v>
      </c>
      <c r="G599" s="16"/>
    </row>
    <row r="600" spans="1:7" ht="25.5" x14ac:dyDescent="0.25">
      <c r="A600" s="24" t="s">
        <v>289</v>
      </c>
      <c r="B600" s="36" t="s">
        <v>288</v>
      </c>
      <c r="C600" s="48" t="s">
        <v>6</v>
      </c>
      <c r="D600" s="35"/>
      <c r="E600" s="47"/>
      <c r="F600" s="16">
        <f>D600*E600</f>
        <v>0</v>
      </c>
      <c r="G600" s="16"/>
    </row>
    <row r="601" spans="1:7" x14ac:dyDescent="0.25">
      <c r="A601" s="24" t="s">
        <v>287</v>
      </c>
      <c r="B601" s="36" t="s">
        <v>286</v>
      </c>
      <c r="C601" s="48" t="s">
        <v>6</v>
      </c>
      <c r="D601" s="35"/>
      <c r="E601" s="47"/>
      <c r="F601" s="16">
        <f>D601*E601</f>
        <v>0</v>
      </c>
      <c r="G601" s="16"/>
    </row>
    <row r="602" spans="1:7" x14ac:dyDescent="0.25">
      <c r="A602" s="43" t="s">
        <v>285</v>
      </c>
      <c r="B602" s="23" t="s">
        <v>284</v>
      </c>
      <c r="C602" s="23"/>
      <c r="D602" s="23"/>
      <c r="E602" s="23"/>
      <c r="F602" s="22"/>
      <c r="G602" s="22"/>
    </row>
    <row r="603" spans="1:7" x14ac:dyDescent="0.25">
      <c r="A603" s="24" t="s">
        <v>283</v>
      </c>
      <c r="B603" s="36" t="s">
        <v>282</v>
      </c>
      <c r="C603" s="48" t="s">
        <v>6</v>
      </c>
      <c r="D603" s="35"/>
      <c r="E603" s="47"/>
      <c r="F603" s="16">
        <f>D603*E603</f>
        <v>0</v>
      </c>
      <c r="G603" s="16"/>
    </row>
    <row r="604" spans="1:7" x14ac:dyDescent="0.25">
      <c r="A604" s="24" t="s">
        <v>281</v>
      </c>
      <c r="B604" s="36" t="s">
        <v>280</v>
      </c>
      <c r="C604" s="48" t="s">
        <v>29</v>
      </c>
      <c r="D604" s="35"/>
      <c r="E604" s="47"/>
      <c r="F604" s="16">
        <f>D604*E604</f>
        <v>0</v>
      </c>
      <c r="G604" s="16"/>
    </row>
    <row r="605" spans="1:7" ht="25.5" x14ac:dyDescent="0.25">
      <c r="A605" s="24" t="s">
        <v>279</v>
      </c>
      <c r="B605" s="36" t="s">
        <v>278</v>
      </c>
      <c r="C605" s="48" t="s">
        <v>6</v>
      </c>
      <c r="D605" s="35"/>
      <c r="E605" s="47"/>
      <c r="F605" s="16">
        <f>D605*E605</f>
        <v>0</v>
      </c>
      <c r="G605" s="16"/>
    </row>
    <row r="606" spans="1:7" ht="25.5" x14ac:dyDescent="0.25">
      <c r="A606" s="24" t="s">
        <v>277</v>
      </c>
      <c r="B606" s="36" t="s">
        <v>276</v>
      </c>
      <c r="C606" s="48" t="s">
        <v>6</v>
      </c>
      <c r="D606" s="35"/>
      <c r="E606" s="47"/>
      <c r="F606" s="16">
        <f>D606*E606</f>
        <v>0</v>
      </c>
      <c r="G606" s="16"/>
    </row>
    <row r="607" spans="1:7" x14ac:dyDescent="0.25">
      <c r="A607" s="43" t="s">
        <v>275</v>
      </c>
      <c r="B607" s="23" t="s">
        <v>274</v>
      </c>
      <c r="C607" s="23"/>
      <c r="D607" s="23"/>
      <c r="E607" s="23"/>
      <c r="F607" s="22"/>
      <c r="G607" s="22"/>
    </row>
    <row r="608" spans="1:7" ht="25.5" x14ac:dyDescent="0.25">
      <c r="A608" s="24" t="s">
        <v>273</v>
      </c>
      <c r="B608" s="36" t="s">
        <v>272</v>
      </c>
      <c r="C608" s="48" t="s">
        <v>6</v>
      </c>
      <c r="D608" s="35"/>
      <c r="E608" s="47"/>
      <c r="F608" s="16">
        <f>D608*E608</f>
        <v>0</v>
      </c>
      <c r="G608" s="16"/>
    </row>
    <row r="609" spans="1:7" ht="25.5" x14ac:dyDescent="0.25">
      <c r="A609" s="24" t="s">
        <v>271</v>
      </c>
      <c r="B609" s="36" t="s">
        <v>270</v>
      </c>
      <c r="C609" s="48" t="s">
        <v>6</v>
      </c>
      <c r="D609" s="35"/>
      <c r="E609" s="47"/>
      <c r="F609" s="16">
        <f>D609*E609</f>
        <v>0</v>
      </c>
      <c r="G609" s="16"/>
    </row>
    <row r="610" spans="1:7" ht="25.5" x14ac:dyDescent="0.25">
      <c r="A610" s="24" t="s">
        <v>269</v>
      </c>
      <c r="B610" s="36" t="s">
        <v>268</v>
      </c>
      <c r="C610" s="48" t="s">
        <v>6</v>
      </c>
      <c r="D610" s="35"/>
      <c r="E610" s="47"/>
      <c r="F610" s="16">
        <f>D610*E610</f>
        <v>0</v>
      </c>
      <c r="G610" s="16"/>
    </row>
    <row r="611" spans="1:7" ht="25.5" x14ac:dyDescent="0.25">
      <c r="A611" s="24" t="s">
        <v>267</v>
      </c>
      <c r="B611" s="36" t="s">
        <v>266</v>
      </c>
      <c r="C611" s="48" t="s">
        <v>6</v>
      </c>
      <c r="D611" s="35"/>
      <c r="E611" s="47"/>
      <c r="F611" s="16">
        <f>D611*E611</f>
        <v>0</v>
      </c>
      <c r="G611" s="16"/>
    </row>
    <row r="612" spans="1:7" ht="38.25" x14ac:dyDescent="0.25">
      <c r="A612" s="24" t="s">
        <v>265</v>
      </c>
      <c r="B612" s="36" t="s">
        <v>264</v>
      </c>
      <c r="C612" s="48" t="s">
        <v>6</v>
      </c>
      <c r="D612" s="35"/>
      <c r="E612" s="47"/>
      <c r="F612" s="16">
        <f>D612*E612</f>
        <v>0</v>
      </c>
      <c r="G612" s="16"/>
    </row>
    <row r="613" spans="1:7" ht="38.25" x14ac:dyDescent="0.25">
      <c r="A613" s="43" t="s">
        <v>263</v>
      </c>
      <c r="B613" s="23" t="s">
        <v>262</v>
      </c>
      <c r="C613" s="23"/>
      <c r="D613" s="23"/>
      <c r="E613" s="23"/>
      <c r="F613" s="22"/>
      <c r="G613" s="22"/>
    </row>
    <row r="614" spans="1:7" x14ac:dyDescent="0.25">
      <c r="A614" s="24" t="s">
        <v>261</v>
      </c>
      <c r="B614" s="36" t="s">
        <v>260</v>
      </c>
      <c r="C614" s="48" t="s">
        <v>6</v>
      </c>
      <c r="D614" s="35"/>
      <c r="E614" s="47"/>
      <c r="F614" s="16">
        <f t="shared" ref="F614:F627" si="37">D614*E614</f>
        <v>0</v>
      </c>
      <c r="G614" s="16"/>
    </row>
    <row r="615" spans="1:7" x14ac:dyDescent="0.25">
      <c r="A615" s="24" t="s">
        <v>259</v>
      </c>
      <c r="B615" s="36" t="s">
        <v>258</v>
      </c>
      <c r="C615" s="48" t="s">
        <v>6</v>
      </c>
      <c r="D615" s="35"/>
      <c r="E615" s="47"/>
      <c r="F615" s="16">
        <f t="shared" si="37"/>
        <v>0</v>
      </c>
      <c r="G615" s="16"/>
    </row>
    <row r="616" spans="1:7" x14ac:dyDescent="0.25">
      <c r="A616" s="24" t="s">
        <v>257</v>
      </c>
      <c r="B616" s="36" t="s">
        <v>256</v>
      </c>
      <c r="C616" s="48" t="s">
        <v>6</v>
      </c>
      <c r="D616" s="35"/>
      <c r="E616" s="47"/>
      <c r="F616" s="16">
        <f t="shared" si="37"/>
        <v>0</v>
      </c>
      <c r="G616" s="16"/>
    </row>
    <row r="617" spans="1:7" x14ac:dyDescent="0.25">
      <c r="A617" s="24" t="s">
        <v>255</v>
      </c>
      <c r="B617" s="36" t="s">
        <v>254</v>
      </c>
      <c r="C617" s="48" t="s">
        <v>6</v>
      </c>
      <c r="D617" s="35"/>
      <c r="E617" s="47"/>
      <c r="F617" s="16">
        <f t="shared" si="37"/>
        <v>0</v>
      </c>
      <c r="G617" s="16"/>
    </row>
    <row r="618" spans="1:7" x14ac:dyDescent="0.25">
      <c r="A618" s="24" t="s">
        <v>253</v>
      </c>
      <c r="B618" s="36" t="s">
        <v>252</v>
      </c>
      <c r="C618" s="48" t="s">
        <v>6</v>
      </c>
      <c r="D618" s="35"/>
      <c r="E618" s="47"/>
      <c r="F618" s="16">
        <f t="shared" si="37"/>
        <v>0</v>
      </c>
      <c r="G618" s="16"/>
    </row>
    <row r="619" spans="1:7" ht="25.5" x14ac:dyDescent="0.25">
      <c r="A619" s="24" t="s">
        <v>251</v>
      </c>
      <c r="B619" s="36" t="s">
        <v>250</v>
      </c>
      <c r="C619" s="48" t="s">
        <v>6</v>
      </c>
      <c r="D619" s="35"/>
      <c r="E619" s="47"/>
      <c r="F619" s="16">
        <f t="shared" si="37"/>
        <v>0</v>
      </c>
      <c r="G619" s="16"/>
    </row>
    <row r="620" spans="1:7" ht="25.5" x14ac:dyDescent="0.25">
      <c r="A620" s="24" t="s">
        <v>249</v>
      </c>
      <c r="B620" s="36" t="s">
        <v>248</v>
      </c>
      <c r="C620" s="48" t="s">
        <v>6</v>
      </c>
      <c r="D620" s="35"/>
      <c r="E620" s="47"/>
      <c r="F620" s="16">
        <f t="shared" si="37"/>
        <v>0</v>
      </c>
      <c r="G620" s="16"/>
    </row>
    <row r="621" spans="1:7" ht="25.5" x14ac:dyDescent="0.25">
      <c r="A621" s="24" t="s">
        <v>247</v>
      </c>
      <c r="B621" s="36" t="s">
        <v>246</v>
      </c>
      <c r="C621" s="48" t="s">
        <v>6</v>
      </c>
      <c r="D621" s="35"/>
      <c r="E621" s="47"/>
      <c r="F621" s="16">
        <f t="shared" si="37"/>
        <v>0</v>
      </c>
      <c r="G621" s="16"/>
    </row>
    <row r="622" spans="1:7" x14ac:dyDescent="0.25">
      <c r="A622" s="24" t="s">
        <v>245</v>
      </c>
      <c r="B622" s="36" t="s">
        <v>244</v>
      </c>
      <c r="C622" s="48" t="s">
        <v>6</v>
      </c>
      <c r="D622" s="35"/>
      <c r="E622" s="47"/>
      <c r="F622" s="16">
        <f t="shared" si="37"/>
        <v>0</v>
      </c>
      <c r="G622" s="16"/>
    </row>
    <row r="623" spans="1:7" x14ac:dyDescent="0.25">
      <c r="A623" s="24" t="s">
        <v>243</v>
      </c>
      <c r="B623" s="36" t="s">
        <v>242</v>
      </c>
      <c r="C623" s="48" t="s">
        <v>6</v>
      </c>
      <c r="D623" s="35"/>
      <c r="E623" s="47"/>
      <c r="F623" s="16">
        <f t="shared" si="37"/>
        <v>0</v>
      </c>
      <c r="G623" s="16"/>
    </row>
    <row r="624" spans="1:7" x14ac:dyDescent="0.25">
      <c r="A624" s="24" t="s">
        <v>241</v>
      </c>
      <c r="B624" s="36" t="s">
        <v>240</v>
      </c>
      <c r="C624" s="48" t="s">
        <v>6</v>
      </c>
      <c r="D624" s="35"/>
      <c r="E624" s="47"/>
      <c r="F624" s="16">
        <f t="shared" si="37"/>
        <v>0</v>
      </c>
      <c r="G624" s="16"/>
    </row>
    <row r="625" spans="1:7" x14ac:dyDescent="0.25">
      <c r="A625" s="24" t="s">
        <v>239</v>
      </c>
      <c r="B625" s="36" t="s">
        <v>238</v>
      </c>
      <c r="C625" s="48" t="s">
        <v>6</v>
      </c>
      <c r="D625" s="35"/>
      <c r="E625" s="47"/>
      <c r="F625" s="16">
        <f t="shared" si="37"/>
        <v>0</v>
      </c>
      <c r="G625" s="16"/>
    </row>
    <row r="626" spans="1:7" ht="25.5" x14ac:dyDescent="0.25">
      <c r="A626" s="24" t="s">
        <v>237</v>
      </c>
      <c r="B626" s="36" t="s">
        <v>236</v>
      </c>
      <c r="C626" s="48" t="s">
        <v>6</v>
      </c>
      <c r="D626" s="35"/>
      <c r="E626" s="47"/>
      <c r="F626" s="16">
        <f t="shared" si="37"/>
        <v>0</v>
      </c>
      <c r="G626" s="16"/>
    </row>
    <row r="627" spans="1:7" ht="25.5" x14ac:dyDescent="0.25">
      <c r="A627" s="24" t="s">
        <v>235</v>
      </c>
      <c r="B627" s="36" t="s">
        <v>234</v>
      </c>
      <c r="C627" s="48" t="s">
        <v>6</v>
      </c>
      <c r="D627" s="35"/>
      <c r="E627" s="47"/>
      <c r="F627" s="16">
        <f t="shared" si="37"/>
        <v>0</v>
      </c>
      <c r="G627" s="16"/>
    </row>
    <row r="628" spans="1:7" ht="25.5" x14ac:dyDescent="0.25">
      <c r="A628" s="43" t="s">
        <v>233</v>
      </c>
      <c r="B628" s="51" t="s">
        <v>232</v>
      </c>
      <c r="C628" s="50"/>
      <c r="D628" s="50"/>
      <c r="E628" s="50"/>
      <c r="F628" s="49"/>
      <c r="G628" s="49"/>
    </row>
    <row r="629" spans="1:7" x14ac:dyDescent="0.25">
      <c r="A629" s="24" t="s">
        <v>1474</v>
      </c>
      <c r="B629" s="36" t="s">
        <v>230</v>
      </c>
      <c r="C629" s="48" t="s">
        <v>6</v>
      </c>
      <c r="D629" s="35"/>
      <c r="E629" s="47"/>
      <c r="F629" s="16">
        <f>D629*E629</f>
        <v>0</v>
      </c>
      <c r="G629" s="16"/>
    </row>
    <row r="630" spans="1:7" x14ac:dyDescent="0.25">
      <c r="A630" s="24" t="s">
        <v>231</v>
      </c>
      <c r="B630" s="36" t="s">
        <v>228</v>
      </c>
      <c r="C630" s="48" t="s">
        <v>6</v>
      </c>
      <c r="D630" s="35"/>
      <c r="E630" s="47"/>
      <c r="F630" s="16">
        <f>D630*E630</f>
        <v>0</v>
      </c>
      <c r="G630" s="16"/>
    </row>
    <row r="631" spans="1:7" x14ac:dyDescent="0.25">
      <c r="A631" s="24" t="s">
        <v>229</v>
      </c>
      <c r="B631" s="36" t="s">
        <v>226</v>
      </c>
      <c r="C631" s="48" t="s">
        <v>6</v>
      </c>
      <c r="D631" s="35"/>
      <c r="E631" s="47"/>
      <c r="F631" s="16">
        <f>D631*E631</f>
        <v>0</v>
      </c>
      <c r="G631" s="16"/>
    </row>
    <row r="632" spans="1:7" x14ac:dyDescent="0.25">
      <c r="A632" s="24" t="s">
        <v>227</v>
      </c>
      <c r="B632" s="36" t="s">
        <v>225</v>
      </c>
      <c r="C632" s="48" t="s">
        <v>6</v>
      </c>
      <c r="D632" s="35"/>
      <c r="E632" s="47"/>
      <c r="F632" s="16">
        <f>D632*E632</f>
        <v>0</v>
      </c>
      <c r="G632" s="16"/>
    </row>
    <row r="633" spans="1:7" ht="38.25" x14ac:dyDescent="0.25">
      <c r="A633" s="46" t="s">
        <v>224</v>
      </c>
      <c r="B633" s="45" t="s">
        <v>223</v>
      </c>
      <c r="C633" s="45"/>
      <c r="D633" s="45"/>
      <c r="E633" s="45"/>
      <c r="F633" s="44"/>
      <c r="G633" s="44"/>
    </row>
    <row r="634" spans="1:7" x14ac:dyDescent="0.25">
      <c r="A634" s="43" t="s">
        <v>222</v>
      </c>
      <c r="B634" s="23" t="s">
        <v>221</v>
      </c>
      <c r="C634" s="23"/>
      <c r="D634" s="23"/>
      <c r="E634" s="23"/>
      <c r="F634" s="22"/>
      <c r="G634" s="22"/>
    </row>
    <row r="635" spans="1:7" ht="25.5" x14ac:dyDescent="0.25">
      <c r="A635" s="24" t="s">
        <v>220</v>
      </c>
      <c r="B635" s="36" t="s">
        <v>219</v>
      </c>
      <c r="C635" s="48" t="s">
        <v>6</v>
      </c>
      <c r="D635" s="35"/>
      <c r="E635" s="47"/>
      <c r="F635" s="16">
        <f t="shared" ref="F635:F642" si="38">D635*E635</f>
        <v>0</v>
      </c>
      <c r="G635" s="16"/>
    </row>
    <row r="636" spans="1:7" ht="25.5" x14ac:dyDescent="0.25">
      <c r="A636" s="24" t="s">
        <v>218</v>
      </c>
      <c r="B636" s="36" t="s">
        <v>217</v>
      </c>
      <c r="C636" s="48" t="s">
        <v>6</v>
      </c>
      <c r="D636" s="35"/>
      <c r="E636" s="47"/>
      <c r="F636" s="16">
        <f t="shared" si="38"/>
        <v>0</v>
      </c>
      <c r="G636" s="16"/>
    </row>
    <row r="637" spans="1:7" ht="51" x14ac:dyDescent="0.25">
      <c r="A637" s="24" t="s">
        <v>216</v>
      </c>
      <c r="B637" s="36" t="s">
        <v>215</v>
      </c>
      <c r="C637" s="48" t="s">
        <v>6</v>
      </c>
      <c r="D637" s="35"/>
      <c r="E637" s="47"/>
      <c r="F637" s="16">
        <f t="shared" si="38"/>
        <v>0</v>
      </c>
      <c r="G637" s="16"/>
    </row>
    <row r="638" spans="1:7" ht="51" x14ac:dyDescent="0.25">
      <c r="A638" s="24" t="s">
        <v>214</v>
      </c>
      <c r="B638" s="36" t="s">
        <v>213</v>
      </c>
      <c r="C638" s="48" t="s">
        <v>6</v>
      </c>
      <c r="D638" s="35"/>
      <c r="E638" s="47"/>
      <c r="F638" s="16">
        <f t="shared" si="38"/>
        <v>0</v>
      </c>
      <c r="G638" s="16"/>
    </row>
    <row r="639" spans="1:7" ht="38.25" x14ac:dyDescent="0.25">
      <c r="A639" s="24" t="s">
        <v>212</v>
      </c>
      <c r="B639" s="36" t="s">
        <v>211</v>
      </c>
      <c r="C639" s="48" t="s">
        <v>6</v>
      </c>
      <c r="D639" s="35"/>
      <c r="E639" s="47"/>
      <c r="F639" s="16">
        <f t="shared" si="38"/>
        <v>0</v>
      </c>
      <c r="G639" s="16"/>
    </row>
    <row r="640" spans="1:7" ht="38.25" x14ac:dyDescent="0.25">
      <c r="A640" s="24" t="s">
        <v>210</v>
      </c>
      <c r="B640" s="36" t="s">
        <v>209</v>
      </c>
      <c r="C640" s="48" t="s">
        <v>6</v>
      </c>
      <c r="D640" s="35"/>
      <c r="E640" s="47"/>
      <c r="F640" s="16">
        <f t="shared" si="38"/>
        <v>0</v>
      </c>
      <c r="G640" s="16"/>
    </row>
    <row r="641" spans="1:7" ht="38.25" x14ac:dyDescent="0.25">
      <c r="A641" s="24" t="s">
        <v>208</v>
      </c>
      <c r="B641" s="36" t="s">
        <v>207</v>
      </c>
      <c r="C641" s="48" t="s">
        <v>6</v>
      </c>
      <c r="D641" s="35"/>
      <c r="E641" s="47"/>
      <c r="F641" s="16">
        <f t="shared" si="38"/>
        <v>0</v>
      </c>
      <c r="G641" s="16"/>
    </row>
    <row r="642" spans="1:7" ht="38.25" x14ac:dyDescent="0.25">
      <c r="A642" s="24" t="s">
        <v>206</v>
      </c>
      <c r="B642" s="36" t="s">
        <v>205</v>
      </c>
      <c r="C642" s="48" t="s">
        <v>6</v>
      </c>
      <c r="D642" s="35"/>
      <c r="E642" s="47"/>
      <c r="F642" s="16">
        <f t="shared" si="38"/>
        <v>0</v>
      </c>
      <c r="G642" s="16"/>
    </row>
    <row r="643" spans="1:7" x14ac:dyDescent="0.25">
      <c r="A643" s="43" t="s">
        <v>204</v>
      </c>
      <c r="B643" s="23" t="s">
        <v>203</v>
      </c>
      <c r="C643" s="23"/>
      <c r="D643" s="23"/>
      <c r="E643" s="23"/>
      <c r="F643" s="22"/>
      <c r="G643" s="22"/>
    </row>
    <row r="644" spans="1:7" ht="38.25" x14ac:dyDescent="0.25">
      <c r="A644" s="24" t="s">
        <v>202</v>
      </c>
      <c r="B644" s="36" t="s">
        <v>201</v>
      </c>
      <c r="C644" s="48" t="s">
        <v>6</v>
      </c>
      <c r="D644" s="35"/>
      <c r="E644" s="47"/>
      <c r="F644" s="16">
        <f t="shared" ref="F644:F650" si="39">D644*E644</f>
        <v>0</v>
      </c>
      <c r="G644" s="16"/>
    </row>
    <row r="645" spans="1:7" ht="38.25" x14ac:dyDescent="0.25">
      <c r="A645" s="24" t="s">
        <v>200</v>
      </c>
      <c r="B645" s="36" t="s">
        <v>199</v>
      </c>
      <c r="C645" s="48" t="s">
        <v>6</v>
      </c>
      <c r="D645" s="35"/>
      <c r="E645" s="47"/>
      <c r="F645" s="16">
        <f t="shared" si="39"/>
        <v>0</v>
      </c>
      <c r="G645" s="16"/>
    </row>
    <row r="646" spans="1:7" ht="38.25" x14ac:dyDescent="0.25">
      <c r="A646" s="24" t="s">
        <v>198</v>
      </c>
      <c r="B646" s="36" t="s">
        <v>197</v>
      </c>
      <c r="C646" s="48" t="s">
        <v>6</v>
      </c>
      <c r="D646" s="35"/>
      <c r="E646" s="47"/>
      <c r="F646" s="16">
        <f t="shared" si="39"/>
        <v>0</v>
      </c>
      <c r="G646" s="16"/>
    </row>
    <row r="647" spans="1:7" ht="38.25" x14ac:dyDescent="0.25">
      <c r="A647" s="24" t="s">
        <v>196</v>
      </c>
      <c r="B647" s="36" t="s">
        <v>195</v>
      </c>
      <c r="C647" s="48" t="s">
        <v>6</v>
      </c>
      <c r="D647" s="35"/>
      <c r="E647" s="47"/>
      <c r="F647" s="16">
        <f t="shared" si="39"/>
        <v>0</v>
      </c>
      <c r="G647" s="16"/>
    </row>
    <row r="648" spans="1:7" ht="38.25" x14ac:dyDescent="0.25">
      <c r="A648" s="24" t="s">
        <v>194</v>
      </c>
      <c r="B648" s="36" t="s">
        <v>193</v>
      </c>
      <c r="C648" s="48" t="s">
        <v>6</v>
      </c>
      <c r="D648" s="35"/>
      <c r="E648" s="47"/>
      <c r="F648" s="16">
        <f t="shared" si="39"/>
        <v>0</v>
      </c>
      <c r="G648" s="16"/>
    </row>
    <row r="649" spans="1:7" ht="38.25" x14ac:dyDescent="0.25">
      <c r="A649" s="24" t="s">
        <v>192</v>
      </c>
      <c r="B649" s="36" t="s">
        <v>191</v>
      </c>
      <c r="C649" s="48" t="s">
        <v>6</v>
      </c>
      <c r="D649" s="35"/>
      <c r="E649" s="47"/>
      <c r="F649" s="16">
        <f t="shared" si="39"/>
        <v>0</v>
      </c>
      <c r="G649" s="16"/>
    </row>
    <row r="650" spans="1:7" ht="38.25" x14ac:dyDescent="0.25">
      <c r="A650" s="24" t="s">
        <v>190</v>
      </c>
      <c r="B650" s="36" t="s">
        <v>189</v>
      </c>
      <c r="C650" s="48" t="s">
        <v>6</v>
      </c>
      <c r="D650" s="35"/>
      <c r="E650" s="47"/>
      <c r="F650" s="16">
        <f t="shared" si="39"/>
        <v>0</v>
      </c>
      <c r="G650" s="16"/>
    </row>
    <row r="651" spans="1:7" x14ac:dyDescent="0.25">
      <c r="A651" s="43" t="s">
        <v>188</v>
      </c>
      <c r="B651" s="23" t="s">
        <v>187</v>
      </c>
      <c r="C651" s="23"/>
      <c r="D651" s="23"/>
      <c r="E651" s="23"/>
      <c r="F651" s="22"/>
      <c r="G651" s="22"/>
    </row>
    <row r="652" spans="1:7" ht="25.5" x14ac:dyDescent="0.25">
      <c r="A652" s="24" t="s">
        <v>186</v>
      </c>
      <c r="B652" s="36" t="s">
        <v>185</v>
      </c>
      <c r="C652" s="48" t="s">
        <v>6</v>
      </c>
      <c r="D652" s="35"/>
      <c r="E652" s="47"/>
      <c r="F652" s="16">
        <f>D652*E652</f>
        <v>0</v>
      </c>
      <c r="G652" s="16"/>
    </row>
    <row r="653" spans="1:7" ht="25.5" x14ac:dyDescent="0.25">
      <c r="A653" s="24" t="s">
        <v>184</v>
      </c>
      <c r="B653" s="36" t="s">
        <v>183</v>
      </c>
      <c r="C653" s="48" t="s">
        <v>6</v>
      </c>
      <c r="D653" s="35"/>
      <c r="E653" s="47"/>
      <c r="F653" s="16">
        <f>D653*E653</f>
        <v>0</v>
      </c>
      <c r="G653" s="16"/>
    </row>
    <row r="654" spans="1:7" ht="25.5" x14ac:dyDescent="0.25">
      <c r="A654" s="24" t="s">
        <v>182</v>
      </c>
      <c r="B654" s="36" t="s">
        <v>181</v>
      </c>
      <c r="C654" s="48" t="s">
        <v>6</v>
      </c>
      <c r="D654" s="35"/>
      <c r="E654" s="47"/>
      <c r="F654" s="16">
        <f>D654*E654</f>
        <v>0</v>
      </c>
      <c r="G654" s="16"/>
    </row>
    <row r="655" spans="1:7" ht="25.5" x14ac:dyDescent="0.25">
      <c r="A655" s="43" t="s">
        <v>180</v>
      </c>
      <c r="B655" s="23" t="s">
        <v>179</v>
      </c>
      <c r="C655" s="23"/>
      <c r="D655" s="23"/>
      <c r="E655" s="23"/>
      <c r="F655" s="22"/>
      <c r="G655" s="22"/>
    </row>
    <row r="656" spans="1:7" ht="25.5" x14ac:dyDescent="0.25">
      <c r="A656" s="24" t="s">
        <v>178</v>
      </c>
      <c r="B656" s="36" t="s">
        <v>177</v>
      </c>
      <c r="C656" s="48" t="s">
        <v>6</v>
      </c>
      <c r="D656" s="35"/>
      <c r="E656" s="47"/>
      <c r="F656" s="16">
        <f>D656*E656</f>
        <v>0</v>
      </c>
      <c r="G656" s="16"/>
    </row>
    <row r="657" spans="1:7" ht="25.5" x14ac:dyDescent="0.25">
      <c r="A657" s="24" t="s">
        <v>176</v>
      </c>
      <c r="B657" s="36" t="s">
        <v>175</v>
      </c>
      <c r="C657" s="48" t="s">
        <v>6</v>
      </c>
      <c r="D657" s="35"/>
      <c r="E657" s="47"/>
      <c r="F657" s="16">
        <f>D657*E657</f>
        <v>0</v>
      </c>
      <c r="G657" s="16"/>
    </row>
    <row r="658" spans="1:7" ht="38.25" x14ac:dyDescent="0.25">
      <c r="A658" s="43" t="s">
        <v>174</v>
      </c>
      <c r="B658" s="23" t="s">
        <v>173</v>
      </c>
      <c r="C658" s="23"/>
      <c r="D658" s="23"/>
      <c r="E658" s="23"/>
      <c r="F658" s="22"/>
      <c r="G658" s="22"/>
    </row>
    <row r="659" spans="1:7" x14ac:dyDescent="0.25">
      <c r="A659" s="24" t="s">
        <v>172</v>
      </c>
      <c r="B659" s="36" t="s">
        <v>171</v>
      </c>
      <c r="C659" s="48" t="s">
        <v>6</v>
      </c>
      <c r="D659" s="35"/>
      <c r="E659" s="47"/>
      <c r="F659" s="16">
        <f t="shared" ref="F659:F664" si="40">D659*E659</f>
        <v>0</v>
      </c>
      <c r="G659" s="16"/>
    </row>
    <row r="660" spans="1:7" x14ac:dyDescent="0.25">
      <c r="A660" s="24" t="s">
        <v>170</v>
      </c>
      <c r="B660" s="36" t="s">
        <v>169</v>
      </c>
      <c r="C660" s="48" t="s">
        <v>6</v>
      </c>
      <c r="D660" s="35"/>
      <c r="E660" s="47"/>
      <c r="F660" s="16">
        <f t="shared" si="40"/>
        <v>0</v>
      </c>
      <c r="G660" s="16"/>
    </row>
    <row r="661" spans="1:7" x14ac:dyDescent="0.25">
      <c r="A661" s="24" t="s">
        <v>168</v>
      </c>
      <c r="B661" s="36" t="s">
        <v>167</v>
      </c>
      <c r="C661" s="48" t="s">
        <v>6</v>
      </c>
      <c r="D661" s="35"/>
      <c r="E661" s="47"/>
      <c r="F661" s="16">
        <f t="shared" si="40"/>
        <v>0</v>
      </c>
      <c r="G661" s="16"/>
    </row>
    <row r="662" spans="1:7" x14ac:dyDescent="0.25">
      <c r="A662" s="24" t="s">
        <v>166</v>
      </c>
      <c r="B662" s="36" t="s">
        <v>165</v>
      </c>
      <c r="C662" s="48" t="s">
        <v>6</v>
      </c>
      <c r="D662" s="35"/>
      <c r="E662" s="47"/>
      <c r="F662" s="16">
        <f t="shared" si="40"/>
        <v>0</v>
      </c>
      <c r="G662" s="16"/>
    </row>
    <row r="663" spans="1:7" x14ac:dyDescent="0.25">
      <c r="A663" s="24" t="s">
        <v>164</v>
      </c>
      <c r="B663" s="36" t="s">
        <v>163</v>
      </c>
      <c r="C663" s="48" t="s">
        <v>6</v>
      </c>
      <c r="D663" s="35"/>
      <c r="E663" s="47"/>
      <c r="F663" s="16">
        <f t="shared" si="40"/>
        <v>0</v>
      </c>
      <c r="G663" s="16"/>
    </row>
    <row r="664" spans="1:7" ht="25.5" x14ac:dyDescent="0.25">
      <c r="A664" s="24" t="s">
        <v>162</v>
      </c>
      <c r="B664" s="36" t="s">
        <v>161</v>
      </c>
      <c r="C664" s="48" t="s">
        <v>6</v>
      </c>
      <c r="D664" s="35"/>
      <c r="E664" s="47"/>
      <c r="F664" s="16">
        <f t="shared" si="40"/>
        <v>0</v>
      </c>
      <c r="G664" s="16"/>
    </row>
    <row r="665" spans="1:7" x14ac:dyDescent="0.25">
      <c r="A665" s="43" t="s">
        <v>160</v>
      </c>
      <c r="B665" s="23" t="s">
        <v>159</v>
      </c>
      <c r="C665" s="23"/>
      <c r="D665" s="23"/>
      <c r="E665" s="23"/>
      <c r="F665" s="22"/>
      <c r="G665" s="22"/>
    </row>
    <row r="666" spans="1:7" x14ac:dyDescent="0.25">
      <c r="A666" s="24" t="s">
        <v>158</v>
      </c>
      <c r="B666" s="36" t="s">
        <v>157</v>
      </c>
      <c r="C666" s="48" t="s">
        <v>148</v>
      </c>
      <c r="D666" s="35"/>
      <c r="E666" s="47"/>
      <c r="F666" s="16">
        <f t="shared" ref="F666:F671" si="41">D666*E666</f>
        <v>0</v>
      </c>
      <c r="G666" s="16"/>
    </row>
    <row r="667" spans="1:7" x14ac:dyDescent="0.25">
      <c r="A667" s="24" t="s">
        <v>156</v>
      </c>
      <c r="B667" s="36" t="s">
        <v>155</v>
      </c>
      <c r="C667" s="48" t="s">
        <v>145</v>
      </c>
      <c r="D667" s="35"/>
      <c r="E667" s="47"/>
      <c r="F667" s="16">
        <f t="shared" si="41"/>
        <v>0</v>
      </c>
      <c r="G667" s="16"/>
    </row>
    <row r="668" spans="1:7" x14ac:dyDescent="0.25">
      <c r="A668" s="24" t="s">
        <v>154</v>
      </c>
      <c r="B668" s="36" t="s">
        <v>153</v>
      </c>
      <c r="C668" s="48" t="s">
        <v>148</v>
      </c>
      <c r="D668" s="35"/>
      <c r="E668" s="47"/>
      <c r="F668" s="16">
        <f t="shared" si="41"/>
        <v>0</v>
      </c>
      <c r="G668" s="16"/>
    </row>
    <row r="669" spans="1:7" x14ac:dyDescent="0.25">
      <c r="A669" s="24" t="s">
        <v>152</v>
      </c>
      <c r="B669" s="36" t="s">
        <v>151</v>
      </c>
      <c r="C669" s="48" t="s">
        <v>145</v>
      </c>
      <c r="D669" s="35"/>
      <c r="E669" s="47"/>
      <c r="F669" s="16">
        <f t="shared" si="41"/>
        <v>0</v>
      </c>
      <c r="G669" s="16"/>
    </row>
    <row r="670" spans="1:7" x14ac:dyDescent="0.25">
      <c r="A670" s="24" t="s">
        <v>150</v>
      </c>
      <c r="B670" s="36" t="s">
        <v>149</v>
      </c>
      <c r="C670" s="48" t="s">
        <v>148</v>
      </c>
      <c r="D670" s="35"/>
      <c r="E670" s="47"/>
      <c r="F670" s="16">
        <f t="shared" si="41"/>
        <v>0</v>
      </c>
      <c r="G670" s="16"/>
    </row>
    <row r="671" spans="1:7" x14ac:dyDescent="0.25">
      <c r="A671" s="24" t="s">
        <v>147</v>
      </c>
      <c r="B671" s="36" t="s">
        <v>146</v>
      </c>
      <c r="C671" s="48" t="s">
        <v>145</v>
      </c>
      <c r="D671" s="35"/>
      <c r="E671" s="47"/>
      <c r="F671" s="16">
        <f t="shared" si="41"/>
        <v>0</v>
      </c>
      <c r="G671" s="16"/>
    </row>
    <row r="672" spans="1:7" ht="51" x14ac:dyDescent="0.25">
      <c r="A672" s="43" t="s">
        <v>144</v>
      </c>
      <c r="B672" s="23" t="s">
        <v>143</v>
      </c>
      <c r="C672" s="23"/>
      <c r="D672" s="23"/>
      <c r="E672" s="23"/>
      <c r="F672" s="22"/>
      <c r="G672" s="22"/>
    </row>
    <row r="673" spans="1:7" x14ac:dyDescent="0.25">
      <c r="A673" s="24" t="s">
        <v>142</v>
      </c>
      <c r="B673" s="36" t="s">
        <v>141</v>
      </c>
      <c r="C673" s="48" t="s">
        <v>6</v>
      </c>
      <c r="D673" s="35"/>
      <c r="E673" s="47"/>
      <c r="F673" s="16">
        <f>D673*E673</f>
        <v>0</v>
      </c>
      <c r="G673" s="16"/>
    </row>
    <row r="674" spans="1:7" x14ac:dyDescent="0.25">
      <c r="A674" s="24" t="s">
        <v>140</v>
      </c>
      <c r="B674" s="36" t="s">
        <v>139</v>
      </c>
      <c r="C674" s="48" t="s">
        <v>6</v>
      </c>
      <c r="D674" s="35"/>
      <c r="E674" s="47"/>
      <c r="F674" s="16">
        <f>D674*E674</f>
        <v>0</v>
      </c>
      <c r="G674" s="16"/>
    </row>
    <row r="675" spans="1:7" x14ac:dyDescent="0.25">
      <c r="A675" s="24" t="s">
        <v>138</v>
      </c>
      <c r="B675" s="36" t="s">
        <v>137</v>
      </c>
      <c r="C675" s="48" t="s">
        <v>6</v>
      </c>
      <c r="D675" s="35"/>
      <c r="E675" s="47"/>
      <c r="F675" s="16">
        <f>D675*E675</f>
        <v>0</v>
      </c>
      <c r="G675" s="16"/>
    </row>
    <row r="676" spans="1:7" ht="25.5" x14ac:dyDescent="0.25">
      <c r="A676" s="24" t="s">
        <v>136</v>
      </c>
      <c r="B676" s="36" t="s">
        <v>135</v>
      </c>
      <c r="C676" s="48" t="s">
        <v>6</v>
      </c>
      <c r="D676" s="35"/>
      <c r="E676" s="47"/>
      <c r="F676" s="16">
        <f>D676*E676</f>
        <v>0</v>
      </c>
      <c r="G676" s="16"/>
    </row>
    <row r="677" spans="1:7" ht="25.5" x14ac:dyDescent="0.25">
      <c r="A677" s="24" t="s">
        <v>134</v>
      </c>
      <c r="B677" s="36" t="s">
        <v>133</v>
      </c>
      <c r="C677" s="48" t="s">
        <v>6</v>
      </c>
      <c r="D677" s="35"/>
      <c r="E677" s="47"/>
      <c r="F677" s="16">
        <f>D677*E677</f>
        <v>0</v>
      </c>
      <c r="G677" s="16"/>
    </row>
    <row r="678" spans="1:7" ht="38.25" x14ac:dyDescent="0.25">
      <c r="A678" s="46" t="s">
        <v>132</v>
      </c>
      <c r="B678" s="45" t="s">
        <v>131</v>
      </c>
      <c r="C678" s="45"/>
      <c r="D678" s="45"/>
      <c r="E678" s="45"/>
      <c r="F678" s="44"/>
      <c r="G678" s="44"/>
    </row>
    <row r="679" spans="1:7" x14ac:dyDescent="0.25">
      <c r="A679" s="43" t="s">
        <v>130</v>
      </c>
      <c r="B679" s="23" t="s">
        <v>129</v>
      </c>
      <c r="C679" s="23"/>
      <c r="D679" s="23"/>
      <c r="E679" s="23"/>
      <c r="F679" s="22"/>
      <c r="G679" s="22"/>
    </row>
    <row r="680" spans="1:7" x14ac:dyDescent="0.25">
      <c r="A680" s="24" t="s">
        <v>128</v>
      </c>
      <c r="B680" s="36" t="s">
        <v>127</v>
      </c>
      <c r="C680" s="48" t="s">
        <v>29</v>
      </c>
      <c r="D680" s="35"/>
      <c r="E680" s="47"/>
      <c r="F680" s="16">
        <f>D680*E680</f>
        <v>0</v>
      </c>
      <c r="G680" s="16"/>
    </row>
    <row r="681" spans="1:7" x14ac:dyDescent="0.25">
      <c r="A681" s="24" t="s">
        <v>126</v>
      </c>
      <c r="B681" s="36" t="s">
        <v>125</v>
      </c>
      <c r="C681" s="48" t="s">
        <v>29</v>
      </c>
      <c r="D681" s="35"/>
      <c r="E681" s="47"/>
      <c r="F681" s="16">
        <f>D681*E681</f>
        <v>0</v>
      </c>
      <c r="G681" s="16"/>
    </row>
    <row r="682" spans="1:7" x14ac:dyDescent="0.25">
      <c r="A682" s="24" t="s">
        <v>124</v>
      </c>
      <c r="B682" s="36" t="s">
        <v>123</v>
      </c>
      <c r="C682" s="48" t="s">
        <v>29</v>
      </c>
      <c r="D682" s="35"/>
      <c r="E682" s="47"/>
      <c r="F682" s="16">
        <f>D682*E682</f>
        <v>0</v>
      </c>
      <c r="G682" s="16"/>
    </row>
    <row r="683" spans="1:7" x14ac:dyDescent="0.25">
      <c r="A683" s="43" t="s">
        <v>122</v>
      </c>
      <c r="B683" s="51" t="s">
        <v>121</v>
      </c>
      <c r="C683" s="50"/>
      <c r="D683" s="50"/>
      <c r="E683" s="50"/>
      <c r="F683" s="49"/>
      <c r="G683" s="49"/>
    </row>
    <row r="684" spans="1:7" x14ac:dyDescent="0.25">
      <c r="A684" s="24" t="s">
        <v>120</v>
      </c>
      <c r="B684" s="36" t="s">
        <v>119</v>
      </c>
      <c r="C684" s="48" t="s">
        <v>29</v>
      </c>
      <c r="D684" s="35"/>
      <c r="E684" s="47"/>
      <c r="F684" s="16">
        <f>D684*E684</f>
        <v>0</v>
      </c>
      <c r="G684" s="16"/>
    </row>
    <row r="685" spans="1:7" x14ac:dyDescent="0.25">
      <c r="A685" s="24" t="s">
        <v>118</v>
      </c>
      <c r="B685" s="36" t="s">
        <v>117</v>
      </c>
      <c r="C685" s="48" t="s">
        <v>29</v>
      </c>
      <c r="D685" s="35"/>
      <c r="E685" s="47"/>
      <c r="F685" s="16">
        <f>D685*E685</f>
        <v>0</v>
      </c>
      <c r="G685" s="16"/>
    </row>
    <row r="686" spans="1:7" x14ac:dyDescent="0.25">
      <c r="A686" s="24" t="s">
        <v>116</v>
      </c>
      <c r="B686" s="36" t="s">
        <v>115</v>
      </c>
      <c r="C686" s="48" t="s">
        <v>29</v>
      </c>
      <c r="D686" s="35"/>
      <c r="E686" s="47"/>
      <c r="F686" s="16">
        <f>D686*E686</f>
        <v>0</v>
      </c>
      <c r="G686" s="16"/>
    </row>
    <row r="687" spans="1:7" x14ac:dyDescent="0.25">
      <c r="A687" s="43" t="s">
        <v>114</v>
      </c>
      <c r="B687" s="23" t="s">
        <v>113</v>
      </c>
      <c r="C687" s="23"/>
      <c r="D687" s="23"/>
      <c r="E687" s="23"/>
      <c r="F687" s="22"/>
      <c r="G687" s="22"/>
    </row>
    <row r="688" spans="1:7" x14ac:dyDescent="0.25">
      <c r="A688" s="24" t="s">
        <v>112</v>
      </c>
      <c r="B688" s="36" t="s">
        <v>111</v>
      </c>
      <c r="C688" s="48" t="s">
        <v>29</v>
      </c>
      <c r="D688" s="35"/>
      <c r="E688" s="47"/>
      <c r="F688" s="16">
        <f>D688*E688</f>
        <v>0</v>
      </c>
      <c r="G688" s="16"/>
    </row>
    <row r="689" spans="1:7" x14ac:dyDescent="0.25">
      <c r="A689" s="24" t="s">
        <v>110</v>
      </c>
      <c r="B689" s="36" t="s">
        <v>109</v>
      </c>
      <c r="C689" s="48" t="s">
        <v>29</v>
      </c>
      <c r="D689" s="35"/>
      <c r="E689" s="47"/>
      <c r="F689" s="16">
        <f>D689*E689</f>
        <v>0</v>
      </c>
      <c r="G689" s="16"/>
    </row>
    <row r="690" spans="1:7" x14ac:dyDescent="0.25">
      <c r="A690" s="43" t="s">
        <v>108</v>
      </c>
      <c r="B690" s="23" t="s">
        <v>107</v>
      </c>
      <c r="C690" s="23"/>
      <c r="D690" s="23"/>
      <c r="E690" s="23"/>
      <c r="F690" s="22"/>
      <c r="G690" s="22"/>
    </row>
    <row r="691" spans="1:7" x14ac:dyDescent="0.25">
      <c r="A691" s="24" t="s">
        <v>106</v>
      </c>
      <c r="B691" s="36" t="s">
        <v>105</v>
      </c>
      <c r="C691" s="48" t="s">
        <v>29</v>
      </c>
      <c r="D691" s="35"/>
      <c r="E691" s="47"/>
      <c r="F691" s="16">
        <f>D691*E691</f>
        <v>0</v>
      </c>
      <c r="G691" s="16"/>
    </row>
    <row r="692" spans="1:7" x14ac:dyDescent="0.25">
      <c r="A692" s="24" t="s">
        <v>104</v>
      </c>
      <c r="B692" s="36" t="s">
        <v>103</v>
      </c>
      <c r="C692" s="48" t="s">
        <v>29</v>
      </c>
      <c r="D692" s="35"/>
      <c r="E692" s="47"/>
      <c r="F692" s="16">
        <f>D692*E692</f>
        <v>0</v>
      </c>
      <c r="G692" s="16"/>
    </row>
    <row r="693" spans="1:7" x14ac:dyDescent="0.25">
      <c r="A693" s="24" t="s">
        <v>102</v>
      </c>
      <c r="B693" s="36" t="s">
        <v>101</v>
      </c>
      <c r="C693" s="48" t="s">
        <v>29</v>
      </c>
      <c r="D693" s="35"/>
      <c r="E693" s="47"/>
      <c r="F693" s="16">
        <f>D693*E693</f>
        <v>0</v>
      </c>
      <c r="G693" s="16"/>
    </row>
    <row r="694" spans="1:7" x14ac:dyDescent="0.25">
      <c r="A694" s="43" t="s">
        <v>100</v>
      </c>
      <c r="B694" s="23" t="s">
        <v>99</v>
      </c>
      <c r="C694" s="23"/>
      <c r="D694" s="23"/>
      <c r="E694" s="23"/>
      <c r="F694" s="22"/>
      <c r="G694" s="22"/>
    </row>
    <row r="695" spans="1:7" ht="25.5" x14ac:dyDescent="0.25">
      <c r="A695" s="24" t="s">
        <v>98</v>
      </c>
      <c r="B695" s="36" t="s">
        <v>97</v>
      </c>
      <c r="C695" s="48" t="s">
        <v>29</v>
      </c>
      <c r="D695" s="35"/>
      <c r="E695" s="47"/>
      <c r="F695" s="16">
        <f>D695*E695</f>
        <v>0</v>
      </c>
      <c r="G695" s="16"/>
    </row>
    <row r="696" spans="1:7" ht="25.5" x14ac:dyDescent="0.25">
      <c r="A696" s="24" t="s">
        <v>96</v>
      </c>
      <c r="B696" s="36" t="s">
        <v>95</v>
      </c>
      <c r="C696" s="48" t="s">
        <v>29</v>
      </c>
      <c r="D696" s="35"/>
      <c r="E696" s="47"/>
      <c r="F696" s="16">
        <f>D696*E696</f>
        <v>0</v>
      </c>
      <c r="G696" s="16"/>
    </row>
    <row r="697" spans="1:7" ht="25.5" x14ac:dyDescent="0.25">
      <c r="A697" s="24" t="s">
        <v>94</v>
      </c>
      <c r="B697" s="36" t="s">
        <v>93</v>
      </c>
      <c r="C697" s="48" t="s">
        <v>29</v>
      </c>
      <c r="D697" s="35"/>
      <c r="E697" s="47"/>
      <c r="F697" s="16">
        <f>D697*E697</f>
        <v>0</v>
      </c>
      <c r="G697" s="16"/>
    </row>
    <row r="698" spans="1:7" x14ac:dyDescent="0.25">
      <c r="A698" s="43" t="s">
        <v>92</v>
      </c>
      <c r="B698" s="23" t="s">
        <v>91</v>
      </c>
      <c r="C698" s="23"/>
      <c r="D698" s="23"/>
      <c r="E698" s="23"/>
      <c r="F698" s="22"/>
      <c r="G698" s="22"/>
    </row>
    <row r="699" spans="1:7" x14ac:dyDescent="0.25">
      <c r="A699" s="24" t="s">
        <v>90</v>
      </c>
      <c r="B699" s="36" t="s">
        <v>89</v>
      </c>
      <c r="C699" s="48" t="s">
        <v>6</v>
      </c>
      <c r="D699" s="35"/>
      <c r="E699" s="47"/>
      <c r="F699" s="16">
        <f t="shared" ref="F699:F707" si="42">D699*E699</f>
        <v>0</v>
      </c>
      <c r="G699" s="16"/>
    </row>
    <row r="700" spans="1:7" x14ac:dyDescent="0.25">
      <c r="A700" s="24" t="s">
        <v>88</v>
      </c>
      <c r="B700" s="36" t="s">
        <v>87</v>
      </c>
      <c r="C700" s="48" t="s">
        <v>6</v>
      </c>
      <c r="D700" s="35"/>
      <c r="E700" s="47"/>
      <c r="F700" s="16">
        <f t="shared" si="42"/>
        <v>0</v>
      </c>
      <c r="G700" s="16"/>
    </row>
    <row r="701" spans="1:7" x14ac:dyDescent="0.25">
      <c r="A701" s="24" t="s">
        <v>86</v>
      </c>
      <c r="B701" s="36" t="s">
        <v>85</v>
      </c>
      <c r="C701" s="48" t="s">
        <v>6</v>
      </c>
      <c r="D701" s="35"/>
      <c r="E701" s="47"/>
      <c r="F701" s="16">
        <f t="shared" si="42"/>
        <v>0</v>
      </c>
      <c r="G701" s="16"/>
    </row>
    <row r="702" spans="1:7" ht="25.5" x14ac:dyDescent="0.25">
      <c r="A702" s="24" t="s">
        <v>84</v>
      </c>
      <c r="B702" s="36" t="s">
        <v>83</v>
      </c>
      <c r="C702" s="48" t="s">
        <v>6</v>
      </c>
      <c r="D702" s="35"/>
      <c r="E702" s="47"/>
      <c r="F702" s="16">
        <f t="shared" si="42"/>
        <v>0</v>
      </c>
      <c r="G702" s="16"/>
    </row>
    <row r="703" spans="1:7" ht="25.5" x14ac:dyDescent="0.25">
      <c r="A703" s="24" t="s">
        <v>82</v>
      </c>
      <c r="B703" s="36" t="s">
        <v>81</v>
      </c>
      <c r="C703" s="48" t="s">
        <v>6</v>
      </c>
      <c r="D703" s="35"/>
      <c r="E703" s="47"/>
      <c r="F703" s="16">
        <f t="shared" si="42"/>
        <v>0</v>
      </c>
      <c r="G703" s="16"/>
    </row>
    <row r="704" spans="1:7" ht="25.5" x14ac:dyDescent="0.25">
      <c r="A704" s="24" t="s">
        <v>80</v>
      </c>
      <c r="B704" s="36" t="s">
        <v>79</v>
      </c>
      <c r="C704" s="48" t="s">
        <v>6</v>
      </c>
      <c r="D704" s="35"/>
      <c r="E704" s="47"/>
      <c r="F704" s="16">
        <f t="shared" si="42"/>
        <v>0</v>
      </c>
      <c r="G704" s="16"/>
    </row>
    <row r="705" spans="1:7" ht="25.5" x14ac:dyDescent="0.25">
      <c r="A705" s="24" t="s">
        <v>78</v>
      </c>
      <c r="B705" s="36" t="s">
        <v>77</v>
      </c>
      <c r="C705" s="48" t="s">
        <v>6</v>
      </c>
      <c r="D705" s="35"/>
      <c r="E705" s="47"/>
      <c r="F705" s="16">
        <f t="shared" si="42"/>
        <v>0</v>
      </c>
      <c r="G705" s="16"/>
    </row>
    <row r="706" spans="1:7" ht="25.5" x14ac:dyDescent="0.25">
      <c r="A706" s="24" t="s">
        <v>76</v>
      </c>
      <c r="B706" s="36" t="s">
        <v>75</v>
      </c>
      <c r="C706" s="48" t="s">
        <v>6</v>
      </c>
      <c r="D706" s="35"/>
      <c r="E706" s="47"/>
      <c r="F706" s="16">
        <f t="shared" si="42"/>
        <v>0</v>
      </c>
      <c r="G706" s="16"/>
    </row>
    <row r="707" spans="1:7" ht="25.5" x14ac:dyDescent="0.25">
      <c r="A707" s="24" t="s">
        <v>74</v>
      </c>
      <c r="B707" s="36" t="s">
        <v>73</v>
      </c>
      <c r="C707" s="48" t="s">
        <v>6</v>
      </c>
      <c r="D707" s="35"/>
      <c r="E707" s="47"/>
      <c r="F707" s="16">
        <f t="shared" si="42"/>
        <v>0</v>
      </c>
      <c r="G707" s="16"/>
    </row>
    <row r="708" spans="1:7" x14ac:dyDescent="0.25">
      <c r="A708" s="43" t="s">
        <v>72</v>
      </c>
      <c r="B708" s="23" t="s">
        <v>71</v>
      </c>
      <c r="C708" s="23"/>
      <c r="D708" s="23"/>
      <c r="E708" s="23"/>
      <c r="F708" s="22"/>
      <c r="G708" s="22"/>
    </row>
    <row r="709" spans="1:7" ht="25.5" x14ac:dyDescent="0.25">
      <c r="A709" s="24" t="s">
        <v>70</v>
      </c>
      <c r="B709" s="36" t="s">
        <v>69</v>
      </c>
      <c r="C709" s="48" t="s">
        <v>6</v>
      </c>
      <c r="D709" s="35"/>
      <c r="E709" s="47"/>
      <c r="F709" s="16">
        <f>D709*E709</f>
        <v>0</v>
      </c>
      <c r="G709" s="16"/>
    </row>
    <row r="710" spans="1:7" ht="25.5" x14ac:dyDescent="0.25">
      <c r="A710" s="24" t="s">
        <v>68</v>
      </c>
      <c r="B710" s="36" t="s">
        <v>67</v>
      </c>
      <c r="C710" s="48" t="s">
        <v>6</v>
      </c>
      <c r="D710" s="35"/>
      <c r="E710" s="47"/>
      <c r="F710" s="16">
        <f>D710*E710</f>
        <v>0</v>
      </c>
      <c r="G710" s="16"/>
    </row>
    <row r="711" spans="1:7" ht="25.5" x14ac:dyDescent="0.25">
      <c r="A711" s="24" t="s">
        <v>66</v>
      </c>
      <c r="B711" s="36" t="s">
        <v>65</v>
      </c>
      <c r="C711" s="48" t="s">
        <v>6</v>
      </c>
      <c r="D711" s="35"/>
      <c r="E711" s="47"/>
      <c r="F711" s="16">
        <f>D711*E711</f>
        <v>0</v>
      </c>
      <c r="G711" s="16"/>
    </row>
    <row r="712" spans="1:7" ht="25.5" x14ac:dyDescent="0.25">
      <c r="A712" s="24" t="s">
        <v>64</v>
      </c>
      <c r="B712" s="36" t="s">
        <v>63</v>
      </c>
      <c r="C712" s="48" t="s">
        <v>6</v>
      </c>
      <c r="D712" s="35"/>
      <c r="E712" s="47"/>
      <c r="F712" s="16">
        <f>D712*E712</f>
        <v>0</v>
      </c>
      <c r="G712" s="16"/>
    </row>
    <row r="713" spans="1:7" ht="25.5" x14ac:dyDescent="0.25">
      <c r="A713" s="24" t="s">
        <v>62</v>
      </c>
      <c r="B713" s="36" t="s">
        <v>61</v>
      </c>
      <c r="C713" s="48" t="s">
        <v>6</v>
      </c>
      <c r="D713" s="35"/>
      <c r="E713" s="47"/>
      <c r="F713" s="16">
        <f>D713*E713</f>
        <v>0</v>
      </c>
      <c r="G713" s="16"/>
    </row>
    <row r="714" spans="1:7" x14ac:dyDescent="0.25">
      <c r="A714" s="43" t="s">
        <v>60</v>
      </c>
      <c r="B714" s="23" t="s">
        <v>59</v>
      </c>
      <c r="C714" s="23"/>
      <c r="D714" s="23"/>
      <c r="E714" s="23"/>
      <c r="F714" s="22"/>
      <c r="G714" s="22"/>
    </row>
    <row r="715" spans="1:7" x14ac:dyDescent="0.25">
      <c r="A715" s="24" t="s">
        <v>58</v>
      </c>
      <c r="B715" s="36" t="s">
        <v>57</v>
      </c>
      <c r="C715" s="48" t="s">
        <v>6</v>
      </c>
      <c r="D715" s="35"/>
      <c r="E715" s="47"/>
      <c r="F715" s="16">
        <f>D715*E715</f>
        <v>0</v>
      </c>
      <c r="G715" s="16"/>
    </row>
    <row r="716" spans="1:7" x14ac:dyDescent="0.25">
      <c r="A716" s="24" t="s">
        <v>56</v>
      </c>
      <c r="B716" s="36" t="s">
        <v>55</v>
      </c>
      <c r="C716" s="48" t="s">
        <v>6</v>
      </c>
      <c r="D716" s="35"/>
      <c r="E716" s="47"/>
      <c r="F716" s="16">
        <f>D716*E716</f>
        <v>0</v>
      </c>
      <c r="G716" s="16"/>
    </row>
    <row r="717" spans="1:7" x14ac:dyDescent="0.25">
      <c r="A717" s="24" t="s">
        <v>54</v>
      </c>
      <c r="B717" s="36" t="s">
        <v>53</v>
      </c>
      <c r="C717" s="48" t="s">
        <v>6</v>
      </c>
      <c r="D717" s="35"/>
      <c r="E717" s="47"/>
      <c r="F717" s="16">
        <f>D717*E717</f>
        <v>0</v>
      </c>
      <c r="G717" s="16"/>
    </row>
    <row r="718" spans="1:7" x14ac:dyDescent="0.25">
      <c r="A718" s="43" t="s">
        <v>52</v>
      </c>
      <c r="B718" s="23" t="s">
        <v>51</v>
      </c>
      <c r="C718" s="23"/>
      <c r="D718" s="23"/>
      <c r="E718" s="23"/>
      <c r="F718" s="22"/>
      <c r="G718" s="22"/>
    </row>
    <row r="719" spans="1:7" x14ac:dyDescent="0.25">
      <c r="A719" s="24" t="s">
        <v>50</v>
      </c>
      <c r="B719" s="36" t="s">
        <v>49</v>
      </c>
      <c r="C719" s="48" t="s">
        <v>6</v>
      </c>
      <c r="D719" s="35"/>
      <c r="E719" s="47"/>
      <c r="F719" s="16">
        <f>D719*E719</f>
        <v>0</v>
      </c>
      <c r="G719" s="16"/>
    </row>
    <row r="720" spans="1:7" x14ac:dyDescent="0.25">
      <c r="A720" s="24" t="s">
        <v>48</v>
      </c>
      <c r="B720" s="36" t="s">
        <v>47</v>
      </c>
      <c r="C720" s="48" t="s">
        <v>6</v>
      </c>
      <c r="D720" s="35"/>
      <c r="E720" s="47"/>
      <c r="F720" s="16">
        <f>D720*E720</f>
        <v>0</v>
      </c>
      <c r="G720" s="16"/>
    </row>
    <row r="721" spans="1:7" x14ac:dyDescent="0.25">
      <c r="A721" s="24" t="s">
        <v>46</v>
      </c>
      <c r="B721" s="36" t="s">
        <v>45</v>
      </c>
      <c r="C721" s="48" t="s">
        <v>6</v>
      </c>
      <c r="D721" s="35"/>
      <c r="E721" s="47"/>
      <c r="F721" s="16">
        <f>D721*E721</f>
        <v>0</v>
      </c>
      <c r="G721" s="16"/>
    </row>
    <row r="722" spans="1:7" x14ac:dyDescent="0.25">
      <c r="A722" s="24" t="s">
        <v>44</v>
      </c>
      <c r="B722" s="36" t="s">
        <v>43</v>
      </c>
      <c r="C722" s="48" t="s">
        <v>6</v>
      </c>
      <c r="D722" s="35"/>
      <c r="E722" s="47"/>
      <c r="F722" s="16">
        <f>D722*E722</f>
        <v>0</v>
      </c>
      <c r="G722" s="16"/>
    </row>
    <row r="723" spans="1:7" ht="38.25" x14ac:dyDescent="0.25">
      <c r="A723" s="46" t="s">
        <v>42</v>
      </c>
      <c r="B723" s="45" t="s">
        <v>41</v>
      </c>
      <c r="C723" s="45"/>
      <c r="D723" s="45"/>
      <c r="E723" s="45"/>
      <c r="F723" s="44"/>
      <c r="G723" s="44"/>
    </row>
    <row r="724" spans="1:7" x14ac:dyDescent="0.25">
      <c r="A724" s="43" t="s">
        <v>40</v>
      </c>
      <c r="B724" s="23" t="s">
        <v>39</v>
      </c>
      <c r="C724" s="23"/>
      <c r="D724" s="23"/>
      <c r="E724" s="23"/>
      <c r="F724" s="22"/>
      <c r="G724" s="22"/>
    </row>
    <row r="725" spans="1:7" ht="63.75" x14ac:dyDescent="0.25">
      <c r="A725" s="43"/>
      <c r="B725" s="23" t="s">
        <v>38</v>
      </c>
      <c r="C725" s="23"/>
      <c r="D725" s="23"/>
      <c r="E725" s="23"/>
      <c r="F725" s="22"/>
      <c r="G725" s="22"/>
    </row>
    <row r="726" spans="1:7" x14ac:dyDescent="0.25">
      <c r="A726" s="24" t="s">
        <v>37</v>
      </c>
      <c r="B726" s="36" t="s">
        <v>36</v>
      </c>
      <c r="C726" s="27" t="s">
        <v>29</v>
      </c>
      <c r="D726" s="35"/>
      <c r="E726" s="25"/>
      <c r="F726" s="16">
        <f t="shared" ref="F726:F733" si="43">D726*E726</f>
        <v>0</v>
      </c>
      <c r="G726" s="16"/>
    </row>
    <row r="727" spans="1:7" x14ac:dyDescent="0.25">
      <c r="A727" s="24" t="s">
        <v>35</v>
      </c>
      <c r="B727" s="36" t="s">
        <v>34</v>
      </c>
      <c r="C727" s="27" t="s">
        <v>29</v>
      </c>
      <c r="D727" s="35"/>
      <c r="E727" s="25"/>
      <c r="F727" s="16">
        <f t="shared" si="43"/>
        <v>0</v>
      </c>
      <c r="G727" s="16"/>
    </row>
    <row r="728" spans="1:7" x14ac:dyDescent="0.25">
      <c r="A728" s="24" t="s">
        <v>33</v>
      </c>
      <c r="B728" s="36" t="s">
        <v>32</v>
      </c>
      <c r="C728" s="27" t="s">
        <v>29</v>
      </c>
      <c r="D728" s="35"/>
      <c r="E728" s="25"/>
      <c r="F728" s="16">
        <f t="shared" si="43"/>
        <v>0</v>
      </c>
      <c r="G728" s="16"/>
    </row>
    <row r="729" spans="1:7" x14ac:dyDescent="0.25">
      <c r="A729" s="24" t="s">
        <v>31</v>
      </c>
      <c r="B729" s="36" t="s">
        <v>30</v>
      </c>
      <c r="C729" s="27" t="s">
        <v>29</v>
      </c>
      <c r="D729" s="35"/>
      <c r="E729" s="25"/>
      <c r="F729" s="16">
        <f t="shared" si="43"/>
        <v>0</v>
      </c>
      <c r="G729" s="16"/>
    </row>
    <row r="730" spans="1:7" ht="26.25" x14ac:dyDescent="0.25">
      <c r="A730" s="24" t="s">
        <v>28</v>
      </c>
      <c r="B730" s="42" t="s">
        <v>27</v>
      </c>
      <c r="C730" s="27" t="s">
        <v>6</v>
      </c>
      <c r="D730" s="35"/>
      <c r="E730" s="25"/>
      <c r="F730" s="16">
        <f t="shared" si="43"/>
        <v>0</v>
      </c>
      <c r="G730" s="16"/>
    </row>
    <row r="731" spans="1:7" ht="26.25" x14ac:dyDescent="0.25">
      <c r="A731" s="24" t="s">
        <v>26</v>
      </c>
      <c r="B731" s="42" t="s">
        <v>25</v>
      </c>
      <c r="C731" s="27" t="s">
        <v>6</v>
      </c>
      <c r="D731" s="35"/>
      <c r="E731" s="25"/>
      <c r="F731" s="16">
        <f t="shared" si="43"/>
        <v>0</v>
      </c>
      <c r="G731" s="16"/>
    </row>
    <row r="732" spans="1:7" ht="26.25" x14ac:dyDescent="0.25">
      <c r="A732" s="24" t="s">
        <v>24</v>
      </c>
      <c r="B732" s="42" t="s">
        <v>23</v>
      </c>
      <c r="C732" s="27" t="s">
        <v>6</v>
      </c>
      <c r="D732" s="35"/>
      <c r="E732" s="25"/>
      <c r="F732" s="16">
        <f t="shared" si="43"/>
        <v>0</v>
      </c>
      <c r="G732" s="16"/>
    </row>
    <row r="733" spans="1:7" ht="26.25" x14ac:dyDescent="0.25">
      <c r="A733" s="24" t="s">
        <v>22</v>
      </c>
      <c r="B733" s="42" t="s">
        <v>21</v>
      </c>
      <c r="C733" s="27" t="s">
        <v>6</v>
      </c>
      <c r="D733" s="35"/>
      <c r="E733" s="25"/>
      <c r="F733" s="16">
        <f t="shared" si="43"/>
        <v>0</v>
      </c>
      <c r="G733" s="16"/>
    </row>
    <row r="734" spans="1:7" x14ac:dyDescent="0.25">
      <c r="A734" s="41" t="s">
        <v>20</v>
      </c>
      <c r="B734" s="40" t="s">
        <v>19</v>
      </c>
      <c r="C734" s="39"/>
      <c r="D734" s="39"/>
      <c r="E734" s="38"/>
      <c r="F734" s="37"/>
      <c r="G734" s="37"/>
    </row>
    <row r="735" spans="1:7" x14ac:dyDescent="0.25">
      <c r="A735" s="24" t="s">
        <v>18</v>
      </c>
      <c r="B735" s="36" t="s">
        <v>17</v>
      </c>
      <c r="C735" s="27" t="s">
        <v>6</v>
      </c>
      <c r="D735" s="35"/>
      <c r="E735" s="25"/>
      <c r="F735" s="16">
        <f>D735*E735</f>
        <v>0</v>
      </c>
      <c r="G735" s="16"/>
    </row>
    <row r="736" spans="1:7" x14ac:dyDescent="0.25">
      <c r="A736" s="24" t="s">
        <v>16</v>
      </c>
      <c r="B736" s="36" t="s">
        <v>15</v>
      </c>
      <c r="C736" s="27" t="s">
        <v>6</v>
      </c>
      <c r="D736" s="35"/>
      <c r="E736" s="25"/>
      <c r="F736" s="16">
        <f>D736*E736</f>
        <v>0</v>
      </c>
      <c r="G736" s="16"/>
    </row>
    <row r="737" spans="1:7" x14ac:dyDescent="0.25">
      <c r="A737" s="24" t="s">
        <v>1442</v>
      </c>
      <c r="B737" s="36" t="s">
        <v>14</v>
      </c>
      <c r="C737" s="27" t="s">
        <v>6</v>
      </c>
      <c r="D737" s="35"/>
      <c r="E737" s="25"/>
      <c r="F737" s="16">
        <f>D737*E737</f>
        <v>0</v>
      </c>
      <c r="G737" s="16"/>
    </row>
    <row r="738" spans="1:7" x14ac:dyDescent="0.25">
      <c r="A738" s="24" t="s">
        <v>1443</v>
      </c>
      <c r="B738" s="36" t="s">
        <v>13</v>
      </c>
      <c r="C738" s="27" t="s">
        <v>6</v>
      </c>
      <c r="D738" s="35"/>
      <c r="E738" s="25"/>
      <c r="F738" s="16">
        <f>D738*E738</f>
        <v>0</v>
      </c>
      <c r="G738" s="16"/>
    </row>
    <row r="739" spans="1:7" x14ac:dyDescent="0.25">
      <c r="A739" s="24" t="s">
        <v>1444</v>
      </c>
      <c r="B739" s="17" t="s">
        <v>12</v>
      </c>
      <c r="C739" s="27" t="s">
        <v>6</v>
      </c>
      <c r="D739" s="26"/>
      <c r="E739" s="25"/>
      <c r="F739" s="16">
        <f>D739*E739</f>
        <v>0</v>
      </c>
      <c r="G739" s="15"/>
    </row>
    <row r="740" spans="1:7" ht="38.25" x14ac:dyDescent="0.25">
      <c r="A740" s="34">
        <v>18</v>
      </c>
      <c r="B740" s="33" t="s">
        <v>11</v>
      </c>
      <c r="C740" s="32"/>
      <c r="D740" s="31"/>
      <c r="E740" s="30"/>
      <c r="F740" s="29"/>
      <c r="G740" s="29"/>
    </row>
    <row r="741" spans="1:7" x14ac:dyDescent="0.25">
      <c r="A741" s="28" t="s">
        <v>10</v>
      </c>
      <c r="B741" s="17" t="s">
        <v>9</v>
      </c>
      <c r="C741" s="27" t="s">
        <v>6</v>
      </c>
      <c r="D741" s="26"/>
      <c r="E741" s="25"/>
      <c r="F741" s="16">
        <f>D741*E741</f>
        <v>0</v>
      </c>
      <c r="G741" s="15"/>
    </row>
    <row r="742" spans="1:7" x14ac:dyDescent="0.25">
      <c r="A742" s="28" t="s">
        <v>8</v>
      </c>
      <c r="B742" s="17" t="s">
        <v>7</v>
      </c>
      <c r="C742" s="27" t="s">
        <v>6</v>
      </c>
      <c r="D742" s="26"/>
      <c r="E742" s="25"/>
      <c r="F742" s="16">
        <f>D742*E742</f>
        <v>0</v>
      </c>
      <c r="G742" s="15"/>
    </row>
    <row r="743" spans="1:7" x14ac:dyDescent="0.25">
      <c r="A743" s="63">
        <v>19</v>
      </c>
      <c r="B743" s="45" t="s">
        <v>5</v>
      </c>
      <c r="C743" s="45"/>
      <c r="D743" s="45"/>
      <c r="E743" s="45"/>
      <c r="F743" s="44"/>
      <c r="G743" s="44"/>
    </row>
    <row r="744" spans="1:7" ht="26.25" thickBot="1" x14ac:dyDescent="0.3">
      <c r="A744" s="21" t="s">
        <v>1475</v>
      </c>
      <c r="B744" s="20" t="s">
        <v>4</v>
      </c>
      <c r="C744" s="19" t="s">
        <v>3</v>
      </c>
      <c r="D744" s="18"/>
      <c r="E744" s="17"/>
      <c r="F744" s="16">
        <f>D744*E744</f>
        <v>0</v>
      </c>
      <c r="G744" s="62"/>
    </row>
    <row r="746" spans="1:7" x14ac:dyDescent="0.25">
      <c r="B746" s="61" t="s">
        <v>1441</v>
      </c>
    </row>
  </sheetData>
  <autoFilter ref="A6:F744"/>
  <mergeCells count="4">
    <mergeCell ref="A1:B1"/>
    <mergeCell ref="C1:D1"/>
    <mergeCell ref="A2:B2"/>
    <mergeCell ref="C2: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CA2F7D-BFFF-41C8-90FA-F5AEC41EFD6A}"/>
</file>

<file path=customXml/itemProps2.xml><?xml version="1.0" encoding="utf-8"?>
<ds:datastoreItem xmlns:ds="http://schemas.openxmlformats.org/officeDocument/2006/customXml" ds:itemID="{08F7219F-87C3-4B19-8007-D68EFCDCA3A8}"/>
</file>

<file path=customXml/itemProps3.xml><?xml version="1.0" encoding="utf-8"?>
<ds:datastoreItem xmlns:ds="http://schemas.openxmlformats.org/officeDocument/2006/customXml" ds:itemID="{8196622F-21C1-49A7-92BA-243BC8E171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BPU</vt:lpstr>
      <vt:lpstr>BPU dept 25&amp;39</vt:lpstr>
      <vt:lpstr>'Page de garde BPU'!Zone_d_impression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dcterms:created xsi:type="dcterms:W3CDTF">2024-10-18T12:51:13Z</dcterms:created>
  <dcterms:modified xsi:type="dcterms:W3CDTF">2025-01-14T12:25:26Z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