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193- AC BDC PLOMBERIE\CONSULTATION\1_DCE\DCE INITIAL\LOTS 03-04-05 - BSN\lot 05\"/>
    </mc:Choice>
  </mc:AlternateContent>
  <bookViews>
    <workbookView xWindow="0" yWindow="0" windowWidth="28800" windowHeight="11700"/>
  </bookViews>
  <sheets>
    <sheet name="Page de garde BPU" sheetId="1" r:id="rId1"/>
    <sheet name="BPU dept (21-71)" sheetId="2" r:id="rId2"/>
  </sheets>
  <definedNames>
    <definedName name="_xlnm._FilterDatabase" localSheetId="1" hidden="1">'BPU dept (21-71)'!$A$6:$F$744</definedName>
    <definedName name="_lot2" localSheetId="0">#REF!</definedName>
    <definedName name="_lot2">#REF!</definedName>
    <definedName name="_lot3" localSheetId="0">#REF!</definedName>
    <definedName name="_lot3">#REF!</definedName>
    <definedName name="AC">#REF!</definedName>
    <definedName name="ACPRODEFBPU" localSheetId="0">#REF!</definedName>
    <definedName name="ACPRODEFBPU2" localSheetId="0">#REF!</definedName>
    <definedName name="ACPRODEFBPU2">#REF!</definedName>
    <definedName name="AQ">#REF!</definedName>
    <definedName name="bfgd">#REF!</definedName>
    <definedName name="BpuPRODEF" localSheetId="0">#REF!</definedName>
    <definedName name="CD">#REF!</definedName>
    <definedName name="EN">#REF!</definedName>
    <definedName name="GF">#REF!</definedName>
    <definedName name="hsry">#REF!</definedName>
    <definedName name="JH">#REF!</definedName>
    <definedName name="jnsdgh">#REF!</definedName>
    <definedName name="LJK">#REF!</definedName>
    <definedName name="MH">#REF!</definedName>
    <definedName name="MJHKGHFDF">#REF!</definedName>
    <definedName name="mkl">#REF!</definedName>
    <definedName name="ML">#REF!</definedName>
    <definedName name="MP">#REF!</definedName>
    <definedName name="NB">#REF!</definedName>
    <definedName name="prixBPU" localSheetId="0">#REF!</definedName>
    <definedName name="qsds">#REF!</definedName>
    <definedName name="Segment_Catégories221">#N/A</definedName>
    <definedName name="Segment_Catégories2211">#N/A</definedName>
    <definedName name="Segment_Sous_catégories221">#N/A</definedName>
    <definedName name="Segment_Sous_catégories2211">#N/A</definedName>
    <definedName name="SW">#REF!</definedName>
    <definedName name="UI">#REF!</definedName>
    <definedName name="VC">#REF!</definedName>
    <definedName name="WQ">#REF!</definedName>
    <definedName name="WX">#REF!</definedName>
    <definedName name="YB">#REF!</definedName>
    <definedName name="_xlnm.Print_Area" localSheetId="0">'Page de garde BPU'!$A$1:$H$9</definedName>
    <definedName name="Z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0" i="2"/>
  <c r="F11" i="2"/>
  <c r="F12" i="2"/>
  <c r="F13" i="2"/>
  <c r="F14" i="2"/>
  <c r="F16" i="2"/>
  <c r="F17" i="2"/>
  <c r="F18" i="2"/>
  <c r="F19" i="2"/>
  <c r="F20" i="2"/>
  <c r="F21" i="2"/>
  <c r="F23" i="2"/>
  <c r="F24" i="2"/>
  <c r="F25" i="2"/>
  <c r="F26" i="2"/>
  <c r="F27" i="2"/>
  <c r="F28" i="2"/>
  <c r="F29" i="2"/>
  <c r="F31" i="2"/>
  <c r="F32" i="2"/>
  <c r="F33" i="2"/>
  <c r="F34" i="2"/>
  <c r="F35" i="2"/>
  <c r="F36" i="2"/>
  <c r="F37" i="2"/>
  <c r="F38" i="2"/>
  <c r="F39" i="2"/>
  <c r="F40" i="2"/>
  <c r="F41" i="2"/>
  <c r="F43" i="2"/>
  <c r="F45" i="2"/>
  <c r="F46" i="2"/>
  <c r="F47" i="2"/>
  <c r="F48" i="2"/>
  <c r="F49" i="2"/>
  <c r="F50" i="2"/>
  <c r="F51" i="2"/>
  <c r="F52" i="2"/>
  <c r="F53" i="2"/>
  <c r="F54" i="2"/>
  <c r="F55" i="2"/>
  <c r="F56" i="2"/>
  <c r="F57" i="2"/>
  <c r="F58" i="2"/>
  <c r="F59" i="2"/>
  <c r="F60" i="2"/>
  <c r="F61" i="2"/>
  <c r="F62" i="2"/>
  <c r="F63" i="2"/>
  <c r="F64" i="2"/>
  <c r="F65" i="2"/>
  <c r="F66" i="2"/>
  <c r="F67" i="2"/>
  <c r="F68" i="2"/>
  <c r="F69" i="2"/>
  <c r="F70" i="2"/>
  <c r="F73" i="2"/>
  <c r="F74" i="2"/>
  <c r="F75" i="2"/>
  <c r="F76" i="2"/>
  <c r="F77" i="2"/>
  <c r="F79" i="2"/>
  <c r="F80" i="2"/>
  <c r="F81" i="2"/>
  <c r="F82" i="2"/>
  <c r="F84" i="2"/>
  <c r="F85" i="2"/>
  <c r="F86" i="2"/>
  <c r="F87" i="2"/>
  <c r="F90" i="2"/>
  <c r="F91" i="2"/>
  <c r="F92" i="2"/>
  <c r="F93" i="2"/>
  <c r="F94" i="2"/>
  <c r="F95" i="2"/>
  <c r="F96" i="2"/>
  <c r="F97" i="2"/>
  <c r="F98" i="2"/>
  <c r="F99" i="2"/>
  <c r="F100" i="2"/>
  <c r="F101" i="2"/>
  <c r="F103" i="2"/>
  <c r="F104" i="2"/>
  <c r="F105" i="2"/>
  <c r="F106" i="2"/>
  <c r="F107" i="2"/>
  <c r="F108" i="2"/>
  <c r="F109" i="2"/>
  <c r="F110" i="2"/>
  <c r="F113" i="2"/>
  <c r="F114" i="2"/>
  <c r="F115" i="2"/>
  <c r="F116" i="2"/>
  <c r="F117" i="2"/>
  <c r="F118" i="2"/>
  <c r="F119" i="2"/>
  <c r="F120" i="2"/>
  <c r="F121" i="2"/>
  <c r="F122" i="2"/>
  <c r="F123" i="2"/>
  <c r="F124" i="2"/>
  <c r="F125" i="2"/>
  <c r="F126" i="2"/>
  <c r="F127" i="2"/>
  <c r="F128" i="2"/>
  <c r="F129" i="2"/>
  <c r="F130" i="2"/>
  <c r="F131" i="2"/>
  <c r="F132" i="2"/>
  <c r="F133" i="2"/>
  <c r="F134" i="2"/>
  <c r="F137" i="2"/>
  <c r="F138" i="2"/>
  <c r="F139" i="2"/>
  <c r="F140" i="2"/>
  <c r="F141" i="2"/>
  <c r="F142" i="2"/>
  <c r="F143" i="2"/>
  <c r="F144" i="2"/>
  <c r="F145" i="2"/>
  <c r="F146" i="2"/>
  <c r="F147" i="2"/>
  <c r="F148" i="2"/>
  <c r="F149" i="2"/>
  <c r="F150" i="2"/>
  <c r="F151" i="2"/>
  <c r="F152" i="2"/>
  <c r="F153" i="2"/>
  <c r="F154" i="2"/>
  <c r="F155" i="2"/>
  <c r="F156" i="2"/>
  <c r="F158" i="2"/>
  <c r="F159" i="2"/>
  <c r="F160" i="2"/>
  <c r="F161" i="2"/>
  <c r="F162" i="2"/>
  <c r="F163" i="2"/>
  <c r="F164" i="2"/>
  <c r="F165" i="2"/>
  <c r="F166" i="2"/>
  <c r="F167" i="2"/>
  <c r="F168" i="2"/>
  <c r="F169" i="2"/>
  <c r="F170" i="2"/>
  <c r="F171" i="2"/>
  <c r="F172" i="2"/>
  <c r="F173" i="2"/>
  <c r="F174" i="2"/>
  <c r="F175" i="2"/>
  <c r="F176" i="2"/>
  <c r="F177" i="2"/>
  <c r="F178" i="2"/>
  <c r="F179" i="2"/>
  <c r="F180" i="2"/>
  <c r="F181" i="2"/>
  <c r="F183" i="2"/>
  <c r="F184" i="2"/>
  <c r="F185" i="2"/>
  <c r="F186" i="2"/>
  <c r="F187" i="2"/>
  <c r="F188" i="2"/>
  <c r="F189" i="2"/>
  <c r="F190" i="2"/>
  <c r="F191" i="2"/>
  <c r="F192" i="2"/>
  <c r="F193" i="2"/>
  <c r="F194" i="2"/>
  <c r="F195" i="2"/>
  <c r="F196" i="2"/>
  <c r="F198" i="2"/>
  <c r="F199" i="2"/>
  <c r="F200" i="2"/>
  <c r="F201" i="2"/>
  <c r="F202" i="2"/>
  <c r="F203" i="2"/>
  <c r="F206" i="2"/>
  <c r="F207" i="2"/>
  <c r="F208" i="2"/>
  <c r="F209" i="2"/>
  <c r="F210" i="2"/>
  <c r="F212" i="2"/>
  <c r="F213" i="2"/>
  <c r="F214" i="2"/>
  <c r="F215" i="2"/>
  <c r="F216" i="2"/>
  <c r="F218" i="2"/>
  <c r="F219" i="2"/>
  <c r="F220" i="2"/>
  <c r="F221" i="2"/>
  <c r="F222" i="2"/>
  <c r="F224" i="2"/>
  <c r="F225" i="2"/>
  <c r="F226" i="2"/>
  <c r="F227" i="2"/>
  <c r="F228" i="2"/>
  <c r="F229" i="2"/>
  <c r="F231" i="2"/>
  <c r="F232" i="2"/>
  <c r="F233" i="2"/>
  <c r="F234" i="2"/>
  <c r="F235" i="2"/>
  <c r="F236" i="2"/>
  <c r="F237" i="2"/>
  <c r="F238" i="2"/>
  <c r="F239" i="2"/>
  <c r="F240" i="2"/>
  <c r="F242" i="2"/>
  <c r="F243" i="2"/>
  <c r="F246" i="2"/>
  <c r="F247" i="2"/>
  <c r="F248" i="2"/>
  <c r="F249" i="2"/>
  <c r="F252" i="2"/>
  <c r="F253" i="2"/>
  <c r="F254" i="2"/>
  <c r="F255" i="2"/>
  <c r="F256" i="2"/>
  <c r="F257" i="2"/>
  <c r="F258" i="2"/>
  <c r="F259" i="2"/>
  <c r="F260" i="2"/>
  <c r="F261" i="2"/>
  <c r="F262" i="2"/>
  <c r="F263" i="2"/>
  <c r="F264" i="2"/>
  <c r="F265" i="2"/>
  <c r="F266" i="2"/>
  <c r="F267" i="2"/>
  <c r="F268" i="2"/>
  <c r="F270" i="2"/>
  <c r="F271" i="2"/>
  <c r="F273" i="2"/>
  <c r="F274" i="2"/>
  <c r="F275" i="2"/>
  <c r="F276" i="2"/>
  <c r="F277" i="2"/>
  <c r="F280" i="2"/>
  <c r="F281" i="2"/>
  <c r="F282" i="2"/>
  <c r="F283" i="2"/>
  <c r="F284" i="2"/>
  <c r="F285" i="2"/>
  <c r="F287" i="2"/>
  <c r="F288" i="2"/>
  <c r="F289" i="2"/>
  <c r="F290" i="2"/>
  <c r="F291" i="2"/>
  <c r="F292" i="2"/>
  <c r="F293" i="2"/>
  <c r="F295" i="2"/>
  <c r="F296" i="2"/>
  <c r="F297" i="2"/>
  <c r="F298" i="2"/>
  <c r="F299" i="2"/>
  <c r="F301" i="2"/>
  <c r="F302" i="2"/>
  <c r="F303" i="2"/>
  <c r="F304" i="2"/>
  <c r="F305" i="2"/>
  <c r="F306" i="2"/>
  <c r="F307" i="2"/>
  <c r="F310" i="2"/>
  <c r="F311" i="2"/>
  <c r="F312" i="2"/>
  <c r="F313" i="2"/>
  <c r="F314" i="2"/>
  <c r="F315" i="2"/>
  <c r="F316" i="2"/>
  <c r="F317" i="2"/>
  <c r="F319" i="2"/>
  <c r="F321" i="2"/>
  <c r="F322" i="2"/>
  <c r="F323" i="2"/>
  <c r="F324" i="2"/>
  <c r="F325" i="2"/>
  <c r="F326" i="2"/>
  <c r="F327" i="2"/>
  <c r="F329" i="2"/>
  <c r="F330" i="2"/>
  <c r="F331" i="2"/>
  <c r="F332" i="2"/>
  <c r="F333" i="2"/>
  <c r="F334" i="2"/>
  <c r="F336" i="2"/>
  <c r="F337" i="2"/>
  <c r="F338" i="2"/>
  <c r="F339" i="2"/>
  <c r="F340" i="2"/>
  <c r="F341" i="2"/>
  <c r="F342" i="2"/>
  <c r="F343" i="2"/>
  <c r="F344" i="2"/>
  <c r="F346" i="2"/>
  <c r="F347" i="2"/>
  <c r="F348" i="2"/>
  <c r="F350" i="2"/>
  <c r="F351" i="2"/>
  <c r="F352" i="2"/>
  <c r="F353" i="2"/>
  <c r="F356" i="2"/>
  <c r="F357" i="2"/>
  <c r="F358" i="2"/>
  <c r="F359" i="2"/>
  <c r="F360" i="2"/>
  <c r="F361" i="2"/>
  <c r="F362" i="2"/>
  <c r="F363" i="2"/>
  <c r="F364" i="2"/>
  <c r="F365" i="2"/>
  <c r="F366" i="2"/>
  <c r="F368" i="2"/>
  <c r="F369" i="2"/>
  <c r="F370" i="2"/>
  <c r="F371" i="2"/>
  <c r="F373" i="2"/>
  <c r="F374" i="2"/>
  <c r="F377" i="2"/>
  <c r="F378" i="2"/>
  <c r="F379" i="2"/>
  <c r="F380" i="2"/>
  <c r="F382" i="2"/>
  <c r="F383" i="2"/>
  <c r="F384" i="2"/>
  <c r="F385" i="2"/>
  <c r="F386" i="2"/>
  <c r="F387" i="2"/>
  <c r="F388" i="2"/>
  <c r="F390" i="2"/>
  <c r="F391" i="2"/>
  <c r="F392" i="2"/>
  <c r="F393" i="2"/>
  <c r="F397" i="2"/>
  <c r="F398" i="2"/>
  <c r="F400" i="2"/>
  <c r="F401" i="2"/>
  <c r="F402" i="2"/>
  <c r="F403" i="2"/>
  <c r="F405" i="2"/>
  <c r="F406" i="2"/>
  <c r="F407" i="2"/>
  <c r="F408" i="2"/>
  <c r="F409" i="2"/>
  <c r="F410" i="2"/>
  <c r="F411" i="2"/>
  <c r="F413" i="2"/>
  <c r="F414" i="2"/>
  <c r="F415" i="2"/>
  <c r="F416" i="2"/>
  <c r="F417" i="2"/>
  <c r="F418" i="2"/>
  <c r="F419" i="2"/>
  <c r="F420" i="2"/>
  <c r="F422" i="2"/>
  <c r="F423" i="2"/>
  <c r="F424" i="2"/>
  <c r="F425" i="2"/>
  <c r="F426" i="2"/>
  <c r="F427" i="2"/>
  <c r="F428" i="2"/>
  <c r="F430" i="2"/>
  <c r="F431" i="2"/>
  <c r="F433" i="2"/>
  <c r="F435" i="2"/>
  <c r="F436" i="2"/>
  <c r="F437" i="2"/>
  <c r="F438" i="2"/>
  <c r="F439" i="2"/>
  <c r="F441" i="2"/>
  <c r="F442" i="2"/>
  <c r="F443" i="2"/>
  <c r="F444" i="2"/>
  <c r="F446" i="2"/>
  <c r="F447" i="2"/>
  <c r="F448" i="2"/>
  <c r="F449" i="2"/>
  <c r="F450" i="2"/>
  <c r="F451" i="2"/>
  <c r="F452" i="2"/>
  <c r="F453" i="2"/>
  <c r="F454" i="2"/>
  <c r="F455" i="2"/>
  <c r="F456" i="2"/>
  <c r="F457" i="2"/>
  <c r="F458" i="2"/>
  <c r="F459" i="2"/>
  <c r="F460" i="2"/>
  <c r="F461" i="2"/>
  <c r="F463" i="2"/>
  <c r="F464" i="2"/>
  <c r="F465" i="2"/>
  <c r="F467" i="2"/>
  <c r="F468" i="2"/>
  <c r="F469" i="2"/>
  <c r="F472" i="2"/>
  <c r="F473" i="2"/>
  <c r="F474" i="2"/>
  <c r="F475" i="2"/>
  <c r="F476" i="2"/>
  <c r="F478" i="2"/>
  <c r="F479" i="2"/>
  <c r="F480" i="2"/>
  <c r="F481" i="2"/>
  <c r="F482" i="2"/>
  <c r="F484" i="2"/>
  <c r="F485" i="2"/>
  <c r="F486" i="2"/>
  <c r="F487" i="2"/>
  <c r="F488" i="2"/>
  <c r="F489" i="2"/>
  <c r="F490" i="2"/>
  <c r="F491" i="2"/>
  <c r="F492" i="2"/>
  <c r="F493" i="2"/>
  <c r="F494" i="2"/>
  <c r="F495" i="2"/>
  <c r="F498" i="2"/>
  <c r="F499" i="2"/>
  <c r="F500" i="2"/>
  <c r="F501" i="2"/>
  <c r="F502" i="2"/>
  <c r="F503" i="2"/>
  <c r="F504" i="2"/>
  <c r="F505" i="2"/>
  <c r="F506" i="2"/>
  <c r="F507" i="2"/>
  <c r="F508" i="2"/>
  <c r="F509" i="2"/>
  <c r="F510" i="2"/>
  <c r="F511" i="2"/>
  <c r="F512" i="2"/>
  <c r="F513" i="2"/>
  <c r="F514" i="2"/>
  <c r="F515" i="2"/>
  <c r="F516" i="2"/>
  <c r="F517" i="2"/>
  <c r="F518" i="2"/>
  <c r="F519" i="2"/>
  <c r="F520" i="2"/>
  <c r="F521" i="2"/>
  <c r="F523" i="2"/>
  <c r="F524" i="2"/>
  <c r="F525" i="2"/>
  <c r="F526" i="2"/>
  <c r="F527" i="2"/>
  <c r="F528" i="2"/>
  <c r="F529" i="2"/>
  <c r="F530" i="2"/>
  <c r="F531" i="2"/>
  <c r="F532" i="2"/>
  <c r="F533" i="2"/>
  <c r="F535" i="2"/>
  <c r="F536" i="2"/>
  <c r="F537" i="2"/>
  <c r="F538" i="2"/>
  <c r="F539" i="2"/>
  <c r="F540" i="2"/>
  <c r="F541" i="2"/>
  <c r="F542" i="2"/>
  <c r="F544" i="2"/>
  <c r="F545" i="2"/>
  <c r="F546" i="2"/>
  <c r="F547" i="2"/>
  <c r="F548" i="2"/>
  <c r="F550" i="2"/>
  <c r="F551" i="2"/>
  <c r="F552" i="2"/>
  <c r="F553" i="2"/>
  <c r="F554" i="2"/>
  <c r="F555" i="2"/>
  <c r="F557" i="2"/>
  <c r="F558" i="2"/>
  <c r="F559" i="2"/>
  <c r="F560" i="2"/>
  <c r="F561" i="2"/>
  <c r="F562" i="2"/>
  <c r="F563" i="2"/>
  <c r="F564" i="2"/>
  <c r="F566" i="2"/>
  <c r="F567" i="2"/>
  <c r="F568" i="2"/>
  <c r="F569" i="2"/>
  <c r="F570" i="2"/>
  <c r="F571" i="2"/>
  <c r="F572" i="2"/>
  <c r="F573" i="2"/>
  <c r="F576" i="2"/>
  <c r="F577" i="2"/>
  <c r="F578" i="2"/>
  <c r="F579" i="2"/>
  <c r="F580" i="2"/>
  <c r="F581" i="2"/>
  <c r="F583" i="2"/>
  <c r="F584" i="2"/>
  <c r="F585" i="2"/>
  <c r="F586" i="2"/>
  <c r="F587" i="2"/>
  <c r="F588" i="2"/>
  <c r="F589" i="2"/>
  <c r="F590" i="2"/>
  <c r="F591" i="2"/>
  <c r="F592" i="2"/>
  <c r="F593" i="2"/>
  <c r="F594" i="2"/>
  <c r="F595" i="2"/>
  <c r="F597" i="2"/>
  <c r="F598" i="2"/>
  <c r="F599" i="2"/>
  <c r="F600" i="2"/>
  <c r="F601" i="2"/>
  <c r="F603" i="2"/>
  <c r="F604" i="2"/>
  <c r="F605" i="2"/>
  <c r="F606" i="2"/>
  <c r="F608" i="2"/>
  <c r="F609" i="2"/>
  <c r="F610" i="2"/>
  <c r="F611" i="2"/>
  <c r="F612" i="2"/>
  <c r="F614" i="2"/>
  <c r="F615" i="2"/>
  <c r="F616" i="2"/>
  <c r="F617" i="2"/>
  <c r="F618" i="2"/>
  <c r="F619" i="2"/>
  <c r="F620" i="2"/>
  <c r="F621" i="2"/>
  <c r="F622" i="2"/>
  <c r="F623" i="2"/>
  <c r="F624" i="2"/>
  <c r="F625" i="2"/>
  <c r="F626" i="2"/>
  <c r="F627" i="2"/>
  <c r="F629" i="2"/>
  <c r="F630" i="2"/>
  <c r="F631" i="2"/>
  <c r="F632" i="2"/>
  <c r="F635" i="2"/>
  <c r="F636" i="2"/>
  <c r="F637" i="2"/>
  <c r="F638" i="2"/>
  <c r="F639" i="2"/>
  <c r="F640" i="2"/>
  <c r="F641" i="2"/>
  <c r="F642" i="2"/>
  <c r="F644" i="2"/>
  <c r="F645" i="2"/>
  <c r="F646" i="2"/>
  <c r="F647" i="2"/>
  <c r="F648" i="2"/>
  <c r="F649" i="2"/>
  <c r="F650" i="2"/>
  <c r="F652" i="2"/>
  <c r="F653" i="2"/>
  <c r="F654" i="2"/>
  <c r="F656" i="2"/>
  <c r="F657" i="2"/>
  <c r="F659" i="2"/>
  <c r="F660" i="2"/>
  <c r="F661" i="2"/>
  <c r="F662" i="2"/>
  <c r="F663" i="2"/>
  <c r="F664" i="2"/>
  <c r="F666" i="2"/>
  <c r="F667" i="2"/>
  <c r="F668" i="2"/>
  <c r="F669" i="2"/>
  <c r="F670" i="2"/>
  <c r="F671" i="2"/>
  <c r="F673" i="2"/>
  <c r="F674" i="2"/>
  <c r="F675" i="2"/>
  <c r="F676" i="2"/>
  <c r="F677" i="2"/>
  <c r="F680" i="2"/>
  <c r="F681" i="2"/>
  <c r="F682" i="2"/>
  <c r="F684" i="2"/>
  <c r="F685" i="2"/>
  <c r="F686" i="2"/>
  <c r="F688" i="2"/>
  <c r="F689" i="2"/>
  <c r="F691" i="2"/>
  <c r="F692" i="2"/>
  <c r="F693" i="2"/>
  <c r="F695" i="2"/>
  <c r="F696" i="2"/>
  <c r="F697" i="2"/>
  <c r="F699" i="2"/>
  <c r="F700" i="2"/>
  <c r="F701" i="2"/>
  <c r="F702" i="2"/>
  <c r="F703" i="2"/>
  <c r="F704" i="2"/>
  <c r="F705" i="2"/>
  <c r="F706" i="2"/>
  <c r="F707" i="2"/>
  <c r="F709" i="2"/>
  <c r="F710" i="2"/>
  <c r="F711" i="2"/>
  <c r="F712" i="2"/>
  <c r="F713" i="2"/>
  <c r="F715" i="2"/>
  <c r="F716" i="2"/>
  <c r="F717" i="2"/>
  <c r="F719" i="2"/>
  <c r="F720" i="2"/>
  <c r="F721" i="2"/>
  <c r="F722" i="2"/>
  <c r="F726" i="2"/>
  <c r="F727" i="2"/>
  <c r="F728" i="2"/>
  <c r="F729" i="2"/>
  <c r="F730" i="2"/>
  <c r="F731" i="2"/>
  <c r="F732" i="2"/>
  <c r="F733" i="2"/>
  <c r="F735" i="2"/>
  <c r="F736" i="2"/>
  <c r="F737" i="2"/>
  <c r="F738" i="2"/>
  <c r="F739" i="2"/>
  <c r="F741" i="2"/>
  <c r="F742" i="2"/>
  <c r="F744" i="2"/>
</calcChain>
</file>

<file path=xl/sharedStrings.xml><?xml version="1.0" encoding="utf-8"?>
<sst xmlns="http://schemas.openxmlformats.org/spreadsheetml/2006/main" count="2114" uniqueCount="1477">
  <si>
    <t>BORDEREAU DES PRIX UNITAIRES (BPU)</t>
  </si>
  <si>
    <t>SECRETARIAT GENERAL POUR L’ADMINISTRATION</t>
  </si>
  <si>
    <t>MINISTERE DES ARMEES</t>
  </si>
  <si>
    <t>k</t>
  </si>
  <si>
    <t>Coefficient (K) d’entreprise sur les factures d’achat de matériel et de pose pour toutes prestations non prévus dans le BPU</t>
  </si>
  <si>
    <t>PRESTATION NOUVELLE</t>
  </si>
  <si>
    <t>un</t>
  </si>
  <si>
    <t xml:space="preserve">Dossier d'Ouvrages Exécutés </t>
  </si>
  <si>
    <t>18.02</t>
  </si>
  <si>
    <t>Plan de récolement</t>
  </si>
  <si>
    <t>18.01</t>
  </si>
  <si>
    <t>DOCUMENTS A REMETTRE APRES EXECUTION
(sont inclus dans les préstations la remise des fiches techniques et de garanties des matériels installés)</t>
  </si>
  <si>
    <t>Applique murale</t>
  </si>
  <si>
    <r>
      <t xml:space="preserve">Robinet à tournant sphérique </t>
    </r>
    <r>
      <rPr>
        <b/>
        <sz val="10"/>
        <rFont val="Times New Roman"/>
        <family val="1"/>
      </rPr>
      <t>(DN 65)</t>
    </r>
  </si>
  <si>
    <r>
      <t xml:space="preserve">Robinet à tournant sphérique </t>
    </r>
    <r>
      <rPr>
        <b/>
        <sz val="10"/>
        <rFont val="Times New Roman"/>
        <family val="1"/>
      </rPr>
      <t>(DN 40 à 50)</t>
    </r>
  </si>
  <si>
    <r>
      <t xml:space="preserve">Robinet à tournant sphérique </t>
    </r>
    <r>
      <rPr>
        <b/>
        <sz val="10"/>
        <rFont val="Times New Roman"/>
        <family val="1"/>
      </rPr>
      <t>(DN 25 à 32)</t>
    </r>
  </si>
  <si>
    <t>17.02.02</t>
  </si>
  <si>
    <r>
      <t xml:space="preserve">Robinet à tournant sphérique </t>
    </r>
    <r>
      <rPr>
        <b/>
        <sz val="10"/>
        <rFont val="Times New Roman"/>
        <family val="1"/>
      </rPr>
      <t>(DN 10 à 20)</t>
    </r>
  </si>
  <si>
    <t>17.02.01</t>
  </si>
  <si>
    <t>Accessoires</t>
  </si>
  <si>
    <t>17.02</t>
  </si>
  <si>
    <r>
      <t xml:space="preserve">Plus-value pour fourniture, pose et raccordement de raccords supplémentaires pour tubes </t>
    </r>
    <r>
      <rPr>
        <b/>
        <i/>
        <sz val="10"/>
        <rFont val="Times New Roman"/>
        <family val="1"/>
      </rPr>
      <t>75 mm (DN 65)</t>
    </r>
  </si>
  <si>
    <t>17.01.08</t>
  </si>
  <si>
    <r>
      <t xml:space="preserve">Plus-value pour fourniture, pose et raccordement de raccords supplémentaires pour tubes </t>
    </r>
    <r>
      <rPr>
        <b/>
        <i/>
        <sz val="10"/>
        <rFont val="Times New Roman"/>
        <family val="1"/>
      </rPr>
      <t>diam 50 mm à 63 mm (DN 40 à 50)</t>
    </r>
  </si>
  <si>
    <t>17.01.07</t>
  </si>
  <si>
    <r>
      <t xml:space="preserve">Plus-value pour fourniture, pose et raccordement de raccords supplémentaires pour tubes </t>
    </r>
    <r>
      <rPr>
        <b/>
        <i/>
        <sz val="10"/>
        <rFont val="Times New Roman"/>
        <family val="1"/>
      </rPr>
      <t>diam 32 mm à 40 mm (DN 25 à 32)</t>
    </r>
  </si>
  <si>
    <t>17.01.06</t>
  </si>
  <si>
    <r>
      <t xml:space="preserve">Plus-value pour fourniture, pose et raccordement de raccords supplémentaires pour tubes </t>
    </r>
    <r>
      <rPr>
        <b/>
        <i/>
        <sz val="10"/>
        <rFont val="Times New Roman"/>
        <family val="1"/>
      </rPr>
      <t>diam 16 mm à 25 mm (DN 10 à 20)</t>
    </r>
  </si>
  <si>
    <t>17.01.05</t>
  </si>
  <si>
    <t>ml</t>
  </si>
  <si>
    <r>
      <t xml:space="preserve">Tube diamètre </t>
    </r>
    <r>
      <rPr>
        <b/>
        <sz val="10"/>
        <rFont val="Times New Roman"/>
        <family val="1"/>
      </rPr>
      <t>75 mm (DN 65)</t>
    </r>
  </si>
  <si>
    <t>17.01.04</t>
  </si>
  <si>
    <r>
      <t xml:space="preserve">Tube diamètre </t>
    </r>
    <r>
      <rPr>
        <b/>
        <sz val="10"/>
        <rFont val="Times New Roman"/>
        <family val="1"/>
      </rPr>
      <t>50 mm à 63 mm (DN 40 à 50)</t>
    </r>
  </si>
  <si>
    <t>17.01.03</t>
  </si>
  <si>
    <r>
      <t xml:space="preserve">Tube diamètre </t>
    </r>
    <r>
      <rPr>
        <b/>
        <sz val="10"/>
        <rFont val="Times New Roman"/>
        <family val="1"/>
      </rPr>
      <t>32 mm à 40 mm (DN 25 à 32)</t>
    </r>
  </si>
  <si>
    <t>17.01.02</t>
  </si>
  <si>
    <r>
      <t xml:space="preserve">Tube diamètre </t>
    </r>
    <r>
      <rPr>
        <b/>
        <sz val="10"/>
        <rFont val="Times New Roman"/>
        <family val="1"/>
      </rPr>
      <t>16 mm à 25 mm (DN 10 à 20)</t>
    </r>
  </si>
  <si>
    <t>17.01.01</t>
  </si>
  <si>
    <t>Un mètre-linéaire (1 ml) de canalisation comprend la fourniture, la pose et le raccordement de la canalisation, y compris :
- 1 manchon
- les fixations
- 1 coude ou 1 Té</t>
  </si>
  <si>
    <t>Tube rigide en alliage vinylique ductile</t>
  </si>
  <si>
    <t>17.01</t>
  </si>
  <si>
    <t xml:space="preserve">Réseau d'air comprimé en alliage vinylique ductile
Toutes les prestations comprennent la fourniture, la pose, les coudes,  les raccords, les branchements, les  fixations et toutes sujétions éventuelles </t>
  </si>
  <si>
    <t>17</t>
  </si>
  <si>
    <t>Piège à son en acier galvanisé diamètre  250 mm</t>
  </si>
  <si>
    <t>16.09.04</t>
  </si>
  <si>
    <t>Piège à son en acier galvanisé diamètre  200 mm</t>
  </si>
  <si>
    <t>16.09.03</t>
  </si>
  <si>
    <t>Piège à son en acier galvanisé diamètre  160 mm</t>
  </si>
  <si>
    <t>16.09.02</t>
  </si>
  <si>
    <t>Piège à son en acier galvanisé diamètre  125 mm</t>
  </si>
  <si>
    <t>16.09.01</t>
  </si>
  <si>
    <t>Pièges à son</t>
  </si>
  <si>
    <t>16.09</t>
  </si>
  <si>
    <t>Clapet diamètre 200</t>
  </si>
  <si>
    <t>16.08.03</t>
  </si>
  <si>
    <t>Clapet diamètre 160</t>
  </si>
  <si>
    <t>16.08.02</t>
  </si>
  <si>
    <t>Clapet diamètre 125</t>
  </si>
  <si>
    <t>16.08.01</t>
  </si>
  <si>
    <t>Clapets coupe-feu 2h</t>
  </si>
  <si>
    <t>16.08</t>
  </si>
  <si>
    <t>Grille extérieure circulaire en aluminium peint en blanc à ailettes avec profil pare-pluie, face arrière avec grillage anti-volatils en acier  galvanisé diamètre  500</t>
  </si>
  <si>
    <t>16.07.05</t>
  </si>
  <si>
    <t>Grille extérieure circulaire en aluminium peint en blanc à ailettes avec profil pare-pluie, face arrière avec grillage anti-volatils en acier  galvanisé diamètre  400</t>
  </si>
  <si>
    <t>16.07.04</t>
  </si>
  <si>
    <t xml:space="preserve">Grille extérieure en acier galvanisé à ailettes avec profil pare-pluie, face arrière avec grillage anti-volatils en acier  galvanisé de 500x500 </t>
  </si>
  <si>
    <t>16.07.03</t>
  </si>
  <si>
    <t>Grille extérieure en acier galvanisé à ailettes avec profil pare-pluie, face arrière avec grillage anti-volatils en acier  galvanisé de 300x300 à 400x300 et 400x400</t>
  </si>
  <si>
    <t>16.07.02</t>
  </si>
  <si>
    <t>Grille extérieure en acier galvanisé à ailettes avec profil pare-pluie, face arrière avec grillage anti-volatils en acier  galvanisé de 200x200 à 400x200</t>
  </si>
  <si>
    <t>16.07.01</t>
  </si>
  <si>
    <t>Grilles mixtes extérieures</t>
  </si>
  <si>
    <t>16.07</t>
  </si>
  <si>
    <r>
      <t xml:space="preserve">Grille aluminium à ailettes mobiles à simple déflexion - </t>
    </r>
    <r>
      <rPr>
        <b/>
        <sz val="10"/>
        <rFont val="Times New Roman"/>
        <family val="1"/>
      </rPr>
      <t>Section 250x150 à 400x150</t>
    </r>
  </si>
  <si>
    <t>16.06.09</t>
  </si>
  <si>
    <r>
      <t xml:space="preserve">Grille aluminium à ailettes mobiles à simple déflexion - </t>
    </r>
    <r>
      <rPr>
        <b/>
        <sz val="10"/>
        <rFont val="Times New Roman"/>
        <family val="1"/>
      </rPr>
      <t>Section 200x100 à 300x100</t>
    </r>
  </si>
  <si>
    <t>16.06.08</t>
  </si>
  <si>
    <t>Bouche d'extraction hygroréglable type B pour sanitaires, débit de pointe 135 m3/h y compris raccordement au collecteur par conduit flexible et étanchéité</t>
  </si>
  <si>
    <t>16.06.07</t>
  </si>
  <si>
    <t>Bouche d'extraction hygroréglable type B pour sanitaires, débit de pointe 90 m3/h y compris raccordement au collecteur par conduit flexible et étanchéité</t>
  </si>
  <si>
    <t>16.06.06</t>
  </si>
  <si>
    <t>Bouche d'extraction à débit fixe pour sanitaires, de 75 à 135 m3/h,  y compris raccordement au collecteur par conduit flexible et étanchéité</t>
  </si>
  <si>
    <t>16.06.05</t>
  </si>
  <si>
    <t>Bouche d'extraction à débit fixe pour sanitaires, de 30 à 60 m3/h,  y compris raccordement au collecteur par conduit flexible et étanchéité</t>
  </si>
  <si>
    <t>16.06.04</t>
  </si>
  <si>
    <t>Percement de menuiserie pour mise en place d'entrée d'air</t>
  </si>
  <si>
    <t>16.06.03</t>
  </si>
  <si>
    <t>Entrée d'air standard hygroréglable 6 à 45 m3/h, en remplacement</t>
  </si>
  <si>
    <t>16.06.02</t>
  </si>
  <si>
    <t>Entrée d'air standard autoréglable 15, 30 ou 45 m3/h, en remplacement</t>
  </si>
  <si>
    <t>16.06.01</t>
  </si>
  <si>
    <t>Entrées d'air et Bouches d'extraction</t>
  </si>
  <si>
    <t>16.06</t>
  </si>
  <si>
    <t>F + P de tous accessoires et fixations compris conduit en tôle d'aluminium de 250  mm</t>
  </si>
  <si>
    <t>16.05.03</t>
  </si>
  <si>
    <t>F + P de tous accessoires et fixations compris conduit en tôle d'aluminium de 200  mm</t>
  </si>
  <si>
    <t>16.05.02</t>
  </si>
  <si>
    <t>F + P de tous accessoires et fixations compris conduit en tôle d'aluminium de 125 à 160 mm</t>
  </si>
  <si>
    <t>16.05.01</t>
  </si>
  <si>
    <t xml:space="preserve">Conduit rigide en tôle d'aluminium </t>
  </si>
  <si>
    <t>16.05</t>
  </si>
  <si>
    <t>Conduit en aluminium de 250 à 315 mm, tous accessoires et fixations compris</t>
  </si>
  <si>
    <t>16.04.03</t>
  </si>
  <si>
    <t xml:space="preserve">Conduit en aluminium  de 160 à 200 mm, tous accessoires et fixations compris </t>
  </si>
  <si>
    <t>16.04.02</t>
  </si>
  <si>
    <t>Conduit en aluminium  de 100 à 125 mm, tous accessoires et fixations compris</t>
  </si>
  <si>
    <t>16.04.01</t>
  </si>
  <si>
    <t>Conduit flexible en aluminium</t>
  </si>
  <si>
    <t>16.04</t>
  </si>
  <si>
    <t>Diamètre 125 mm</t>
  </si>
  <si>
    <t>16.03.02</t>
  </si>
  <si>
    <t>Diamètre 100 mm</t>
  </si>
  <si>
    <t>16.03.01</t>
  </si>
  <si>
    <t>Conduit flexible isolé acoustique M0/M1</t>
  </si>
  <si>
    <t>16.03</t>
  </si>
  <si>
    <t>Diamètre 200 mm</t>
  </si>
  <si>
    <t>16.02.03</t>
  </si>
  <si>
    <t>Diamètre 160 mm</t>
  </si>
  <si>
    <t>16.02.02</t>
  </si>
  <si>
    <t>Diamètre 100 et 125 mm</t>
  </si>
  <si>
    <t>16.02.01</t>
  </si>
  <si>
    <t>Conduit flexible métallique M0</t>
  </si>
  <si>
    <t>16.02</t>
  </si>
  <si>
    <t>Acier galvanisé de 250  mm</t>
  </si>
  <si>
    <t>16.01.03</t>
  </si>
  <si>
    <t>Acier galvanisé de 200  mm</t>
  </si>
  <si>
    <t>16.01.02</t>
  </si>
  <si>
    <t>Acier galvanisé de 125 à 160 mm</t>
  </si>
  <si>
    <t>16.01.01</t>
  </si>
  <si>
    <t>Conduit rigide en acier galvanisé</t>
  </si>
  <si>
    <t>16.01</t>
  </si>
  <si>
    <t xml:space="preserve">CONDUIT ET BOUCHE D'EXTRACTION ET D'INSUFLATION
Toutes les prestations comprennent la fourniture, la pose, les coudes,  les raccords, les branchements, les  fixations et toutes sujétions éventuelles </t>
  </si>
  <si>
    <t>16</t>
  </si>
  <si>
    <t>Majoration pour batterie à eau chaude montée sur glissières en fourniture, pose et raccordements</t>
  </si>
  <si>
    <t>15.07.05</t>
  </si>
  <si>
    <t>Majoration pour tiroir filtres plissés sur cadre galva de 50 mm épaisseur extractible par panneau latéral ou inférieur</t>
  </si>
  <si>
    <t>15.07.04</t>
  </si>
  <si>
    <r>
      <t xml:space="preserve">Fourniture et pose d'une CTA - </t>
    </r>
    <r>
      <rPr>
        <b/>
        <sz val="10"/>
        <rFont val="Times New Roman"/>
        <family val="1"/>
      </rPr>
      <t>Débit 1000 m3/h</t>
    </r>
  </si>
  <si>
    <t>15.07.03</t>
  </si>
  <si>
    <r>
      <t xml:space="preserve">Fourniture et pose d'une CTA - </t>
    </r>
    <r>
      <rPr>
        <b/>
        <sz val="10"/>
        <rFont val="Times New Roman"/>
        <family val="1"/>
      </rPr>
      <t>Débit 500 m3/h</t>
    </r>
  </si>
  <si>
    <t>15.07.02</t>
  </si>
  <si>
    <r>
      <t xml:space="preserve">Fourniture et pose d'une CTA - </t>
    </r>
    <r>
      <rPr>
        <b/>
        <sz val="10"/>
        <rFont val="Times New Roman"/>
        <family val="1"/>
      </rPr>
      <t>Débit 300 m3/h</t>
    </r>
  </si>
  <si>
    <t>15.07.01</t>
  </si>
  <si>
    <r>
      <t xml:space="preserve">Centrale de traitement d'air (CTA)
</t>
    </r>
    <r>
      <rPr>
        <b/>
        <sz val="10"/>
        <color indexed="9"/>
        <rFont val="Times New Roman"/>
        <family val="1"/>
      </rPr>
      <t>CTA extra-plate (&lt; à 400 mm), structure alu angles renforcé, panneaux double peau isolée 15 mm laine de verre démontables, ventilateur centrifuge, moteur incorporé monophasé à vitesse variable avec protection</t>
    </r>
  </si>
  <si>
    <t>15.07</t>
  </si>
  <si>
    <t>ens</t>
  </si>
  <si>
    <t>Climatisation mobile avec unité extérieure  5000W par jour supplémentaire</t>
  </si>
  <si>
    <t>15.06.06</t>
  </si>
  <si>
    <t>J</t>
  </si>
  <si>
    <t>Amenée et repli climatisation mobile avec unité extérieure 5000W</t>
  </si>
  <si>
    <t>15.06.05</t>
  </si>
  <si>
    <t>Climatisation mobile avec unité extérieure  3500W par jour supplémentaire</t>
  </si>
  <si>
    <t>15.06.04</t>
  </si>
  <si>
    <t>Amenée et repli climatisation mobile avec unité extérieure 3500W</t>
  </si>
  <si>
    <t>15.06.03</t>
  </si>
  <si>
    <t>Climatisation mobile monobloc 3500W par jour supplémentaire</t>
  </si>
  <si>
    <t>15.06.02</t>
  </si>
  <si>
    <t>Amenée et repli climatisation mobile monobloc 3500W</t>
  </si>
  <si>
    <t>15.06.01</t>
  </si>
  <si>
    <t>Location de climatisation</t>
  </si>
  <si>
    <t>15.06</t>
  </si>
  <si>
    <t>Fourniture et pose de support d'aérotherme ou de climatisation, adaptation sur charpente métallique si nécessaire</t>
  </si>
  <si>
    <t>15.05.06</t>
  </si>
  <si>
    <t>Fourniture et pose module de relevage de condensats jusqu'à 0,5 m3/h et 5m CE</t>
  </si>
  <si>
    <t>15.05.05</t>
  </si>
  <si>
    <t>Fourniture et pose de conduites frigorifiques entre groupe et unités climatiques</t>
  </si>
  <si>
    <t>15.05.04</t>
  </si>
  <si>
    <t>Climatisation 5kW de puissance froid</t>
  </si>
  <si>
    <t>15.05.03</t>
  </si>
  <si>
    <t>Climatisation 3,5kW de puissance froid</t>
  </si>
  <si>
    <t>15.05.02</t>
  </si>
  <si>
    <t>Climatisation 2,5kW de puissance froid</t>
  </si>
  <si>
    <t>15.05.01</t>
  </si>
  <si>
    <t>Climatisation murale split réversible Inverter, y compris supports, fixation, et évacuation des condensats, branchement sur alimentation électrique disponible à 3m.</t>
  </si>
  <si>
    <t>15.05</t>
  </si>
  <si>
    <t xml:space="preserve">Installation tourelle d'extraction de 1000 m3/h en terrasse avec groupe moto-ventilateur </t>
  </si>
  <si>
    <t>15.04.02</t>
  </si>
  <si>
    <t xml:space="preserve">Installation tourelle d'extraction de 500 m3/h en terrasse avec groupe moto-ventilateur </t>
  </si>
  <si>
    <t>15.04.01</t>
  </si>
  <si>
    <t>Tourelles en fourniture et pose, y compris groupe moto-ventilateur, supports et fixation</t>
  </si>
  <si>
    <t>15.04</t>
  </si>
  <si>
    <t>F + P et raccordement grille de reprise en aluminium peint en blanc à quadrillage fixe spéciale faux plafond 600x600 mm</t>
  </si>
  <si>
    <t>15.03.03</t>
  </si>
  <si>
    <t xml:space="preserve">F + P de grille de reprise en aluminium anodisé naturel à ailettes fixes de 400x200 à 300x300 fixation par clips </t>
  </si>
  <si>
    <t>15.03.02</t>
  </si>
  <si>
    <t xml:space="preserve">F + P de grille de reprise en aluminium anodisé naturel à ailettes fixes de 200x100 à 300x150 fixation par clips </t>
  </si>
  <si>
    <t>15.03.01</t>
  </si>
  <si>
    <t>Grilles de reprise</t>
  </si>
  <si>
    <t>15.03</t>
  </si>
  <si>
    <t>F + P et raccordement bouche d'extraction hygroréglable à débit réglable pour cuisine y compris raccordement au collecteur par conduit flexible  diamètre  125 mm et étanchéité</t>
  </si>
  <si>
    <t>15.02.07</t>
  </si>
  <si>
    <t>F + P et raccordement bouche d'extraction à débit réglable de 15/30, 30/90 ou 60/120 m3/h,  y compris raccordement au collecteur par conduit flexible  diamètre  125 mm et étanchéité</t>
  </si>
  <si>
    <t>15.02.06</t>
  </si>
  <si>
    <t>F + P et raccordement bouche d'extraction à débit fixe de 15, 30, 45, 60 ou 75 m3/h,  y compris raccordement au collecteur par conduit flexible  diamètre  125 mm et étanchéité</t>
  </si>
  <si>
    <t>15.02.05</t>
  </si>
  <si>
    <t>F + P et raccordement bouche d'extraction autoréglable à débit fixe pour sanitaires, de 120 m3/h y compris raccordement au collecteur par conduit flexible  diamètre  125 mm et étanchéité</t>
  </si>
  <si>
    <t>15.02.04</t>
  </si>
  <si>
    <t>F + P et raccordement bouche d'extraction autoréglable à débit fixe pour sanitaires, de 30 m3/h y compris raccordement au collecteur par conduit flexible  diamètre  125 mm et étanchéité</t>
  </si>
  <si>
    <t>15.02.03</t>
  </si>
  <si>
    <t>F + P et raccordement bouche d'extraction hygroréglable à débit fixe pour sanitaires, de 30 m3/h y compris raccordement au collecteur par conduit flexible  diamètre  125 mm et étanchéité</t>
  </si>
  <si>
    <t>15.02.02</t>
  </si>
  <si>
    <t>F + P et raccordement bouche d'extraction à débit fixe pour sanitaires, de 30 m3/h, diamètre  80 mm y compris raccordement au collecteur par conduit flexible  diamètre  80 mm et étanchéité</t>
  </si>
  <si>
    <t>15.02.01</t>
  </si>
  <si>
    <t xml:space="preserve">Bouches d'extraction </t>
  </si>
  <si>
    <t>15.02</t>
  </si>
  <si>
    <t>Installation caisson de terrasse  en tôle galvanisé avec ventilateur d'extraction  sur plots élastiques et muni de dispositifs antivibratile - protection thermique à réarmement automatique débit 3000 m3/h</t>
  </si>
  <si>
    <t>15.01.08</t>
  </si>
  <si>
    <t>Installation caisson de terrasse  en tôle galvanisé avec ventilateur d'extraction  sur plots élastiques et muni de dispositifs antivibratile - protection thermique à réarmement automatique débit 2000 m3/h</t>
  </si>
  <si>
    <t>15.01.07</t>
  </si>
  <si>
    <t>Installation caisson de terrasse  en tôle galvanisé avec ventilateur d'extraction  sur plots élastiques et muni de dispositifs antivibratile - protection thermique à réarmement automatique débit 1000 m3/h</t>
  </si>
  <si>
    <t>15.01.06</t>
  </si>
  <si>
    <t>Installation caisson de terrasse  en tôle galvanisé avec ventilateur d'extraction  sur plots élastiques et muni de dispositifs antivibratile - protection thermique à réarmement automatique débit 500 m3/h</t>
  </si>
  <si>
    <t>15.01.05</t>
  </si>
  <si>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0"/>
        <rFont val="Times New Roman"/>
        <family val="1"/>
      </rPr>
      <t>Débit</t>
    </r>
    <r>
      <rPr>
        <sz val="10"/>
        <rFont val="Times New Roman"/>
        <family val="1"/>
      </rPr>
      <t xml:space="preserve"> </t>
    </r>
    <r>
      <rPr>
        <b/>
        <sz val="10"/>
        <rFont val="Times New Roman"/>
        <family val="1"/>
      </rPr>
      <t>300 m3 / h</t>
    </r>
  </si>
  <si>
    <t>15.01.04</t>
  </si>
  <si>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0"/>
        <rFont val="Times New Roman"/>
        <family val="1"/>
      </rPr>
      <t>Débit</t>
    </r>
    <r>
      <rPr>
        <sz val="10"/>
        <rFont val="Times New Roman"/>
        <family val="1"/>
      </rPr>
      <t xml:space="preserve"> </t>
    </r>
    <r>
      <rPr>
        <b/>
        <sz val="10"/>
        <rFont val="Times New Roman"/>
        <family val="1"/>
      </rPr>
      <t>150 m3 / h</t>
    </r>
  </si>
  <si>
    <t>15.01.03</t>
  </si>
  <si>
    <t>Installation kit VMC simple flux à 5 à 6 entrées et une sortie, débit 100 à 300 m3/h  avec bouches, manchettes et 4 liaisons acoustiques</t>
  </si>
  <si>
    <t>15.01.02</t>
  </si>
  <si>
    <t>Installation kit VMC simple flux à 3 à 4 entrées et une sortie, débit 90 à 260 m3/h avec bouches, manchettes et 3 liaisons acoustiques</t>
  </si>
  <si>
    <t>15.01.01</t>
  </si>
  <si>
    <t xml:space="preserve">Caissons </t>
  </si>
  <si>
    <t>15.01</t>
  </si>
  <si>
    <t xml:space="preserve">VENTILATION ET CLIMATISATION
Toutes les prestations comprennent la fourniture, la pose, les raccordements, les branchements y compris  fixations et toutes sujétions éventuelles </t>
  </si>
  <si>
    <t>15</t>
  </si>
  <si>
    <r>
      <t xml:space="preserve">Panneau radiant </t>
    </r>
    <r>
      <rPr>
        <b/>
        <sz val="10"/>
        <rFont val="Times New Roman"/>
        <family val="1"/>
      </rPr>
      <t>&gt; 7000 W et £ à 15 000 W</t>
    </r>
  </si>
  <si>
    <r>
      <t xml:space="preserve">Panneau radiant </t>
    </r>
    <r>
      <rPr>
        <b/>
        <sz val="10"/>
        <rFont val="Times New Roman"/>
        <family val="1"/>
      </rPr>
      <t>&gt; 4000 W et £ à 7 000 W</t>
    </r>
  </si>
  <si>
    <t>14.07.04</t>
  </si>
  <si>
    <r>
      <t xml:space="preserve">Panneau radiant </t>
    </r>
    <r>
      <rPr>
        <b/>
        <sz val="10"/>
        <rFont val="Times New Roman"/>
        <family val="1"/>
      </rPr>
      <t>&gt; 2000 W et £ à 4 000 W</t>
    </r>
  </si>
  <si>
    <t>14.07.03</t>
  </si>
  <si>
    <r>
      <t xml:space="preserve">Panneau radiant </t>
    </r>
    <r>
      <rPr>
        <b/>
        <sz val="10"/>
        <rFont val="Times New Roman"/>
        <family val="1"/>
      </rPr>
      <t>£ à 2 000 W</t>
    </r>
  </si>
  <si>
    <t>14.07.02</t>
  </si>
  <si>
    <t>Panneau radiant électrique à tube quartz, y compris réflecteur aluminium, grille de protection, raccordements et fixations.</t>
  </si>
  <si>
    <t>14.07</t>
  </si>
  <si>
    <t>Fourniture et pose de diffuseur multidirectionnel pour aérotherme électrique type plafonnier</t>
  </si>
  <si>
    <t>14.06.14</t>
  </si>
  <si>
    <t>Fourniture et pose de gaine de reprise d'air intérieur et extérieur avec volet mélangeur pour aérotherme électrique</t>
  </si>
  <si>
    <t>14.06.13</t>
  </si>
  <si>
    <t>Fourniture et pose de gaine de reprise d'air intérieur pour aérotherme électrique</t>
  </si>
  <si>
    <t>14.06.12</t>
  </si>
  <si>
    <t>Destratificateur 5000 à 11000m3/h pose de 3 à 11m de hauteur</t>
  </si>
  <si>
    <t>14.06.11</t>
  </si>
  <si>
    <t>Destratificateur jusqu'à 4500m3/h pose de 3 à 11m de hauteur</t>
  </si>
  <si>
    <t>14.06.10</t>
  </si>
  <si>
    <t>Majoration pour pose d'aérotherme au dessus de 3 m de hauteur</t>
  </si>
  <si>
    <t>14.06.09</t>
  </si>
  <si>
    <t>Aérotherme de 150 kW triphasé ou monophasé avec câblage et disjoncteur différentiel, 2 vannes papillons et flexibles inox de raccordement</t>
  </si>
  <si>
    <t>14.06.08</t>
  </si>
  <si>
    <t>Aérotherme de 100 kW triphasé ou monophasé avec câblage et disjoncteur différentiel, 2 vannes papillons et flexibles inox de raccordement</t>
  </si>
  <si>
    <t>14.06.07</t>
  </si>
  <si>
    <t>Aérotherme de 50 kW triphasé ou monophasé avec câblage et disjoncteur différentiel, 2 vannes papillons et flexibles inox de raccordement</t>
  </si>
  <si>
    <t>14.06.06</t>
  </si>
  <si>
    <t xml:space="preserve">Aérotherme 40 kW / 2 vitesses / TRI 400 V portée de jet d’air 20 M </t>
  </si>
  <si>
    <t>14.06.05</t>
  </si>
  <si>
    <t>Aérotherme de 30 kW, débit 1000 m3/h</t>
  </si>
  <si>
    <t>14.06.04</t>
  </si>
  <si>
    <t>Aérotherme de 20 à 27  kW, débit 5000 m3/h</t>
  </si>
  <si>
    <t>14.06.03</t>
  </si>
  <si>
    <t>Aérotherme de 15 à 19  kW, débit 3800 m3/h</t>
  </si>
  <si>
    <t>14.06.02</t>
  </si>
  <si>
    <t>Aérotherme jusqu'à 10 kW, débit 1000 m3/h</t>
  </si>
  <si>
    <t>14.06.01</t>
  </si>
  <si>
    <t>Aérotherme à échangeur eau chaude en fourniture et pose, y compris groupe moto-ventilateur, câblage, disjonteur différentiel, flexibles de raccordement, supports et fixations</t>
  </si>
  <si>
    <t>14.06</t>
  </si>
  <si>
    <t>fourniture et pose de ventilo-convecteur pour eau chaude et eau glacée , avec filtre à air, bac à condensats, pieds de fixations et thermostat à action sur le moteur d'une puissance de 1000w</t>
  </si>
  <si>
    <t>14.05.05</t>
  </si>
  <si>
    <t>fourniture et pose de ventilo-convecteur pour eau chaude, avec filtre à air, pieds de fixations et thermostat à action sur le moteur d'une puissance de 2500w</t>
  </si>
  <si>
    <t>14.05.04</t>
  </si>
  <si>
    <t>fourniture et pose de ventilo-convecteur pour eau chaude, avec filtre à air, pieds de fixations et thermostat à action sur le moteur d'une puissance de 2000w</t>
  </si>
  <si>
    <t>14.05.03</t>
  </si>
  <si>
    <t>fourniture et pose de ventilo-convecteur pour eau chaude, avec filtre à air, pieds de fixations et thermostat à action sur le moteur d'une puissance de 1500w</t>
  </si>
  <si>
    <t>14.05.02</t>
  </si>
  <si>
    <t>fourniture et pose de ventilo-convecteur pour eau chaude, avec filtre à air, pieds de fixations et thermostat à action sur le moteur d'une puissance de 1000w</t>
  </si>
  <si>
    <t>14.05.01</t>
  </si>
  <si>
    <t>Ventilos convecteurs</t>
  </si>
  <si>
    <t>14.05</t>
  </si>
  <si>
    <t>Isolement de réseau de chauffage enterré en acier galvanisé par bouchonnage, fouille non comprise</t>
  </si>
  <si>
    <t>14.04.04</t>
  </si>
  <si>
    <t>Isolement de réseau de chauffage enterré en fer par bouchonnage, fouille non comprise</t>
  </si>
  <si>
    <t>14.04.03</t>
  </si>
  <si>
    <t>Désembouage de l'installation y compris canalisations</t>
  </si>
  <si>
    <t>14.04.02</t>
  </si>
  <si>
    <t>Désembouage d'un radiateur de 20 éléments</t>
  </si>
  <si>
    <t>14.04.01</t>
  </si>
  <si>
    <t>Desembouage et isolement de réseaux</t>
  </si>
  <si>
    <t>14.04</t>
  </si>
  <si>
    <t>Remplacement de purgeur de radiateur</t>
  </si>
  <si>
    <t>14.03.05</t>
  </si>
  <si>
    <t>Remplacement de robinet de radiateur par un robinet thermostatique à bulbe incorporé</t>
  </si>
  <si>
    <t>14.03.04</t>
  </si>
  <si>
    <t>Remplacement de robinet de radiateur simple réglage</t>
  </si>
  <si>
    <t>14.03.03</t>
  </si>
  <si>
    <t>Fourniture et pose de Té de réglage de radiateur, en bronze, avec réalisation des joints, 20/27mm</t>
  </si>
  <si>
    <t>14.03.02</t>
  </si>
  <si>
    <t>Fourniture et pose de Té de réglage de radiateur, en bronze, avec réalisation des joints, jusqu'à 15/21mm</t>
  </si>
  <si>
    <t>14.03.01</t>
  </si>
  <si>
    <t>14.03</t>
  </si>
  <si>
    <t>Paire de pieds réglables sur radiateur en acier à lames</t>
  </si>
  <si>
    <t>14.02.13</t>
  </si>
  <si>
    <t xml:space="preserve">Radiateur à plis en acier à panneaux horizontaux double ou à lames verticales doubles, puissance 3000 W </t>
  </si>
  <si>
    <t>14.02.12</t>
  </si>
  <si>
    <t xml:space="preserve">Radiateur à plis en acier à panneaux horizontaux double ou à lames verticales doubles, puissance 2500 W </t>
  </si>
  <si>
    <t>14.02.11</t>
  </si>
  <si>
    <t xml:space="preserve">Radiateur à plis en acier à panneaux horizontaux double ou à lames verticales doubles, puissance 2000 W </t>
  </si>
  <si>
    <t>14.02.10</t>
  </si>
  <si>
    <t xml:space="preserve">Radiateur à plis en acier à panneaux horizontaux double ou à lames verticales doubles, puissance 1500 W </t>
  </si>
  <si>
    <t>14.02.09</t>
  </si>
  <si>
    <t xml:space="preserve">Radiateur à plis en acier à panneaux horizontaux double ou à lames verticales doubles, puissance 1000 W </t>
  </si>
  <si>
    <t>14.02.08</t>
  </si>
  <si>
    <t xml:space="preserve">Radiateur à plis en acier à panneaux horizontaux double ou à lames verticales doubles, puissance 500 W </t>
  </si>
  <si>
    <t>14.02.07</t>
  </si>
  <si>
    <t xml:space="preserve">Radiateur à plis en acier à panneau horizontal ou à lames verticales simples, puissance 3000 W </t>
  </si>
  <si>
    <t>14.02.06</t>
  </si>
  <si>
    <t xml:space="preserve">Radiateur à plis en acier à panneau horizontal ou à lames verticales simples, puissance 2500 W </t>
  </si>
  <si>
    <t>14.02.05</t>
  </si>
  <si>
    <t>Radiateur à plis en acier à panneau horizontal ou à lames verticales simples, puissance 2000 W</t>
  </si>
  <si>
    <t>14.02.04</t>
  </si>
  <si>
    <t xml:space="preserve">Radiateur à plis en acier à panneau horizontal ou à lames verticales simples, puissance 1500 W </t>
  </si>
  <si>
    <t>14.02.03</t>
  </si>
  <si>
    <t xml:space="preserve">Radiateur à plis en acier à panneau horizontal ou à lames verticales simples, puissance 1000 W </t>
  </si>
  <si>
    <t>14.02.02</t>
  </si>
  <si>
    <t xml:space="preserve">Radiateur à plis en acier à panneau horizontal ou à lames verticales simples, puissance 500 W </t>
  </si>
  <si>
    <t>14.02.01</t>
  </si>
  <si>
    <t>Radiateurs acier</t>
  </si>
  <si>
    <t>14.02</t>
  </si>
  <si>
    <t xml:space="preserve">Radiateur en fonte type rideau, puissance 3000 W </t>
  </si>
  <si>
    <t>14.01.06</t>
  </si>
  <si>
    <t>Radiateur en fonte type rideau, puissance 2500 W</t>
  </si>
  <si>
    <t>14.01.05</t>
  </si>
  <si>
    <t>Radiateur en fonte type rideau, puissance 2000 W</t>
  </si>
  <si>
    <t>14.01.04</t>
  </si>
  <si>
    <t xml:space="preserve">Radiateur en fonte type rideau, puissance 1500 W </t>
  </si>
  <si>
    <t>14.01.03</t>
  </si>
  <si>
    <t xml:space="preserve">Radiateur en fonte type rideau, puissance 1000 W </t>
  </si>
  <si>
    <t>14.01.02</t>
  </si>
  <si>
    <t xml:space="preserve">Radiateur en fonte type rideau, puissance 500 W </t>
  </si>
  <si>
    <t>14.01.01</t>
  </si>
  <si>
    <t>Radiateurs fonte</t>
  </si>
  <si>
    <t>14.01</t>
  </si>
  <si>
    <t xml:space="preserve">RADIATEURS
Toutes les prestations comprennent la fourniture, la pose, les raccordements, les branchements y compris raccords, joints, té de réglage,purgeur,robinet simple réglage, supports de consoles scéllés et toutes sujetions éventuelles </t>
  </si>
  <si>
    <t>14</t>
  </si>
  <si>
    <t>Compensateur de dilatation diamètre 80x90 fixé sur tube acier</t>
  </si>
  <si>
    <t>13.07.08</t>
  </si>
  <si>
    <t>Compensateur de dilatation diamètre 66x76 fixé sur tube acier</t>
  </si>
  <si>
    <t>13.07.07</t>
  </si>
  <si>
    <t>Compensateur de dilatation diamètre 50x60 fixé sur tube acier</t>
  </si>
  <si>
    <t>13.07.06</t>
  </si>
  <si>
    <t>Compensateur de dilatation diamètre 40x49 fixé sur tube acier</t>
  </si>
  <si>
    <t>13.07.05</t>
  </si>
  <si>
    <t>Compensateur de dilatation diamètre 33x42 fixé sur tube acier</t>
  </si>
  <si>
    <t>13.07.04</t>
  </si>
  <si>
    <t>Compensateur de dilatation diamètre 26x34 fixé sur tube acier</t>
  </si>
  <si>
    <t>13.07.03</t>
  </si>
  <si>
    <t>Compensateur de dilatation diamètre 20x27 fixé sur tube acier</t>
  </si>
  <si>
    <t>13.07.02</t>
  </si>
  <si>
    <t>Compensateur de dilatation diamètre 15x21fixé sur tube acier</t>
  </si>
  <si>
    <t>13.07.01</t>
  </si>
  <si>
    <t>Compensateur de dilatation</t>
  </si>
  <si>
    <t>13.07</t>
  </si>
  <si>
    <t xml:space="preserve">Clapet de non retour posé sur tube acier 80x90 mm </t>
  </si>
  <si>
    <t>13.06.08</t>
  </si>
  <si>
    <t xml:space="preserve">Capet de non retour posé sur tube acier 66x76 mm </t>
  </si>
  <si>
    <t>13.06.07</t>
  </si>
  <si>
    <t>Clapet de non retour posé sur tube acier 50x60 mm</t>
  </si>
  <si>
    <t>13.06.06</t>
  </si>
  <si>
    <t>Clapet de non retour posé sur tube acier 40x49 mm</t>
  </si>
  <si>
    <t>13.06.05</t>
  </si>
  <si>
    <t xml:space="preserve">Clapet de non retour posé sur tube acier 33x42 mm </t>
  </si>
  <si>
    <t>13.06.04</t>
  </si>
  <si>
    <t>Clapet de non retour posé sur tube acier 26x34 mm</t>
  </si>
  <si>
    <t>13.06.03</t>
  </si>
  <si>
    <t>Clapet de non retour posé sur tube acier 20x27 mm</t>
  </si>
  <si>
    <t>13.06.02</t>
  </si>
  <si>
    <t>Clapet de non retour posé sur tube acier 15x21 mm</t>
  </si>
  <si>
    <t>13.06.01</t>
  </si>
  <si>
    <t>Clapet de retenue</t>
  </si>
  <si>
    <t>13.06</t>
  </si>
  <si>
    <t>Robinet de pied de colonne à réglage de débit avec purgeur posé sur tube acier diamètre 26x34 mm</t>
  </si>
  <si>
    <t>13.05.06</t>
  </si>
  <si>
    <t>Robinet de pied de colonne à réglage de débit avec purgeur posé sur tube acier diamètre 20x27 mm</t>
  </si>
  <si>
    <t>13.05.05</t>
  </si>
  <si>
    <t>Robinet de pied de colonne à réglage de débit avec purgeur posé sur tube acier diamètre 15x21 mm</t>
  </si>
  <si>
    <t>13.05.04</t>
  </si>
  <si>
    <t>Robinet de pied de colonne avec purgeur posé sur tube acier diamètre 26x34 mm</t>
  </si>
  <si>
    <t>13.05.03</t>
  </si>
  <si>
    <t>Robinet de pied de colonne avec purgeur posé sur tube acier diamètre 20x27 mm</t>
  </si>
  <si>
    <t>13.05.02</t>
  </si>
  <si>
    <t>Robinet de pied de colonne avec purgeur posé sur tube acier diamètre 15x21 mm</t>
  </si>
  <si>
    <t>13.05.01</t>
  </si>
  <si>
    <t>Robinet de pied de colonne</t>
  </si>
  <si>
    <t>13.05</t>
  </si>
  <si>
    <t>Robinet soupape à brides avec contre brides diamètre 80x90 mm</t>
  </si>
  <si>
    <t>13.04.05</t>
  </si>
  <si>
    <t>Robinet soupape à brides avec contre brides diamètre 66x76 mm</t>
  </si>
  <si>
    <t>13.04.04</t>
  </si>
  <si>
    <t>Robinet soupape à brides avec contre brides diamètre 50x60 mm</t>
  </si>
  <si>
    <t>13.04.03</t>
  </si>
  <si>
    <t>Robinet soupape à brides avec contre brides diamètre 40x49 mm</t>
  </si>
  <si>
    <t>13.04.02</t>
  </si>
  <si>
    <t>Robinet soupape à brides avec contre brides diamètre 33x42 mm</t>
  </si>
  <si>
    <t>13.04.01</t>
  </si>
  <si>
    <t>Robinet soupape à brides</t>
  </si>
  <si>
    <t>13.04</t>
  </si>
  <si>
    <t>Vanne d'équilibrage posée sur tube acier diamètre 80x90 mm</t>
  </si>
  <si>
    <t>13.03.08</t>
  </si>
  <si>
    <t>Vanne d'équilibrage posée sur tube acier diamètre 66x76 mm</t>
  </si>
  <si>
    <t>13.03.07</t>
  </si>
  <si>
    <t>Vanne d'équilibrage posée sur tube acier diamètre 50x60 mm</t>
  </si>
  <si>
    <t>13.03.06</t>
  </si>
  <si>
    <t>Vanne d'équilibrage posée sur tube acier diamètre 40x49 mm</t>
  </si>
  <si>
    <t>13.03.05</t>
  </si>
  <si>
    <t>Vanne d'équilibrage posée sur tube acier diamètre 33x42 mm</t>
  </si>
  <si>
    <t>13.03.04</t>
  </si>
  <si>
    <t>Vanne d'équilibrage posée sur tube acier diamètre 20x27 mm</t>
  </si>
  <si>
    <t>13.03.03</t>
  </si>
  <si>
    <t>Vanne d'équilibrage posée sur tube acier diamètre 15x21 mm</t>
  </si>
  <si>
    <t>13.03.02</t>
  </si>
  <si>
    <t xml:space="preserve">Vanne d'équilibrage posée sur tube acier diamètre 12x17 mm </t>
  </si>
  <si>
    <t>13.03.01</t>
  </si>
  <si>
    <t>Vannes d'équilibrage</t>
  </si>
  <si>
    <t>13.03</t>
  </si>
  <si>
    <t>Vanne à passage direct posée sur tube acier 150x159 mm</t>
  </si>
  <si>
    <t>13.02.11</t>
  </si>
  <si>
    <t>Vanne à passage direct posée sur tube acier 125x133 mm</t>
  </si>
  <si>
    <t>13.02.10</t>
  </si>
  <si>
    <t>Vanne à passage direct posée sur tube acier 102x114 mm</t>
  </si>
  <si>
    <t>13.02.09</t>
  </si>
  <si>
    <t>Vanne à passage direct posée sur tube acier 80x90 mm</t>
  </si>
  <si>
    <t>13.02.08</t>
  </si>
  <si>
    <t xml:space="preserve">Vanne à passage direct posée sur tube acier 66x76 mm </t>
  </si>
  <si>
    <t>13.02.07</t>
  </si>
  <si>
    <t>Vanne à passage direct posée sur tube acier 50x60 mm</t>
  </si>
  <si>
    <t>13.02.06</t>
  </si>
  <si>
    <t>Vanne à passage direct posée sur tube acier 40x49 mm</t>
  </si>
  <si>
    <t>13.02.05</t>
  </si>
  <si>
    <t>Vanne à passage direct posée sur tube acier 33x42 mm</t>
  </si>
  <si>
    <t>13.02.04</t>
  </si>
  <si>
    <t>Vanne à passage direct posée sur tube acier 26x34 mm</t>
  </si>
  <si>
    <t>13.02.03</t>
  </si>
  <si>
    <t>Vanne à passage direct posée sur tube acier 20x27 mm</t>
  </si>
  <si>
    <t>13.02.02</t>
  </si>
  <si>
    <t>Vanne à passage direct posée sur tube acier 15x21 mm</t>
  </si>
  <si>
    <t>13.02.01</t>
  </si>
  <si>
    <t>Vannes à passage direct</t>
  </si>
  <si>
    <t>13.02</t>
  </si>
  <si>
    <r>
      <t xml:space="preserve">Vanne 4 voies à secteur pour régulation d'installation de chauffage - </t>
    </r>
    <r>
      <rPr>
        <b/>
        <sz val="10"/>
        <rFont val="Times New Roman"/>
        <family val="1"/>
      </rPr>
      <t>50 x 60 mm</t>
    </r>
  </si>
  <si>
    <t>13.01.24</t>
  </si>
  <si>
    <r>
      <t xml:space="preserve">Vanne 4 voies à secteur pour régulation d'installation de chauffage - </t>
    </r>
    <r>
      <rPr>
        <b/>
        <sz val="10"/>
        <rFont val="Times New Roman"/>
        <family val="1"/>
      </rPr>
      <t>40 x 49 mm</t>
    </r>
  </si>
  <si>
    <t>13.01.23</t>
  </si>
  <si>
    <r>
      <t xml:space="preserve">Vanne 4 voies à secteur pour régulation d'installation de chauffage - </t>
    </r>
    <r>
      <rPr>
        <b/>
        <sz val="10"/>
        <rFont val="Times New Roman"/>
        <family val="1"/>
      </rPr>
      <t>33 x 42 mm</t>
    </r>
  </si>
  <si>
    <t>13.01.22</t>
  </si>
  <si>
    <r>
      <t xml:space="preserve">Vanne 4 voies à secteur pour régulation d'installation de chauffage - </t>
    </r>
    <r>
      <rPr>
        <b/>
        <sz val="10"/>
        <rFont val="Times New Roman"/>
        <family val="1"/>
      </rPr>
      <t>26 x 34 mm</t>
    </r>
  </si>
  <si>
    <t>13.01.21</t>
  </si>
  <si>
    <r>
      <t xml:space="preserve">Vanne 4 voies à secteur pour régulation d'installation de chauffage - </t>
    </r>
    <r>
      <rPr>
        <b/>
        <sz val="10"/>
        <rFont val="Times New Roman"/>
        <family val="1"/>
      </rPr>
      <t>20 x 27 mm</t>
    </r>
  </si>
  <si>
    <t>13.01.20</t>
  </si>
  <si>
    <t>Raccord union noir droit 3 pièces MF à joint plat DN 2"</t>
  </si>
  <si>
    <t>13.01.19</t>
  </si>
  <si>
    <t>Raccord union noir droit 3 pièces MF à joint plat DN 1"1/2</t>
  </si>
  <si>
    <t>13.01.18</t>
  </si>
  <si>
    <t>Raccord union noir droit 3 pièces MF à joint plat DN 1"1/4</t>
  </si>
  <si>
    <t>13.01.17</t>
  </si>
  <si>
    <t>Raccord union noir droit 3 pièces MF à joint plat DN 1/2"</t>
  </si>
  <si>
    <t>13.01.16</t>
  </si>
  <si>
    <t>Vanne 3 voies diamètre 50x60 à secteur pour régulation d'installation de chauffage</t>
  </si>
  <si>
    <t>13.01.15</t>
  </si>
  <si>
    <t>Vanne 3 voies diamètre 40x49 à secteur pour régulation d'installation de chauffage</t>
  </si>
  <si>
    <t>13.01.14</t>
  </si>
  <si>
    <t>Vanne 3 voies diamètre 33x42 à secteur pour régulation d'installation de chauffage</t>
  </si>
  <si>
    <t>13.01.13</t>
  </si>
  <si>
    <t>Vanne 3 voies diamètre 26x34 à secteur pour régulation d'installation de chauffage</t>
  </si>
  <si>
    <t>13.01.12</t>
  </si>
  <si>
    <t>Vanne 3 voies diamètre 20x27 à secteur pour régulation d'installation de chauffage</t>
  </si>
  <si>
    <t>13.01.11</t>
  </si>
  <si>
    <t>Vanne 3 voies motorisable diamètre 50x60 à soupape pour régulation d'installation de chauffage</t>
  </si>
  <si>
    <t>13.01.10</t>
  </si>
  <si>
    <t>Vanne 3 voies motorisable diamètre 40x49 à soupape pour régulation d'installation de chauffage</t>
  </si>
  <si>
    <t>13.01.09</t>
  </si>
  <si>
    <t>Vanne 3 voies motorisable diamètre 33x42 à soupape pour régulation d'installation de chauffage</t>
  </si>
  <si>
    <t>13.01.08</t>
  </si>
  <si>
    <t>Vanne 3 voies motorisable diamètre 26x34 à soupape pour régulation d'installation de chauffage</t>
  </si>
  <si>
    <t>13.01.07</t>
  </si>
  <si>
    <t>Vanne 3 voies motorisable diamètre 20x27 à soupape pour régulation d'installation de chauffage</t>
  </si>
  <si>
    <t>13.01.06</t>
  </si>
  <si>
    <t>Vanne 2 voies motorisable diamètre 50x60 à papillon pour régulation d'installation de chauffage</t>
  </si>
  <si>
    <t>13.01.05</t>
  </si>
  <si>
    <t>Vanne 2 voies motorisable diamètre 40x49 à papillon pour régulation d'installation de chauffage</t>
  </si>
  <si>
    <t>13.01.04</t>
  </si>
  <si>
    <t>Vanne 2 voies motorisable diamètre 33x42 à papillon pour régulation d'installation de chauffage</t>
  </si>
  <si>
    <t>13.01.03</t>
  </si>
  <si>
    <t>Vanne 2 voies motorisable diamètre 26x34 à papillon pour régulation d'installation de chauffage</t>
  </si>
  <si>
    <t>13.01.02</t>
  </si>
  <si>
    <t>Vanne 2 voies motorisable diamètre 20x27 à papillon pour régulation d'installation de chauffage</t>
  </si>
  <si>
    <t>13.01.01</t>
  </si>
  <si>
    <t>Vannes motorisables</t>
  </si>
  <si>
    <t>13.01</t>
  </si>
  <si>
    <t xml:space="preserve">REGULATION
Toutes les prestations comprennent la fourniture, la pose, les raccordements, les branchements y compris raccords, brides, joints et toutes sujetions éventuelles </t>
  </si>
  <si>
    <t>13</t>
  </si>
  <si>
    <t>Pot à boue diamètre 50mm pour réseau de chauffage</t>
  </si>
  <si>
    <t>12.03.12</t>
  </si>
  <si>
    <t>sonde d'ambiance pour température extérieure compatible avec la régulation</t>
  </si>
  <si>
    <t>12.03.11</t>
  </si>
  <si>
    <t>sonde d'ambiance pour température intérieure compatible avec la régulation</t>
  </si>
  <si>
    <t>12.03.10</t>
  </si>
  <si>
    <t>Manomètre pour réseau de chauffage</t>
  </si>
  <si>
    <t>12.03.09</t>
  </si>
  <si>
    <t>Thermomètre gainé droit ou d'équerre ( 200mm avec plonge 63mm environ)</t>
  </si>
  <si>
    <t>12.03.08</t>
  </si>
  <si>
    <t>Thermomètre en applique</t>
  </si>
  <si>
    <t>12.03.07</t>
  </si>
  <si>
    <t>Vase d'expansion à membrane capacité 81 à 130 litres y compris support</t>
  </si>
  <si>
    <t>12.03.06</t>
  </si>
  <si>
    <t>Vase d'expansion à membrane capacité 50 à 80 litres y compris support</t>
  </si>
  <si>
    <t>12.03.05</t>
  </si>
  <si>
    <t>Vase d'expansion à membrane capacité 25 à 35 litres y compris support</t>
  </si>
  <si>
    <t>12.03.04</t>
  </si>
  <si>
    <t>Vase d'expansion à membrane capacité 8 à 12 litres y compris support</t>
  </si>
  <si>
    <t>12.03.03</t>
  </si>
  <si>
    <t>Boîte sous verre dormant pour vanne police, dimensions 450x450x250 mm, avec marteau brise-glace, chaînette et fixations</t>
  </si>
  <si>
    <t>12.03.02</t>
  </si>
  <si>
    <t>Boîte sous verre dormant pour vanne police, dimensions 300x200x130 mm, avec marteau brise-glace, chaînette et fixations</t>
  </si>
  <si>
    <t>12.03.01</t>
  </si>
  <si>
    <t>12.03</t>
  </si>
  <si>
    <t>Débit  21 m3/h - Hauteur mano. 4,50 m à 7,20 m</t>
  </si>
  <si>
    <t>12.02.05</t>
  </si>
  <si>
    <t>Débit 17 à 21,00 m3/h - Hauteur mano. 3,00 à 4,50 m</t>
  </si>
  <si>
    <t>12.02.04</t>
  </si>
  <si>
    <t>Débit 16 à 21,00 m3/h - Hauteur mano. 0,90 à 1,80 m</t>
  </si>
  <si>
    <t>12.02.03</t>
  </si>
  <si>
    <t>Débit 18 m3/h, - Hauteur mano. 1,80 à 3,00 m</t>
  </si>
  <si>
    <t>12.02.02</t>
  </si>
  <si>
    <t>Débit 8 à 14 m3/h - Hauteur mano. jusqu'à 5 mCE</t>
  </si>
  <si>
    <t>12.02.01</t>
  </si>
  <si>
    <t>Circulateurs simples à mono-vitesse  pour réseau chauffage</t>
  </si>
  <si>
    <t>12.02</t>
  </si>
  <si>
    <t>Circulateur double à vitesse variable débit jusqu'à 25 m3/h - Hauteur mano. jusqu'à 10 mCE</t>
  </si>
  <si>
    <t>12.01.05</t>
  </si>
  <si>
    <t>Circulateur double à vitesse variable débit jusqu'à 20 m3/h - Hauteur mano. jusqu'à 10 mCE</t>
  </si>
  <si>
    <t>12.01.04</t>
  </si>
  <si>
    <t>Circulateur double à vitesse variable débit jusqu'à 15 m3/h - Hauteur mano. jusqu'à 6,5 mCE</t>
  </si>
  <si>
    <t>12.01.03</t>
  </si>
  <si>
    <t>Circulateur double à vitesse variable débit jusqu'à 10 m3/h - Hauteur mano. jusqu'à 6,5 mCE</t>
  </si>
  <si>
    <t>12.01.02</t>
  </si>
  <si>
    <t>Circulateur double à vitesse variable débit jusqu'à 8 m3/h - Hauteur mano. jusqu'à 5 mCE</t>
  </si>
  <si>
    <t>12.01.01</t>
  </si>
  <si>
    <t>Circulateurs double à vitesse variable pour réseau chauffage</t>
  </si>
  <si>
    <t>12.01</t>
  </si>
  <si>
    <t xml:space="preserve">EQUIPEMENT DE CHAUFFERIE ET SOUS STATION
Toutes les prestations comprennent la fourniture, la pose, les raccordements aux canalisations, les branchements électriques et toutes sujetions éventuelles </t>
  </si>
  <si>
    <t>12</t>
  </si>
  <si>
    <r>
      <t xml:space="preserve">Robinet d'arrêt gaz à boisseau sphérique - </t>
    </r>
    <r>
      <rPr>
        <b/>
        <sz val="10"/>
        <rFont val="Times New Roman"/>
        <family val="1"/>
      </rPr>
      <t>Diamètre 50 x 60 mm</t>
    </r>
  </si>
  <si>
    <t>11.04.03</t>
  </si>
  <si>
    <r>
      <t xml:space="preserve">Robinet d'arrêt gaz à boisseau sphérique - </t>
    </r>
    <r>
      <rPr>
        <b/>
        <sz val="10"/>
        <rFont val="Times New Roman"/>
        <family val="1"/>
      </rPr>
      <t>Diamètre 33 x 42 mm ou 40 x 49 mm</t>
    </r>
  </si>
  <si>
    <t>11.04.02</t>
  </si>
  <si>
    <r>
      <t xml:space="preserve">Robinet d'arrêt gaz à boisseau sphérique - </t>
    </r>
    <r>
      <rPr>
        <b/>
        <sz val="10"/>
        <rFont val="Times New Roman"/>
        <family val="1"/>
      </rPr>
      <t>Diamètre 20 x 27 mm ou 26 x 34 mm</t>
    </r>
  </si>
  <si>
    <t>11.04.01</t>
  </si>
  <si>
    <t>Raccordement gaz</t>
  </si>
  <si>
    <t>11.04</t>
  </si>
  <si>
    <r>
      <t xml:space="preserve">Protection externe par bande en fibres synthétiques imprégnées, ou matériau équivalent, résistant à une température de 110°C en continu - </t>
    </r>
    <r>
      <rPr>
        <b/>
        <sz val="10"/>
        <rFont val="Times New Roman"/>
        <family val="1"/>
      </rPr>
      <t>Canalisations de diamètre extérieur &gt;  à 100 mm</t>
    </r>
  </si>
  <si>
    <t>11.03.03</t>
  </si>
  <si>
    <r>
      <t xml:space="preserve">Protection externe par bande en fibres synthétiques imprégnées, ou matériau équivalent, résistant à une température de 110°C en continu - </t>
    </r>
    <r>
      <rPr>
        <b/>
        <sz val="10"/>
        <rFont val="Times New Roman"/>
        <family val="1"/>
      </rPr>
      <t>Canalisations de diamètre extérieur &gt; à 50 mm et £ à 100 mm</t>
    </r>
  </si>
  <si>
    <t>11.03.02</t>
  </si>
  <si>
    <r>
      <t xml:space="preserve">Protection externe par bande en fibres synthétiques imprégnées, ou matériau équivalent, résistant à une température de 110°C en continu - </t>
    </r>
    <r>
      <rPr>
        <b/>
        <sz val="10"/>
        <rFont val="Times New Roman"/>
        <family val="1"/>
      </rPr>
      <t>Canalisations de diamètre extérieur £ à 50 mm</t>
    </r>
  </si>
  <si>
    <t>11.03.01</t>
  </si>
  <si>
    <t>Protection contre la corrosion de canalisations métalliques en milieu enterré, en chape ou aérien  (fourniture et pose)</t>
  </si>
  <si>
    <t>11.03</t>
  </si>
  <si>
    <t xml:space="preserve">Réseau de chauffage en tube T10 de 102/114 </t>
  </si>
  <si>
    <t xml:space="preserve">Réseau de chauffage en tube T10 de 90/102 </t>
  </si>
  <si>
    <t>Fourniture et pose tuyau de chauffage enterré vanne isotube diamètre 20/90 y compris coude té manchons</t>
  </si>
  <si>
    <t>Fourniture et pose tuyau de chauffage enterré vanne isotube diam 114/200 y compris coude té manchons</t>
  </si>
  <si>
    <t>Réseau de distribution gaz en tube T3 de 80/90</t>
  </si>
  <si>
    <t>11.02.16</t>
  </si>
  <si>
    <t>Réseau de distribution gaz en tube T3 de 66/76</t>
  </si>
  <si>
    <t>11.02.15</t>
  </si>
  <si>
    <t xml:space="preserve">Réseau de distribution gaz en tube T3 de 50x60 </t>
  </si>
  <si>
    <t>11.02.14</t>
  </si>
  <si>
    <t xml:space="preserve">Réseau de distribution gaz en tube T3 de 40x49 </t>
  </si>
  <si>
    <t>11.02.13</t>
  </si>
  <si>
    <t xml:space="preserve">Réseau de distribution gaz en tube T3 de 33x42 </t>
  </si>
  <si>
    <t>11.02.12</t>
  </si>
  <si>
    <t xml:space="preserve">Réseau de distribution gaz en tube T3 15x21, 20x27 et 26x34 </t>
  </si>
  <si>
    <t>11.02.09</t>
  </si>
  <si>
    <t>Réseau de chauffage en tube T10 de 80/90</t>
  </si>
  <si>
    <t>11.02.08</t>
  </si>
  <si>
    <t>Réseau de chauffage en tube T10 de 66/76</t>
  </si>
  <si>
    <t>11.02.07</t>
  </si>
  <si>
    <t xml:space="preserve">Réseau de chauffage en tube T10 de 50x60 </t>
  </si>
  <si>
    <t>11.02.06</t>
  </si>
  <si>
    <t xml:space="preserve">Réseau de chauffage en tube T1 de 40x49 </t>
  </si>
  <si>
    <t>11.02.05</t>
  </si>
  <si>
    <t xml:space="preserve">Réseau de chauffage en tube T1de 33x42 </t>
  </si>
  <si>
    <t>11.02.04</t>
  </si>
  <si>
    <t xml:space="preserve">Réseau de chauffage en tube T1 15x21, 20x27 et 26x34 </t>
  </si>
  <si>
    <t>11.02.01</t>
  </si>
  <si>
    <t>Distribution intérieure en tube acier noir
Toutes les prestations comprennent la fourniture, la pose, coudes,  T,  manchons,  raccords,  façonnage,  fixations,  soudures,  vissages, collage et toutes sujetions éventuelles y compris 2 couches de peinture antirouille</t>
  </si>
  <si>
    <t>11.02</t>
  </si>
  <si>
    <t>Limiteur de remplissage</t>
  </si>
  <si>
    <t>Jauge de remplissage</t>
  </si>
  <si>
    <t>Détecteur de fuite</t>
  </si>
  <si>
    <t>Event</t>
  </si>
  <si>
    <t>Accessoires pour cuves de stockage de combustible (pose incluse)</t>
  </si>
  <si>
    <t>capacité entre 20 001 et 25 000 litres</t>
  </si>
  <si>
    <t>capacité entre 15 001 et 20 000 litres</t>
  </si>
  <si>
    <t>11.01.09.04</t>
  </si>
  <si>
    <t>capacité entre 10 001 et 15 000 litres</t>
  </si>
  <si>
    <t>11.01.09.03</t>
  </si>
  <si>
    <t>capacité entre 5000 et 10 000 litres</t>
  </si>
  <si>
    <t>11.01.09.02</t>
  </si>
  <si>
    <t>capacité &lt; 5000 litres</t>
  </si>
  <si>
    <t>11.01.09.01</t>
  </si>
  <si>
    <t>Cuves à enterrer ou aériennes destinées au stockage de fioul.
Y compris les évents, détecteur de fuites, jauge de niveau à fioul, limiteur de remplissage. 
Hors prestations de terrassement ou de maçonneries éventuelles</t>
  </si>
  <si>
    <t>11.01.09</t>
  </si>
  <si>
    <t>F+P d'un détendeur gaz 500 mbar - 300 mbar</t>
  </si>
  <si>
    <t>11.01.08.01</t>
  </si>
  <si>
    <t>11.01.08</t>
  </si>
  <si>
    <t>Fourniture et pose sur chaudière d'un brûleur gaz à deux allures de 161 à 200 kW, compris raccordement électrique et gaz à proximité immédiate.</t>
  </si>
  <si>
    <t>Fourniture et pose sur chaudière d'un brûleur gaz à deux allures de 71 à 120 kW, compris raccordement électrique et gaz à proximité immédiate.</t>
  </si>
  <si>
    <t>11.01.07.01</t>
  </si>
  <si>
    <t>Brûleurs</t>
  </si>
  <si>
    <t>11.01.07</t>
  </si>
  <si>
    <t>De 871 KW à 1163 KW</t>
  </si>
  <si>
    <t>De 636 KW à 870 KW</t>
  </si>
  <si>
    <t>De 466 KW à 635 KW</t>
  </si>
  <si>
    <t>De 326 KW à 465 KW</t>
  </si>
  <si>
    <t>De 251 KW à 325KW</t>
  </si>
  <si>
    <t>De 151 KW à 250 KW</t>
  </si>
  <si>
    <t>11.01.06.02</t>
  </si>
  <si>
    <t>De 100KW à 150KW</t>
  </si>
  <si>
    <t>11.01.06.01</t>
  </si>
  <si>
    <t>F+P Bruleur Fioul, Haut rendement</t>
  </si>
  <si>
    <t>11.01.06</t>
  </si>
  <si>
    <t>11.01.04.08</t>
  </si>
  <si>
    <t>11.01.04.07</t>
  </si>
  <si>
    <t>11.01.04.06</t>
  </si>
  <si>
    <t>11.01.04.05</t>
  </si>
  <si>
    <t>11.01.04.04</t>
  </si>
  <si>
    <t>11.01.04.03</t>
  </si>
  <si>
    <t>11.01.04.02</t>
  </si>
  <si>
    <t>De 65KW à 100KW</t>
  </si>
  <si>
    <t>11.01.04.01</t>
  </si>
  <si>
    <t>Chaudières fioul en acier ou fonte assemblées - Haut rendement / basses températures</t>
  </si>
  <si>
    <t>11.01.04</t>
  </si>
  <si>
    <t>11.01.03.07</t>
  </si>
  <si>
    <t>11.01.03.06</t>
  </si>
  <si>
    <t>11.01.03.05</t>
  </si>
  <si>
    <t>11.01.03.04</t>
  </si>
  <si>
    <t>11.01.03.03</t>
  </si>
  <si>
    <t>11.01.03.02</t>
  </si>
  <si>
    <t>11.01.03.01</t>
  </si>
  <si>
    <t>Chaudières gaz en acier ou fonte assemblées - Haut rendement / basses températures</t>
  </si>
  <si>
    <t>11.01.03</t>
  </si>
  <si>
    <t>Chaudière mixte fuel/gaz – puissance de 100 à 145 Kw</t>
  </si>
  <si>
    <t>11.01.02.04</t>
  </si>
  <si>
    <r>
      <t xml:space="preserve">Chaudières </t>
    </r>
    <r>
      <rPr>
        <b/>
        <sz val="10"/>
        <rFont val="Times New Roman"/>
        <family val="1"/>
      </rPr>
      <t>gaz</t>
    </r>
    <r>
      <rPr>
        <sz val="10"/>
        <rFont val="Times New Roman"/>
        <family val="1"/>
      </rPr>
      <t xml:space="preserve"> au sol avec ballon de 130 l puissance de 22 à 36 KW</t>
    </r>
  </si>
  <si>
    <t>11.01.02.03</t>
  </si>
  <si>
    <r>
      <t xml:space="preserve">Chaudière fonte </t>
    </r>
    <r>
      <rPr>
        <b/>
        <sz val="10"/>
        <rFont val="Times New Roman"/>
        <family val="1"/>
      </rPr>
      <t>fioul</t>
    </r>
    <r>
      <rPr>
        <sz val="10"/>
        <rFont val="Times New Roman"/>
        <family val="1"/>
      </rPr>
      <t xml:space="preserve"> avec ballon de 250 l puissance de 49 à 65 KW</t>
    </r>
  </si>
  <si>
    <t>11.01.02.02</t>
  </si>
  <si>
    <r>
      <t xml:space="preserve">Chaudière murale </t>
    </r>
    <r>
      <rPr>
        <b/>
        <sz val="10"/>
        <rFont val="Times New Roman"/>
        <family val="1"/>
      </rPr>
      <t>gaz</t>
    </r>
    <r>
      <rPr>
        <sz val="10"/>
        <rFont val="Times New Roman"/>
        <family val="1"/>
      </rPr>
      <t xml:space="preserve"> avec production d’eau chaude instantanée -  24 KW</t>
    </r>
  </si>
  <si>
    <t>11.01.02.01</t>
  </si>
  <si>
    <t>Chaudières mixtes (chauffage + ECS)</t>
  </si>
  <si>
    <t>11.01.02</t>
  </si>
  <si>
    <t>Chaudières gaz au sol puissance de 22 à 36 KW</t>
  </si>
  <si>
    <t>11.01.01.02</t>
  </si>
  <si>
    <t>Chaudière fioul puissance de 35 à 65 KW</t>
  </si>
  <si>
    <t>11.01.01.01</t>
  </si>
  <si>
    <t>Chaudières chauffage seul</t>
  </si>
  <si>
    <t>11.01.01</t>
  </si>
  <si>
    <t>Chaudières en fourniture, pose et raccordement</t>
  </si>
  <si>
    <t>11.01</t>
  </si>
  <si>
    <t xml:space="preserve">CHAUFFAGE - CHAUDIERES ET RESEAUX DISTRIBUTION
Toutes les prestations comprennent la fourniture, la pose, la fixation, les raccordements, branchements et toutes sujétions éventuelles </t>
  </si>
  <si>
    <t>11</t>
  </si>
  <si>
    <t>Contrôle de la désinfection par analyse, y compris rapport et avis sur la potabilité.
Paramètres à mesurer : Bactéries coliformes - Entérocoques - Escherichia coli - Numération de germes aérobies revivifiables à 22°C et 37°C</t>
  </si>
  <si>
    <t>10.03.04</t>
  </si>
  <si>
    <t>Désinfection aux ultras violets</t>
  </si>
  <si>
    <t>10.03.03</t>
  </si>
  <si>
    <t>l</t>
  </si>
  <si>
    <t>Solution désinfectante d'eau de permanganate avec rinçage (30 mg/l pour un temps de 24 heures mini)</t>
  </si>
  <si>
    <t>10.03.02</t>
  </si>
  <si>
    <t>Solution désinfectante d'eau de javel avec rinçage (10 mg/l pour un temps de 24 heures mini)</t>
  </si>
  <si>
    <t>10.03.01</t>
  </si>
  <si>
    <t>Désinfection (suivant circulaire du 15 mars 1962 annexe B et ultérieures si abrogation)</t>
  </si>
  <si>
    <t>10.03</t>
  </si>
  <si>
    <t>F+P d'un adoucisseur de 20 litres, y compris le kit de raccordement</t>
  </si>
  <si>
    <t>10.02.07</t>
  </si>
  <si>
    <r>
      <t xml:space="preserve">F+P d'un adoucisseur d'eau - </t>
    </r>
    <r>
      <rPr>
        <b/>
        <sz val="10"/>
        <rFont val="Times New Roman"/>
        <family val="1"/>
      </rPr>
      <t xml:space="preserve">Débit  &gt; à 3m3/h, </t>
    </r>
    <r>
      <rPr>
        <sz val="10"/>
        <rFont val="Times New Roman"/>
        <family val="1"/>
      </rPr>
      <t>programmable en automatique, régénération au temps, avec bac à sel, mise en service et programmation, y compris vanne bipasse, siphon et joints</t>
    </r>
  </si>
  <si>
    <t>10.02.06</t>
  </si>
  <si>
    <r>
      <t xml:space="preserve">F+P d'un adoucisseur d'eau - </t>
    </r>
    <r>
      <rPr>
        <b/>
        <sz val="10"/>
        <rFont val="Times New Roman"/>
        <family val="1"/>
      </rPr>
      <t xml:space="preserve">Débit  &gt; à 1,2 m3/h et &lt; à 2 m3/h, </t>
    </r>
    <r>
      <rPr>
        <sz val="10"/>
        <rFont val="Times New Roman"/>
        <family val="1"/>
      </rPr>
      <t>programmable en automatique, régénération au temps, avec bac à sel, mise en service et programmation, y compris vanne bipasse, siphon et joints</t>
    </r>
  </si>
  <si>
    <t>10.02.05</t>
  </si>
  <si>
    <t>Fourniture et pose de pompe de dosage en remplacement sur groupe existant, de 0,0075 à 60 litres/h, P de service 10bars</t>
  </si>
  <si>
    <t>10.02.04</t>
  </si>
  <si>
    <t>Fourniture et pose de pompe de dosage en remplacement sur groupe existant, de 0,004 à 6 litres/h, P de service 10bars</t>
  </si>
  <si>
    <t>10.02.03</t>
  </si>
  <si>
    <t>Fourniture et pose groupe de dosage (chlore, filmogène, etc.) y compris adaptation de l'injection aux canalisations existantes de 0,0075 à 60 litres/h, P de service 10bars</t>
  </si>
  <si>
    <t>10.02.02</t>
  </si>
  <si>
    <t>Fourniture et pose groupe de dosage (chlore, filmogène, etc.) y compris adaptation de l'injection aux canalisations existantes de 0,004 à 6 litres/h, P de service 10bars</t>
  </si>
  <si>
    <t>10.02.01</t>
  </si>
  <si>
    <t>Traitement de l'eau</t>
  </si>
  <si>
    <t>10.02</t>
  </si>
  <si>
    <t xml:space="preserve">Fourniture et pose  poteau incendie </t>
  </si>
  <si>
    <t>10.01.04</t>
  </si>
  <si>
    <t>Tuyau supplémentaire (par mètre linéaire)</t>
  </si>
  <si>
    <t>10.01.03</t>
  </si>
  <si>
    <t>Monté sous armoire</t>
  </si>
  <si>
    <t>10.01.02</t>
  </si>
  <si>
    <t>Monté nu</t>
  </si>
  <si>
    <t>10.01.01</t>
  </si>
  <si>
    <t>Robinet d'Incendie Armé (RIA) et Poteau incendie
F + P de R.I.A type mural suivant norme NFS 61.201 sur dévidoir tounant à alimentation axiale et départ de tuyau gardé équipé de:                                                                                                                                                   - 1 vanne incongelable à vidange automatique de 20 ml de tuyau semi rigide,                                                                                                            - 1 dévidoir y compris tuyau souple,                                                                                                                                                                              - 1 lance en laiton munie d'un diffuseur mixte D.M type A conique,                                                                                                                    - 1 clé triçoise,                                                                                                                                                                                                                                          - 1 manomêtre de controle de préssion au poste le plus défavorisé.</t>
  </si>
  <si>
    <t>10.01</t>
  </si>
  <si>
    <t xml:space="preserve">Divers
Toutes les prestations comprennent la fourniture, la pose, la fixation, les raccordements, branchements et toutes sujétions éventuelles </t>
  </si>
  <si>
    <t>10</t>
  </si>
  <si>
    <t>Séparation d'urinoir en stratifié haut 70 large 40 y compris fixations</t>
  </si>
  <si>
    <t>09.03.02</t>
  </si>
  <si>
    <t>Séparation d'urinoir en verre trempé translucide haut 70 large 40 cm y compris fixations</t>
  </si>
  <si>
    <t>09.03.01</t>
  </si>
  <si>
    <t xml:space="preserve">Séparations d'urinoirs </t>
  </si>
  <si>
    <t>09.03</t>
  </si>
  <si>
    <t>Urinoir en stalle avec bonde à crépine</t>
  </si>
  <si>
    <t>09.02.04</t>
  </si>
  <si>
    <t>Robinet temporisé pour urinoir en remplacement y compris adaptation aux canalisations existantes</t>
  </si>
  <si>
    <t>09.02.03</t>
  </si>
  <si>
    <t>Urinoir d'angle à action siphonique en porcelaine vitrifiée, robinet poussoir à fermeture retardée</t>
  </si>
  <si>
    <t>09.02.02</t>
  </si>
  <si>
    <t>Urinoir de face à action siphonique en porcelaine vitrifiée, robinet poussoir à fermeture retardée</t>
  </si>
  <si>
    <t>09.02.01</t>
  </si>
  <si>
    <t xml:space="preserve">Urinoirs </t>
  </si>
  <si>
    <t>09.02</t>
  </si>
  <si>
    <t>WC à la Turque avec siphon et queue de carpe</t>
  </si>
  <si>
    <t>09.01.11</t>
  </si>
  <si>
    <t>Robinet temporisé pour chasse WC en remplacement y compris adaptation aux canalisations existantes</t>
  </si>
  <si>
    <t>09.01.10</t>
  </si>
  <si>
    <t>Réservoir de chasse en remplacement pour WC à l'anglaise y compris adaptation raccordement et joints</t>
  </si>
  <si>
    <t>09.01.09</t>
  </si>
  <si>
    <t>Dévidoir à papier hygiénique (rouleaux diam. 240mm) fermeture à clef</t>
  </si>
  <si>
    <t>09.01.08</t>
  </si>
  <si>
    <t>WC handicapé comprenant cuvette,réservoir, couvercle poignée de relèvement, distributeur papier WC.</t>
  </si>
  <si>
    <t>09.01.07</t>
  </si>
  <si>
    <t>Cuvette de W-C type hospitalier avec robinet de chasse à fermeture temporisé y compris accessoires</t>
  </si>
  <si>
    <t>09.01.06</t>
  </si>
  <si>
    <t>Cuvette de W-C type hospitalier avec réservoir de chasse porcelaine attenant, robinet d'arrêt</t>
  </si>
  <si>
    <t>09.01.05</t>
  </si>
  <si>
    <t>Fourniture et pose  WC à broyeur incorporé avec abattant et branchements électriques sur prise existante</t>
  </si>
  <si>
    <t>09.01.04</t>
  </si>
  <si>
    <t xml:space="preserve">W-C siège à l'anglaise sur bâti-support autoportant y compris réservoir et commande intégrée </t>
  </si>
  <si>
    <t>09.01.03</t>
  </si>
  <si>
    <t xml:space="preserve">W-C siège à l'anglaise en porcelaine vitrifiée série confort, abattant et couvercle bois stratifié polymérisé-réservoir attenant assorti à la cuvette alimentation silencieuse commande permettant limiter la quantité d'eau - robinet d'arrêt chromé </t>
  </si>
  <si>
    <t>09.01.02</t>
  </si>
  <si>
    <t>W-C siège à l'anglaise en porcelaine vitrifiée série confort, abattant et couvercle bois stratifié polymérisé, y compris robinetterie de chasse, tuyau d'alimentation eau et branchements divers</t>
  </si>
  <si>
    <t>09.01.01</t>
  </si>
  <si>
    <t xml:space="preserve">W-C </t>
  </si>
  <si>
    <t>09.01</t>
  </si>
  <si>
    <t xml:space="preserve">W-C  URINOIRS ET EQUIPEMENTS
Toutes les prestations comprennent la fourniture, la pose, la fixation, les raccordements, branchements et toutes sujétions éventuelles </t>
  </si>
  <si>
    <t>09</t>
  </si>
  <si>
    <t>Robinet d'arrêt équerre filtre 3/8 ou 1/2"</t>
  </si>
  <si>
    <t>08.07.04</t>
  </si>
  <si>
    <t>Robinet d'arrêt en ligne joint, filtre, avec clapet anti-retour, 1/2"</t>
  </si>
  <si>
    <t>08.07.03</t>
  </si>
  <si>
    <t>Fourniture et pose siphon à culot démontable en laiton chromé, pour lavabo ou vidoir</t>
  </si>
  <si>
    <t>08.07.02</t>
  </si>
  <si>
    <t>Fourniture et pose siphon PVC pour lavabo ou vidoir</t>
  </si>
  <si>
    <t>08.07.01</t>
  </si>
  <si>
    <t>Divers</t>
  </si>
  <si>
    <t>08.07</t>
  </si>
  <si>
    <t>Robinet simple mural temporisé à système anti-blocage</t>
  </si>
  <si>
    <t>08.06.03</t>
  </si>
  <si>
    <t>Robinetterie mélangeuse à bec mobile pour poste d'eau</t>
  </si>
  <si>
    <t>08.06.02</t>
  </si>
  <si>
    <t>Poste d'eau, vidoir mural en grès céramique fin émaillé, équipé grille porte seau chromée et amovible - Dimensios 450 x 350mm - siphon  et grille amovible pour bonde</t>
  </si>
  <si>
    <t>08.06.01</t>
  </si>
  <si>
    <t>Poste d'eau</t>
  </si>
  <si>
    <t>08.06</t>
  </si>
  <si>
    <t>Robinet mitigeur optoélectronique monobloc sur plage pour lavabo, alimentation par pile lithium intégrée dans le robinet</t>
  </si>
  <si>
    <t>08.05.09</t>
  </si>
  <si>
    <t>Robinet mitigeur optoélectronique monobloc sur plage pour lavabo, alimentation par transformateur 230v AC/6 à 12v DC, y compris branchement</t>
  </si>
  <si>
    <t>08.05.08</t>
  </si>
  <si>
    <t>Régulateur thermostatique de sécurité réglable de 30 à 65 °C avec blocage interne de la température - diamètre 30x40</t>
  </si>
  <si>
    <t>08.05.07</t>
  </si>
  <si>
    <t>Régulateur thermostatique de sécurité réglable de 30 à 65 °C avec blocage interne de la température - diamètre 26x32</t>
  </si>
  <si>
    <t>08.05.06</t>
  </si>
  <si>
    <t>Régulateur thermostatique de sécurité réglable de 30 à 65 °C avec blocage interne de la température - diamètre 15x21 ou 20x27</t>
  </si>
  <si>
    <t>08.05.05</t>
  </si>
  <si>
    <t>Bec fixe en laiton chromé à fixation sur plage avec aérateur et rosace (pour robinets ci-desus)</t>
  </si>
  <si>
    <t>08.05.04</t>
  </si>
  <si>
    <t>Robinet temporisé à commande au genou</t>
  </si>
  <si>
    <t>08.05.03</t>
  </si>
  <si>
    <t>Robinet temporisé à commande au pied mono-pédale, fixation murale ou au sol</t>
  </si>
  <si>
    <t>08.05.02</t>
  </si>
  <si>
    <t>Robinet temporisé à commande au pied encastrée</t>
  </si>
  <si>
    <t>08.05.01</t>
  </si>
  <si>
    <t>Robinetterie particulière</t>
  </si>
  <si>
    <t>08.05</t>
  </si>
  <si>
    <t>Robinet simple temporisé sur plage à système anti-blocage</t>
  </si>
  <si>
    <t>08.04.06</t>
  </si>
  <si>
    <t>Robinet mitigeur monocommande, en remplacement, sur plage temporisé chromé à bec fixe avec aérateur y compris adaptation à l'installation existante (robinets d'arrêt, flexibles, clapets anti retour, etc…)</t>
  </si>
  <si>
    <t>08.04.05</t>
  </si>
  <si>
    <t>Robinet mitigeur monocommande temporisé chromé à bec fixe avec aérateur y compris vidage avec bonde à clapet en laiton chromé</t>
  </si>
  <si>
    <t>08.04.04</t>
  </si>
  <si>
    <t>Robinet temporisé sur plage chromé à bec fixe avec aérateur y compris vidage avec bonde à clapet en laiton chromé</t>
  </si>
  <si>
    <t>08.04.03</t>
  </si>
  <si>
    <t>Robinet mitigeur chromé sur plage à tête céramique  et bec coulé y compris vidage avec bonde à clapet en laiton chromé</t>
  </si>
  <si>
    <t>08.04.02</t>
  </si>
  <si>
    <t>Robinet mélangeur chromé monotrou à tête céramique  et bec coulé y compris vidage avec bonde à clapet en laiton chromé compris montage et façon de joints</t>
  </si>
  <si>
    <t>08.04.01</t>
  </si>
  <si>
    <t>Robinetterie de lavabo</t>
  </si>
  <si>
    <t>08.04</t>
  </si>
  <si>
    <t xml:space="preserve">Porte peignoir   </t>
  </si>
  <si>
    <t>08.03.07</t>
  </si>
  <si>
    <t>Sèche main électrique, commande automatique, sur alimentation électrique existante à 3m</t>
  </si>
  <si>
    <t>08.03.06</t>
  </si>
  <si>
    <t xml:space="preserve">Distributeur  dérouleur de papier essuie-mains électrique, y compris raccordements </t>
  </si>
  <si>
    <t>08.03.05</t>
  </si>
  <si>
    <t>Distributeur de savon liquide en alliage d'aluminium relaminé à contrôle de niveau, verrouilage du boîtier par écrou spécial ou à clé</t>
  </si>
  <si>
    <t>08.03.04</t>
  </si>
  <si>
    <t>Miroir de dimension 800mm x 800mm mini y compris fixations</t>
  </si>
  <si>
    <t>08.03.03</t>
  </si>
  <si>
    <t>Miroir de 5mm dimensions mini 60x42 y compris fixations</t>
  </si>
  <si>
    <t>08.03.02</t>
  </si>
  <si>
    <t>Tablette de lavabo en céramique</t>
  </si>
  <si>
    <t>08.03.01</t>
  </si>
  <si>
    <t>08.03</t>
  </si>
  <si>
    <t>Lave-mains en porcelaine vitrifiée jusqu'à 46 cm de largeur avec siphon à culot démontable en laiton chromé</t>
  </si>
  <si>
    <t>08.02.01</t>
  </si>
  <si>
    <t>Lave mains</t>
  </si>
  <si>
    <t>08.02</t>
  </si>
  <si>
    <t>Meuble avec vasque céramique incorporée de 800 mm * 520 mm</t>
  </si>
  <si>
    <t>08.01.08</t>
  </si>
  <si>
    <t>Meuble avec vasque céramique incorporée de 650 mm * 520 mm</t>
  </si>
  <si>
    <t>08.01.07</t>
  </si>
  <si>
    <t>Lavabo handicapé amovible d'après la norme NF D 11 201</t>
  </si>
  <si>
    <t>08.01.06</t>
  </si>
  <si>
    <t>Lavabo posé en bande type "Plurial" y compris recouvrement et tablette</t>
  </si>
  <si>
    <t>08.01.05</t>
  </si>
  <si>
    <t>Lavabo sur colonne en porcelaine vitrifiée de 55 ou 60 cm de largeur série confort avec siphon à culot démontable en laiton chromé compris fixations</t>
  </si>
  <si>
    <t>08.01.04</t>
  </si>
  <si>
    <t xml:space="preserve">Colonne pour lavabo </t>
  </si>
  <si>
    <t>08.01.03</t>
  </si>
  <si>
    <t>Lavabo en porcelaine vitrifiée de 55 cm ou 60 cm de largeur série économique, pose sur consoles avec siphon à culot démontable en laiton chromé</t>
  </si>
  <si>
    <t>08.01.02</t>
  </si>
  <si>
    <t>Lavabo en porcelaine vitrifiée jusqu'à 50 cm de largeur série économique, pose sur consoles avec siphon à culot démontable en laiton chromé</t>
  </si>
  <si>
    <t>08.01.01</t>
  </si>
  <si>
    <t>Lavabos</t>
  </si>
  <si>
    <t>08.01</t>
  </si>
  <si>
    <t xml:space="preserve">LAVABOS - LAVE MAINS - VIDOIRS ET EQUIPEMENTS
Toutes les prestations comprennent la fourniture, la pose, la fixation, les raccordements, branchements et toutes sujétions éventuelles </t>
  </si>
  <si>
    <t>08</t>
  </si>
  <si>
    <t>Gond nylon</t>
  </si>
  <si>
    <t>07.04.07</t>
  </si>
  <si>
    <t>Verrou nylon avec voyant libre ou occupé, fixation invisible avec fenêtre de dé condamnation extérieure</t>
  </si>
  <si>
    <t>07.04.06</t>
  </si>
  <si>
    <t>Tablette quart de rond</t>
  </si>
  <si>
    <t>07.04.05</t>
  </si>
  <si>
    <t>Porte rouleau papier WC en nylon, fixation invisible</t>
  </si>
  <si>
    <t>07.04.04</t>
  </si>
  <si>
    <t>Patère simple en nylon</t>
  </si>
  <si>
    <t>07.04.03</t>
  </si>
  <si>
    <t>Profilés d'assemblage</t>
  </si>
  <si>
    <t>07.04.02</t>
  </si>
  <si>
    <t>m²</t>
  </si>
  <si>
    <t>Panneau lisse</t>
  </si>
  <si>
    <t>07.04.01</t>
  </si>
  <si>
    <t>Panneaux stratifiés massifs, toutes couleurs, de 10 mm d'épaisseur</t>
  </si>
  <si>
    <t>07.04</t>
  </si>
  <si>
    <t>Douche sécurité combinée avec lave-yeux commande à manette</t>
  </si>
  <si>
    <t>07.03.05</t>
  </si>
  <si>
    <t>Lave-yeux commande à manette</t>
  </si>
  <si>
    <t>07.03.04</t>
  </si>
  <si>
    <t>Cabine de douche PVC complète de 0,80x0,80 avec douchette, mitigeur, porte battante ou coulissante, siphon bonde</t>
  </si>
  <si>
    <t>07.03.03</t>
  </si>
  <si>
    <t>Parois de douche, accès une face par porte battante ou coulissante à panneaux en vitrage synthétique sur cadre alu, profilés argent de 0,90 x 1,75 m</t>
  </si>
  <si>
    <t>07.03.02</t>
  </si>
  <si>
    <t>Parois de douche, accès une face par porte battante ou coulissante à panneaux en vitrage synthétique sur cadre alu, profilés argent jusqu'à 0,80 x 1,75 m</t>
  </si>
  <si>
    <t>07.03.01</t>
  </si>
  <si>
    <t>Parois et cabines de douche</t>
  </si>
  <si>
    <t>07.03</t>
  </si>
  <si>
    <t xml:space="preserve">Pomme de douche VR 20 </t>
  </si>
  <si>
    <t>07.02.07</t>
  </si>
  <si>
    <t>Flexible double agrafage avec pomme de douche et barre</t>
  </si>
  <si>
    <t>07.02.06</t>
  </si>
  <si>
    <t>Mitigeur en remplacement sur panneau de douche</t>
  </si>
  <si>
    <t>07.02.05</t>
  </si>
  <si>
    <t>Panneau de douche à chasse automatique, avec pomme de douche anti-calcaire et mitigeur à poussoir temporisé</t>
  </si>
  <si>
    <t>07.02.04</t>
  </si>
  <si>
    <t>Mitigeur douche mono-commande, avec tuyau souple ou rigide et pomme de douche orientable ou douchette, montage en apparent</t>
  </si>
  <si>
    <t>07.02.03</t>
  </si>
  <si>
    <t>Panneau de douche en acier finition époxy avec douchette à main coulissante sur barre chromée, mitigeur à poussoir temporisé, alimentation  eau chaude eau froide</t>
  </si>
  <si>
    <t>07.02.02</t>
  </si>
  <si>
    <t>Panneau de douche en acier finition époxy avec pomme de douche anti-calcaire, mitigeur à poussoir temporisé, alimentation  eau chaude eau froide</t>
  </si>
  <si>
    <t>07.02.01</t>
  </si>
  <si>
    <t xml:space="preserve">Combiné et panneaux  </t>
  </si>
  <si>
    <t>07.02</t>
  </si>
  <si>
    <t xml:space="preserve">Receveur de douche en céramique à poser de 90x90 y compris vidage et siphon visitable </t>
  </si>
  <si>
    <t>07.01.06</t>
  </si>
  <si>
    <t xml:space="preserve">Receveur de douche en céramique à poser de 80x80 y compris vidage et siphon visitable </t>
  </si>
  <si>
    <t>07.01.05</t>
  </si>
  <si>
    <t xml:space="preserve">Receveur de douche en céramique à poser de 70x70 y compris vidage et siphon visitable </t>
  </si>
  <si>
    <t>07.01.04</t>
  </si>
  <si>
    <t xml:space="preserve">Receveur de douche extra-plat en céramique à encastrer de 80x80 y compris vidage et siphon visitable </t>
  </si>
  <si>
    <t>07.01.03</t>
  </si>
  <si>
    <t>Receveur de douche en céramique à encastrer de 80x80 y compris vidage et siphon visitable</t>
  </si>
  <si>
    <t>07.01.02</t>
  </si>
  <si>
    <t xml:space="preserve">Receveur de douche en céramique à encastrer de 70x70 y compris vidage et siphon visitable </t>
  </si>
  <si>
    <t>07.01.01</t>
  </si>
  <si>
    <t xml:space="preserve">Receveur de douches </t>
  </si>
  <si>
    <t>07.01</t>
  </si>
  <si>
    <t xml:space="preserve">DOUCHES - EQUIPEMENTS
Toutes les prestations comprennent la fourniture, la pose, la fixation, les raccordements, branchements et toutes sujétions éventuelles </t>
  </si>
  <si>
    <t>07</t>
  </si>
  <si>
    <t xml:space="preserve">remplacement résistance 6 kw réchauffeur de boucle </t>
  </si>
  <si>
    <t>06.03.05</t>
  </si>
  <si>
    <t>Fourniture et pose d'un réchauffeur de boucle électrique E.C.S, puissance 6 kW. Corps en acier thermolaqué, thermostat double. Jaquette calorifugée (A1).</t>
  </si>
  <si>
    <t>06.03.04</t>
  </si>
  <si>
    <t xml:space="preserve">Purgeur d'air automatique ECS grand débit </t>
  </si>
  <si>
    <t>06.03.03</t>
  </si>
  <si>
    <t>Filtre à cartouche auto nettoyant grand débit constant  jusqu'à 1"1/4 compris raccords</t>
  </si>
  <si>
    <t>06.03.02</t>
  </si>
  <si>
    <t>Fourniture et pose échangeur ballon ECS, inox 316 P 20KW</t>
  </si>
  <si>
    <t>06.03.01</t>
  </si>
  <si>
    <t>06.03</t>
  </si>
  <si>
    <t>Circulateur simple pour ECS à vitesse variable, débit jusqu'à 7 m3/h, hauteur mano. jusqu'à 8 m CE</t>
  </si>
  <si>
    <t>06.02.02</t>
  </si>
  <si>
    <t>Circulateur simple pour ECS à vitesse variable, débit jusqu'à 3 m3/h, hauteur mano. jusqu'à 5 m CE</t>
  </si>
  <si>
    <t>06.02.01</t>
  </si>
  <si>
    <t>Circulateurs ECS</t>
  </si>
  <si>
    <t>06.02</t>
  </si>
  <si>
    <t>Remplacement thermoplongeur électrique jusqu'à 12kW y compris thermostat pour ballon eau chaude 1000, 1500 ou 2000 litres</t>
  </si>
  <si>
    <t>06.01.17</t>
  </si>
  <si>
    <t>Remplacement groupe de sécurité diam. jusqu'à 26/34mm</t>
  </si>
  <si>
    <t>06.01.16</t>
  </si>
  <si>
    <t>Vidange de chauffe-eau électrique siphonnée PVC à entonnoir</t>
  </si>
  <si>
    <t>06.01.15</t>
  </si>
  <si>
    <t>Fourniture et pose anode pour ballon 1000, 1500 ou 2000 litres</t>
  </si>
  <si>
    <t>06.01.14</t>
  </si>
  <si>
    <t>Fourniture et pose purgeur automatique grand débit pour ballon ECS</t>
  </si>
  <si>
    <t>06.01.13</t>
  </si>
  <si>
    <t>Fourniture et pose d'un thermostat pour chauffe eau</t>
  </si>
  <si>
    <t>06.01.12</t>
  </si>
  <si>
    <t>Fourniture et pose ballon mixte ECS 2000 litres  avec échangeur tubulaire et résisitance électrique, thermomètre, purgeur d'air grand débit</t>
  </si>
  <si>
    <t>06.01.11</t>
  </si>
  <si>
    <t>Fourniture et pose ballon mixte ECS 1500 litres  avec échangeur tubulaire et résisitance électrique, thermomètre, purgeur d'air grand débit</t>
  </si>
  <si>
    <t>06.01.10</t>
  </si>
  <si>
    <t>Fourniture et pose ballon mixte ECS 1000 litres  avec échangeur tubulaire et résistance électrique, thermomètre, purgeur d'air grand débit</t>
  </si>
  <si>
    <t>06.01.09</t>
  </si>
  <si>
    <t>Fourniture et pose ballon mixte ECS 500 litres résistance électrique, grand débit</t>
  </si>
  <si>
    <t>06.01.08</t>
  </si>
  <si>
    <t xml:space="preserve">Chauffe-eau électrique horizontal de 100 litres à chauffe normale avec groupe de sécurité </t>
  </si>
  <si>
    <t>06.01.07</t>
  </si>
  <si>
    <t xml:space="preserve">Chauffe-eau électrique vertical de 300 litres à chauffe normale avec groupe de sécurité </t>
  </si>
  <si>
    <t>06.01.06</t>
  </si>
  <si>
    <t xml:space="preserve">Chauffe-eau électrique vertical de 200 litres à chauffe normale avec groupe de sécurité </t>
  </si>
  <si>
    <t>06.01.05</t>
  </si>
  <si>
    <t>Chauffe-eau électrique vertical de 150 litres à chauffe normale avec groupe de sécurité</t>
  </si>
  <si>
    <t>06.01.04</t>
  </si>
  <si>
    <t>Chauffe-eau électrique vertical de 100 litres à chauffe normale avec groupe de sécurité</t>
  </si>
  <si>
    <t>06.01.03</t>
  </si>
  <si>
    <t>Chauffe-eau électrique vertical de 50 litres à chauffe rapide avec groupe de sécurité</t>
  </si>
  <si>
    <t>06.01.02</t>
  </si>
  <si>
    <t xml:space="preserve">Chauffe-eau électrique vertical de 15 litres à chauffe rapide avec groupe de sécurité </t>
  </si>
  <si>
    <t>06.01.01</t>
  </si>
  <si>
    <t>Chauffe eau électrique-ballon ECS</t>
  </si>
  <si>
    <t>06.01</t>
  </si>
  <si>
    <t xml:space="preserve">E.C.S.
Toutes les prestations comprennent la fourniture, la pose, la fixation, les raccordements (arrivée, départ et évacuation), les branchements électriques et toutes sujétions éventuelles. 
Toutes les prestations comprennent la fourniture, la pose, les raccordements aux canalisations, les branchements électriques et toutes sujetions éventuelles </t>
  </si>
  <si>
    <t>06</t>
  </si>
  <si>
    <r>
      <t xml:space="preserve">Pompe submersible de relevage pour eaux chargées, corps en </t>
    </r>
    <r>
      <rPr>
        <b/>
        <sz val="10"/>
        <rFont val="Times New Roman"/>
        <family val="1"/>
      </rPr>
      <t>fonte,</t>
    </r>
    <r>
      <rPr>
        <sz val="10"/>
        <rFont val="Times New Roman"/>
        <family val="1"/>
      </rPr>
      <t xml:space="preserve"> débit Jusqu'à 16m3/h, hauteur manométrique jusqu'à 8 mCE avec flotteur de commande automatique, branchement électrique à 3,00 m maxi, refoulement par tuyau souple ou rigide</t>
    </r>
  </si>
  <si>
    <t>05.01.04</t>
  </si>
  <si>
    <t>Alarme sonore de trop plein comprenant flotteur et câble de liaison électrique long maxi 3,00 m</t>
  </si>
  <si>
    <t>05.01.03</t>
  </si>
  <si>
    <r>
      <t xml:space="preserve">Pompe submersible de relevage pour eaux claires ou faiblement chargées, corps en </t>
    </r>
    <r>
      <rPr>
        <b/>
        <sz val="10"/>
        <rFont val="Times New Roman"/>
        <family val="1"/>
      </rPr>
      <t>inox,</t>
    </r>
    <r>
      <rPr>
        <sz val="10"/>
        <rFont val="Times New Roman"/>
        <family val="1"/>
      </rPr>
      <t xml:space="preserve"> débit Jusqu'à 8m3/h, hauteur manométrique jusqu'à 10 mCE avec flotteur de commande automatique, branchement électrique à 3,00 m maxi, refoulement par tuyau souple ou rigide</t>
    </r>
  </si>
  <si>
    <t>05.01.02</t>
  </si>
  <si>
    <r>
      <t xml:space="preserve">Pompe submersible de relevage pour eaux claires ou faiblement chargées, corps en </t>
    </r>
    <r>
      <rPr>
        <b/>
        <sz val="10"/>
        <rFont val="Times New Roman"/>
        <family val="1"/>
      </rPr>
      <t>polypropylène,</t>
    </r>
    <r>
      <rPr>
        <sz val="10"/>
        <rFont val="Times New Roman"/>
        <family val="1"/>
      </rPr>
      <t xml:space="preserve"> débit jusqu'à 6 m3/h, hauteur manométrique jusqu'à 9 mCE avec flotteur de commande automatique, branchement électrique à 3,00 m maxi, refoulement par tuyau souple ou rigide</t>
    </r>
  </si>
  <si>
    <t>05.01.01</t>
  </si>
  <si>
    <t>Pompes</t>
  </si>
  <si>
    <t>05.01</t>
  </si>
  <si>
    <t xml:space="preserve">POMPES
Toutes les prestations comprennent la fourniture, la pose, les raccordements aux canalisations, les branchements électriques et toutes sujetions éventuelles </t>
  </si>
  <si>
    <t>05</t>
  </si>
  <si>
    <t>Fourniture et pose siphon de sol en PVC diam. jusqu'à 100mm</t>
  </si>
  <si>
    <t>04.05.02</t>
  </si>
  <si>
    <t>Fourniture et pose siphon de sol en fonte diam. jusqu'à 100mm</t>
  </si>
  <si>
    <t>04.05.01</t>
  </si>
  <si>
    <t>04.05</t>
  </si>
  <si>
    <r>
      <t xml:space="preserve">Culotte en PVC - </t>
    </r>
    <r>
      <rPr>
        <b/>
        <sz val="10"/>
        <rFont val="Times New Roman"/>
        <family val="1"/>
      </rPr>
      <t>DN 160</t>
    </r>
  </si>
  <si>
    <r>
      <t xml:space="preserve">Culotte en PVC - </t>
    </r>
    <r>
      <rPr>
        <b/>
        <sz val="10"/>
        <rFont val="Times New Roman"/>
        <family val="1"/>
      </rPr>
      <t>DN 125</t>
    </r>
  </si>
  <si>
    <r>
      <t xml:space="preserve">Culotte en PVC - </t>
    </r>
    <r>
      <rPr>
        <b/>
        <sz val="10"/>
        <rFont val="Times New Roman"/>
        <family val="1"/>
      </rPr>
      <t>DN 110</t>
    </r>
  </si>
  <si>
    <r>
      <t xml:space="preserve">Culotte en PVC - </t>
    </r>
    <r>
      <rPr>
        <b/>
        <sz val="10"/>
        <rFont val="Times New Roman"/>
        <family val="1"/>
      </rPr>
      <t>DN 63 à DN 90</t>
    </r>
  </si>
  <si>
    <r>
      <t xml:space="preserve">Culotte en PVC - </t>
    </r>
    <r>
      <rPr>
        <b/>
        <sz val="10"/>
        <rFont val="Times New Roman"/>
        <family val="1"/>
      </rPr>
      <t>DN 40 et DN 50</t>
    </r>
  </si>
  <si>
    <t>04.04.06</t>
  </si>
  <si>
    <r>
      <t xml:space="preserve">Canalisations en PVC </t>
    </r>
    <r>
      <rPr>
        <b/>
        <sz val="10"/>
        <rFont val="Times New Roman"/>
        <family val="1"/>
      </rPr>
      <t>- DN 160 mm</t>
    </r>
  </si>
  <si>
    <t>04.04.05</t>
  </si>
  <si>
    <r>
      <t xml:space="preserve">Canalisations en PVC </t>
    </r>
    <r>
      <rPr>
        <b/>
        <sz val="10"/>
        <rFont val="Times New Roman"/>
        <family val="1"/>
      </rPr>
      <t>- DN 125 mm</t>
    </r>
  </si>
  <si>
    <t>04.04.04</t>
  </si>
  <si>
    <r>
      <t xml:space="preserve">Canalisations en PVC </t>
    </r>
    <r>
      <rPr>
        <b/>
        <sz val="10"/>
        <rFont val="Times New Roman"/>
        <family val="1"/>
      </rPr>
      <t>- DN 110 mm</t>
    </r>
  </si>
  <si>
    <t>04.04.03</t>
  </si>
  <si>
    <r>
      <t xml:space="preserve">Canalisations en PVC </t>
    </r>
    <r>
      <rPr>
        <b/>
        <sz val="10"/>
        <rFont val="Times New Roman"/>
        <family val="1"/>
      </rPr>
      <t>- DN 63 à DN 90</t>
    </r>
  </si>
  <si>
    <t>04.04.02</t>
  </si>
  <si>
    <r>
      <t xml:space="preserve">Canalisations en PVC - </t>
    </r>
    <r>
      <rPr>
        <b/>
        <sz val="10"/>
        <rFont val="Times New Roman"/>
        <family val="1"/>
      </rPr>
      <t>DN 40 et DN 50</t>
    </r>
  </si>
  <si>
    <t>04.04.01</t>
  </si>
  <si>
    <t>Canalisations en PVC-C spécifique haute température (100 °C)</t>
  </si>
  <si>
    <t>04.04</t>
  </si>
  <si>
    <t>Aérateur à membrane jusqu'à 50 &gt; diam. &lt; 110mm</t>
  </si>
  <si>
    <t>Aérateur à membrane diam. jusqu'à 50mm</t>
  </si>
  <si>
    <t>Canalisations en PVC diamètre de 140 à 200 mm</t>
  </si>
  <si>
    <t>Canalisations en PVC diamètre de 110  à 125 mm</t>
  </si>
  <si>
    <t>Canalisations en PVC diamètre de 75 à 100 mm</t>
  </si>
  <si>
    <t>Canalisations en PVC jusqu'au diamètre 63 mm</t>
  </si>
  <si>
    <t>Canalisations en PVC</t>
  </si>
  <si>
    <t>Té ou culotte en fonte diamètre 200 mm</t>
  </si>
  <si>
    <t>04.03.05</t>
  </si>
  <si>
    <t>Té ou culotte en fonte diamètre 150 mm</t>
  </si>
  <si>
    <t>04.03.04</t>
  </si>
  <si>
    <t>Té ou culotte en fonte diamètre125 mm</t>
  </si>
  <si>
    <t>04.03.03</t>
  </si>
  <si>
    <t>Té ou culotte en fonte diamètre 100 mm</t>
  </si>
  <si>
    <t>04.03.02</t>
  </si>
  <si>
    <t>Té ou culotte en fonte diamètre 75 mm</t>
  </si>
  <si>
    <t>04.03.01</t>
  </si>
  <si>
    <t>Té ou culotte en fonte</t>
  </si>
  <si>
    <t>04.03</t>
  </si>
  <si>
    <t xml:space="preserve">Pièces de visite en fonte diamètre 200 mm </t>
  </si>
  <si>
    <t>04.02.05</t>
  </si>
  <si>
    <t xml:space="preserve">Pièces de visite en fonte diamètre 150 mm </t>
  </si>
  <si>
    <t>04.02.04</t>
  </si>
  <si>
    <t xml:space="preserve">Pièces de visite en fonte diamètre 125 mm </t>
  </si>
  <si>
    <t>04.02.03</t>
  </si>
  <si>
    <t xml:space="preserve">Pièces de visite en fonte diamètre 100 mm </t>
  </si>
  <si>
    <t>04.02.02</t>
  </si>
  <si>
    <t xml:space="preserve">Pièces de visite en fonte diamètre 75 mm </t>
  </si>
  <si>
    <t>04.02.01</t>
  </si>
  <si>
    <t xml:space="preserve">Pièces de visite en fonte </t>
  </si>
  <si>
    <t>04.02</t>
  </si>
  <si>
    <t xml:space="preserve">Canalisation fonte diamètre 200 mm </t>
  </si>
  <si>
    <t>04.01.05</t>
  </si>
  <si>
    <t xml:space="preserve">Canalisation fonte diamètre 150 mm </t>
  </si>
  <si>
    <t>04.01.04</t>
  </si>
  <si>
    <t xml:space="preserve">Canalisation fonte diamètre 125 mm </t>
  </si>
  <si>
    <t>04.01.03</t>
  </si>
  <si>
    <t xml:space="preserve">Canalisation fonte diamètre 100 mm </t>
  </si>
  <si>
    <t>04.01.02</t>
  </si>
  <si>
    <t xml:space="preserve">Canalisation fonte diamètre 75 mm </t>
  </si>
  <si>
    <t>04.01.01</t>
  </si>
  <si>
    <t xml:space="preserve">Canalisations en fonte </t>
  </si>
  <si>
    <t>04.01</t>
  </si>
  <si>
    <t xml:space="preserve">RESEAU D'EVACUATION
Toutes les prestations comprennent la fourniture, la pose, coudes, Tés,  manchons,  raccords, joints,  façonnage,  fixations,  soudures,  vissages, collage et toutes sujetions éventuelles (sauf pour les T et culottes fonte qui sont payés en sus)
Toutes les prestations comprennent la fourniture, la pose, les coudes, tés, manchons, raccords, façonnage, soudures, collage et toutes prestations et sujétions éventuelles  </t>
  </si>
  <si>
    <t>04</t>
  </si>
  <si>
    <t>Emetteur à impulsion</t>
  </si>
  <si>
    <t>03.07.06</t>
  </si>
  <si>
    <t>Fourniture et pose compteur eau froide volumétrique émetteur d'impulsions DN 100</t>
  </si>
  <si>
    <t>03.07.05</t>
  </si>
  <si>
    <t>Fourniture et pose compteur eau froide volumétrique émetteur d'impulsions DN 80</t>
  </si>
  <si>
    <t>03.07.04</t>
  </si>
  <si>
    <t>Fourniture et pose compteur eau froide volumétrique émetteur d'impulsions DN 50 &amp; 65</t>
  </si>
  <si>
    <t>03.07.03</t>
  </si>
  <si>
    <t>Fourniture et pose compteur eau froide volumétrique émetteur d'impulsions DN 32 &amp; 40</t>
  </si>
  <si>
    <t>03.07.02</t>
  </si>
  <si>
    <t>Fourniture et pose compteur eau froide volumétrique émetteur d'impulsions DN 20 &amp; 25</t>
  </si>
  <si>
    <t>03.07.01</t>
  </si>
  <si>
    <t>Compteurs d'eau</t>
  </si>
  <si>
    <t>03.07</t>
  </si>
  <si>
    <t>Filtre à tamis pour disconnecteur de type BA. A visser de 40/49 à 50/60mm</t>
  </si>
  <si>
    <t>03.06.14</t>
  </si>
  <si>
    <t>Filtre à tamis pour disconnecteur de type BA.  A visser de 26/34 à 33/42mm</t>
  </si>
  <si>
    <t>03.06.13</t>
  </si>
  <si>
    <t>Filtre à tamis pour disconnecteur de type BA. A visser de 15/21 à 20/27mm</t>
  </si>
  <si>
    <t>03.06.12</t>
  </si>
  <si>
    <t>Disconnecteur non contrôlable de type CA. A visser de 40/49 à 50/60mm</t>
  </si>
  <si>
    <t>03.06.11</t>
  </si>
  <si>
    <t>Disconnecteur non contrôlable de type CA. A visser de 26/34 à 33/42mm</t>
  </si>
  <si>
    <t>03.06.10</t>
  </si>
  <si>
    <t>Disconnecteur non contrôlable de type CA. A visser de 15/21 à 20/27mm</t>
  </si>
  <si>
    <t>03.06.09</t>
  </si>
  <si>
    <t>Disconnecteur contrôlable de type BA. A brides 80 à 100mm</t>
  </si>
  <si>
    <t>03.06.08</t>
  </si>
  <si>
    <t>Disconnecteur contrôlable de type BA. A visser de 40/49 à 50/60mm</t>
  </si>
  <si>
    <t>03.06.07</t>
  </si>
  <si>
    <t>Disconnecteur contrôlable de type BA. A visser de 26/34 à 33/42mm</t>
  </si>
  <si>
    <t>03.06.06</t>
  </si>
  <si>
    <t>Disconnecteur contrôlable de type BA. A visser de 15/21 à 20/27mm</t>
  </si>
  <si>
    <t>03.06.05</t>
  </si>
  <si>
    <t>Clapet antipollution contrôlable de type EA. A brides 80 à 100mm</t>
  </si>
  <si>
    <t>03.06.04</t>
  </si>
  <si>
    <t>Clapet antipollution contrôlable de type EA. A visser de 40/49 à 50/60mm</t>
  </si>
  <si>
    <t>03.06.03</t>
  </si>
  <si>
    <t>Clapet antipollution contrôlable de type EA. A visser de 26/34 à 33/42mm</t>
  </si>
  <si>
    <t>03.06.02</t>
  </si>
  <si>
    <t>Clapet antipollution contrôlable de type EA. A visser de 15/21 à 20/27mm</t>
  </si>
  <si>
    <t>03.06.01</t>
  </si>
  <si>
    <t>Clapets antipollution et disconnecteurs en fourniture et pose y compris joints.
Conformes à la NF EN 1717 du 05.03.2001</t>
  </si>
  <si>
    <t>03.06</t>
  </si>
  <si>
    <t>Sortie de plancher y compris fourreaux calfreutrement et relevé</t>
  </si>
  <si>
    <t>03.05.24</t>
  </si>
  <si>
    <t>Raccord flexible jusqu'à longueur 500 mm, diam. 20/27 à 26/34</t>
  </si>
  <si>
    <t>03.05.23</t>
  </si>
  <si>
    <t>Raccord flexible jusqu'à longueur 500 mm, diam. 12/17 à 15/21</t>
  </si>
  <si>
    <t>03.05.22</t>
  </si>
  <si>
    <t>Manchon de liaison à joint torique sur tube cuivre et tube polyéthylène (tous diamètre)</t>
  </si>
  <si>
    <t>03.05.21</t>
  </si>
  <si>
    <t>Purgeur d'air automatique acier inox</t>
  </si>
  <si>
    <t>03.05.20</t>
  </si>
  <si>
    <t>Clapet de retenue posée sur tube cuivre diamètre 50x60 y compris raccords et joint</t>
  </si>
  <si>
    <t>03.05.19</t>
  </si>
  <si>
    <t>Clapet de retenue posée sur tube cuivre diamètre de 33x42 à 40x49 y compris raccords et jointt</t>
  </si>
  <si>
    <t>03.05.18</t>
  </si>
  <si>
    <t>Clapet de retenue posée sur tube cuivre diamètre de 15x21 à 26x34 y compris raccords et joint</t>
  </si>
  <si>
    <t>03.05.17</t>
  </si>
  <si>
    <t>Réducteur de pression sur canalisation jusqu'à 33/42</t>
  </si>
  <si>
    <t>03.05.16</t>
  </si>
  <si>
    <t>Réducteur de pression sur canalisation jusqu'à 20/27</t>
  </si>
  <si>
    <t>03.05.15</t>
  </si>
  <si>
    <t>Anti-bélier pneumatique  jusqu'à 33/42</t>
  </si>
  <si>
    <t>03.05.14</t>
  </si>
  <si>
    <t>Anti-bélier pneumatique  jusqu'à 20/27</t>
  </si>
  <si>
    <t>03.05.13</t>
  </si>
  <si>
    <t>Vanne de régulation-débit auto. DN65 à brides avec filtre en amont et robinet de rinçage</t>
  </si>
  <si>
    <t>03.05.12</t>
  </si>
  <si>
    <t>Vanne de régulation-débit auto. DN50 à brides avec filtre en amont et robinet de rinçage</t>
  </si>
  <si>
    <t>03.05.11</t>
  </si>
  <si>
    <t>Vanne de régulation-débit auto. DN40 avec filtre en amont et robinet de rinçage</t>
  </si>
  <si>
    <t>03.05.10</t>
  </si>
  <si>
    <t xml:space="preserve">Vanne d'arrêt tous types (minimun 8 bars) 33/42 à 50/60 </t>
  </si>
  <si>
    <t>03.05.09</t>
  </si>
  <si>
    <t xml:space="preserve">Vanne d'arrêt tous types (minimun 8 bars) 12/17 à 26/34 </t>
  </si>
  <si>
    <t>03.05.08</t>
  </si>
  <si>
    <t>Robinet à polyfuser de 63</t>
  </si>
  <si>
    <t>03.05.07</t>
  </si>
  <si>
    <t>Robinet à polyfuser de 50</t>
  </si>
  <si>
    <t>03.05.06</t>
  </si>
  <si>
    <t>Robinet à polyfuser de 40</t>
  </si>
  <si>
    <t>03.05.05</t>
  </si>
  <si>
    <t>Robinet à polyfuser de 32</t>
  </si>
  <si>
    <t>03.05.04</t>
  </si>
  <si>
    <t>Robinet à polyfuser de 20</t>
  </si>
  <si>
    <t>03.05.03</t>
  </si>
  <si>
    <t>Robinet tous types 33/42 à 50/60</t>
  </si>
  <si>
    <t>03.05.02</t>
  </si>
  <si>
    <t>Robinet tous types 12/17 à 26/34</t>
  </si>
  <si>
    <t>03.05.01</t>
  </si>
  <si>
    <t>Accessoires et équipements des réseaux(MULTICOUCHES)</t>
  </si>
  <si>
    <t>03.05</t>
  </si>
  <si>
    <t>Par raccord</t>
  </si>
  <si>
    <t>Plus-value pour fourniture, pose et raccordement de 10 à 15 raccords supplémentaires pour canalisations diam 63 mm (té, coude, manchon, etc.)</t>
  </si>
  <si>
    <t>03.04.05.03</t>
  </si>
  <si>
    <t>Plus-value pour fourniture, pose et raccordement de 6 à 10 raccords supplémentaires pour canalisations diam 63 mm (té, coude, manchon, etc.)</t>
  </si>
  <si>
    <t>03.04.05.02</t>
  </si>
  <si>
    <t>Plus-value pour fourniture, pose et raccordement de 1 à 5 raccords supplémentaires pour canalisations diam 63 mm (té, coude, manchon, etc.)</t>
  </si>
  <si>
    <t>03.04.05.01</t>
  </si>
  <si>
    <t>Canalisation polyéthylène/aluminium/polyéthylène diam. 63 mm</t>
  </si>
  <si>
    <t>03.04.05</t>
  </si>
  <si>
    <t>Plus-value pour fourniture, pose et raccordement de 10 à 15 raccords supplémentaires pour canalisations diam 50 mm (té, coude, manchon, etc.)</t>
  </si>
  <si>
    <t>03.04.04.03</t>
  </si>
  <si>
    <t>Plus-value pour fourniture, pose et raccordement de 6 à 10 raccords supplémentaires pour canalisations diam 50 mm (té, coude, manchon, etc.)</t>
  </si>
  <si>
    <t>03.04.04.02</t>
  </si>
  <si>
    <t>Plus-value pour fourniture, pose et raccordement de 1 à 5 raccords supplémentaires pour canalisations diam 50 mm (té, coude, manchon, etc.)</t>
  </si>
  <si>
    <t>03.04.04.01</t>
  </si>
  <si>
    <t>Canalisation polyéthylène/aluminium/polyéthylène diam. 50 mm</t>
  </si>
  <si>
    <t>03.04.04</t>
  </si>
  <si>
    <t>Plus-value pour fourniture, pose et raccordement de 10 à 15 raccords supplémentaires pour canalisations diam 40 mm (té, coude, manchon, etc.)</t>
  </si>
  <si>
    <t>03.04.03.03</t>
  </si>
  <si>
    <t>Plus-value pour fourniture, pose et raccordement de 6 à 10 raccords supplémentaires pour canalisations diam 40 mm (té, coude, manchon, etc.)</t>
  </si>
  <si>
    <t>03.04.03.02</t>
  </si>
  <si>
    <t>Plus-value pour fourniture, pose et raccordement de 1 à 5 raccords supplémentaires pour canalisations diam 40 mm (té, coude, manchon, etc.)</t>
  </si>
  <si>
    <t>03.04.03.01</t>
  </si>
  <si>
    <t>Canalisation polyéthylène/aluminium/polyéthylène diam. 40 mm</t>
  </si>
  <si>
    <t>03.04.03</t>
  </si>
  <si>
    <t>Plus-value pour fourniture, pose et raccordement de 10 à 15 raccords supplémentaires pour canalisations diam 26 et 32 mm (té, coude, manchon, etc.)</t>
  </si>
  <si>
    <t>03.04.02.03</t>
  </si>
  <si>
    <t>Plus-value pour fourniture, pose et raccordement de 6 à 10 raccords supplémentaires pour canalisations diam 26 et 32 mm (té, coude, manchon, etc.)</t>
  </si>
  <si>
    <t>03.04.02.02</t>
  </si>
  <si>
    <t>Plus-value pour fourniture, pose et raccordement de 1 à 5 raccords supplémentaires pour canalisations diam 26 et 32 mm (té, coude, manchon, etc.)</t>
  </si>
  <si>
    <t>03.04.02.01</t>
  </si>
  <si>
    <t>Canalisation polyéthylène/aluminium/polyéthylène diam. 26 mm et 32 mm</t>
  </si>
  <si>
    <t>03.04.02</t>
  </si>
  <si>
    <t>Ens</t>
  </si>
  <si>
    <t>Plus-value pour fourniture, pose et raccordement de 10 à 15 raccords supplémentaires pour canalisations diam 14, 16 et 20 mm (té, coude, manchon, etc.)</t>
  </si>
  <si>
    <t>03.04.01.03</t>
  </si>
  <si>
    <t>Plus-value pour fourniture, pose et raccordement de 6 à 10 raccords supplémentaires pour canalisations diam 14, 16 et 20 mm (té, coude, manchon, etc.)</t>
  </si>
  <si>
    <t>03.04.01.02</t>
  </si>
  <si>
    <t>Plus-value pour fourniture, pose et raccordement de 1 à 5 raccords supplémentaires pour canalisations diam 14, 16 et 20 mm (té, coude, manchon, etc.)</t>
  </si>
  <si>
    <t>03.04.01.01</t>
  </si>
  <si>
    <t>Canalisation polyéthylène/aluminium/polyéthylène diam. 14 mm, 16mm et 20 mm</t>
  </si>
  <si>
    <t>03.04.01</t>
  </si>
  <si>
    <t>Canalisation polyéthylène/aluminium/polyéthylène (MULTICOUCHES)</t>
  </si>
  <si>
    <t>03.04</t>
  </si>
  <si>
    <t>Réseau de distribution en polyéthylène à polyfuser de 63</t>
  </si>
  <si>
    <t>03.03.10</t>
  </si>
  <si>
    <t>Réseau de distribution en polyéthylène à polyfuser de 50</t>
  </si>
  <si>
    <t>03.03.09</t>
  </si>
  <si>
    <t>Réseau de distribution en polyéthylène à polyfuser de 40</t>
  </si>
  <si>
    <t>03.03.08</t>
  </si>
  <si>
    <t>Réseau de distribution en polyéthylène à polyfuser de 32</t>
  </si>
  <si>
    <t>03.03.07</t>
  </si>
  <si>
    <t>Réseau de distribution en polyéthylène à polyfuser de 20</t>
  </si>
  <si>
    <t>03.03.06</t>
  </si>
  <si>
    <t>Plus-value pour fourniture, pose et raccordement de 10 à 15 raccords supplémentaires pour canalisations diam 40 à 50 mm (té, coude, manchon, etc.)</t>
  </si>
  <si>
    <t>03.03.05.03</t>
  </si>
  <si>
    <t>Plus-value pour fourniture, pose et raccordement de 6 à 10 raccords supplémentaires pour canalisations diam 40 à 50 mm (té, coude, manchon, etc.)</t>
  </si>
  <si>
    <t>03.03.05.02</t>
  </si>
  <si>
    <t>Plus-value pour fourniture, pose et raccordement de 1 à 5 raccords supplémentaires pour canalisations diam 40 à 50 mm (té, coude, manchon, etc.)</t>
  </si>
  <si>
    <t>03.03.05.01</t>
  </si>
  <si>
    <t xml:space="preserve">Réseau de distribution en polyéthylène nu de 50/63  </t>
  </si>
  <si>
    <t>03.03.05</t>
  </si>
  <si>
    <t>03.03.04.03</t>
  </si>
  <si>
    <t>03.03.04.02</t>
  </si>
  <si>
    <t>03.03.04.01</t>
  </si>
  <si>
    <t xml:space="preserve">Réseau de distribution en polyéthylène nu de 40/50 </t>
  </si>
  <si>
    <t>03.03.04</t>
  </si>
  <si>
    <t>Réseau de distribution en polyéthylène réticulé de 40 à 50 dans gaine annelée pour distribution EF et EC</t>
  </si>
  <si>
    <t>03.03.03</t>
  </si>
  <si>
    <t>Plus-value pour fourniture, pose et raccordement de 10 à 15 raccords supplémentaires pour canalisations diam 25 à 32 mm (té, coude, manchon, etc.)</t>
  </si>
  <si>
    <t>03.03.02.03</t>
  </si>
  <si>
    <t>Plus-value pour fourniture, pose et raccordement de 6 à 10 raccords supplémentaires pour canalisations diam 25 à 32 mm (té, coude, manchon, etc.)</t>
  </si>
  <si>
    <t>03.03.02.02</t>
  </si>
  <si>
    <t>Plus-value pour fourniture, pose et raccordement de 1 à 5 raccords supplémentaires pour canalisations diam 25 à 32 mm (té, coude, manchon, etc.)</t>
  </si>
  <si>
    <t>03.03.02.01</t>
  </si>
  <si>
    <t>Réseau de distribution en polyéthylène réticulé de 25 à 32 dans gaine annelée pour distribution EF et EC</t>
  </si>
  <si>
    <t>03.03.02</t>
  </si>
  <si>
    <t>Plus-value pour fourniture, pose et raccordement de 10 à 15 raccords supplémentaires pour canalisations diam 12 à 20 mm (té, coude, manchon, etc.)</t>
  </si>
  <si>
    <t>03.03.01.03</t>
  </si>
  <si>
    <t>Plus-value pour fourniture, pose et raccordement de 6 à 10 raccords supplémentaires pour canalisations diam 12 à 20 mm (té, coude, manchon, etc.)</t>
  </si>
  <si>
    <t>03.03.01.02</t>
  </si>
  <si>
    <t>Plus-value pour fourniture, pose et raccordement de 1 à 5 raccords supplémentaires pour canalisations diam 12 à 20 mm (té, coude, manchon, etc.)</t>
  </si>
  <si>
    <t>03.03.01.01</t>
  </si>
  <si>
    <t>Réseau de distribution en polyéthylène réticulé de 12 à 20 dans gaine annelée pour distribution EF et EC</t>
  </si>
  <si>
    <t>03.03.01</t>
  </si>
  <si>
    <t xml:space="preserve">Un mètre-linéaire (1 ml) de canalisation comprend la fourniture, la pose et le raccordement de la canalisation, y compris :
- 1 manchon
- les fixations
- 1 coude ou 1 Té
</t>
  </si>
  <si>
    <t>Réseau en polyéthylène (PER et à polyfuser)</t>
  </si>
  <si>
    <t>03.03</t>
  </si>
  <si>
    <t>Réseau de distribution intérieure en tubes acier galvanisé de 82x89</t>
  </si>
  <si>
    <t>03.02.08</t>
  </si>
  <si>
    <t>Réseau de distribution intérieure en tubes acier galvanisé de 70x76</t>
  </si>
  <si>
    <t>03.02.07</t>
  </si>
  <si>
    <t>Réseau de distribution intérieure en tubes acier galvanisé de 50x60</t>
  </si>
  <si>
    <t>03.02.06</t>
  </si>
  <si>
    <t>Réseau de distribution intérieure en tubes acier galvanisé de 40x49</t>
  </si>
  <si>
    <t>03.02.05</t>
  </si>
  <si>
    <t>Réseau de distribution intérieure en tubes acier galvanisé de 33x42</t>
  </si>
  <si>
    <t>03.02.04</t>
  </si>
  <si>
    <t>Réseau de distribution intérieure en tubes acier galvanisé de 26x34</t>
  </si>
  <si>
    <t>03.02.03</t>
  </si>
  <si>
    <t>Réseau de distribution intérieure en tubes acier galvanisé de 20x27</t>
  </si>
  <si>
    <t>03.02.02</t>
  </si>
  <si>
    <t>Réseau de distribution intérieure en tubes acier galvanisé de 15x21</t>
  </si>
  <si>
    <t>03.02.01</t>
  </si>
  <si>
    <t>Réseau acier galvanisé</t>
  </si>
  <si>
    <t>03.02</t>
  </si>
  <si>
    <r>
      <t xml:space="preserve">Fourniture et pose de réseau de distribution intérieur EF en tube recuit auto protégé, noyé en chape ou dallage compris façonnage, raccords et gaine - </t>
    </r>
    <r>
      <rPr>
        <b/>
        <sz val="10"/>
        <rFont val="Times New Roman"/>
        <family val="1"/>
      </rPr>
      <t>Diamètre 18x20 et 20x22</t>
    </r>
  </si>
  <si>
    <t>03.01.12</t>
  </si>
  <si>
    <r>
      <t xml:space="preserve">Fourniture et pose de réseau de distribution intérieur EF en tube recuit auto protégé, noyé en chape ou dallage compris façonnage, raccords et gaine - </t>
    </r>
    <r>
      <rPr>
        <b/>
        <sz val="10"/>
        <rFont val="Times New Roman"/>
        <family val="1"/>
      </rPr>
      <t>Diamètre 14x16 et 16x18</t>
    </r>
  </si>
  <si>
    <t>03.01.11</t>
  </si>
  <si>
    <r>
      <t xml:space="preserve">Fourniture et pose de réseau de distribution intérieur EF en tube recuit auto protégé, noyé en chape ou dallage compris façonnage, raccords et gaine - </t>
    </r>
    <r>
      <rPr>
        <b/>
        <sz val="10"/>
        <rFont val="Times New Roman"/>
        <family val="1"/>
      </rPr>
      <t>Diamètre 8x10 à 12x14 inclus</t>
    </r>
  </si>
  <si>
    <t>03.01.10</t>
  </si>
  <si>
    <t>Réseau de distribution intérieure et raccordement d'appareils EC, EF en cuivre écroui de 52x54</t>
  </si>
  <si>
    <t>03.01.09</t>
  </si>
  <si>
    <t>Réseau de distribution intérieure et raccordement d'appareils EC, EF en cuivre écroui de 50x52</t>
  </si>
  <si>
    <t>03.01.08</t>
  </si>
  <si>
    <t>Réseau de distribution intérieure et raccordement d'appareils EC, EF en cuivre écroui de 40x42</t>
  </si>
  <si>
    <t>03.01.07</t>
  </si>
  <si>
    <t>Réseau de distribution intérieure et raccordement d'appareils EC, EF en cuivre écroui de 38x40</t>
  </si>
  <si>
    <t>03.01.06</t>
  </si>
  <si>
    <t>Réseau de distribution intérieure et raccordement d'appareils EC, EF en cuivre écroui de 34x36</t>
  </si>
  <si>
    <t>03.01.05</t>
  </si>
  <si>
    <t>Réseau de distribution intérieure et raccordement d'appareils EC, EF en cuivre écroui de 30x32</t>
  </si>
  <si>
    <t>03.01.04</t>
  </si>
  <si>
    <t>Réseau de distribution intérieure et raccordement d'appareils EC, EF en cuivre écroui de 26x28</t>
  </si>
  <si>
    <t>03.01.03</t>
  </si>
  <si>
    <t>Réseau de distribution intérieure et raccordement d'appareils EC, EF en cuivre écroui de 16x18, 18x20 et 20x22</t>
  </si>
  <si>
    <t>03.01.02</t>
  </si>
  <si>
    <t xml:space="preserve">Réseau de distribution intérieure et raccordement d'appareils EC, EF en cuivre écroui de 8x10, 10x12, 12x14 et 14x16 </t>
  </si>
  <si>
    <t>03.01.01</t>
  </si>
  <si>
    <t xml:space="preserve">Réseau cuivre </t>
  </si>
  <si>
    <t>03.01</t>
  </si>
  <si>
    <t xml:space="preserve">RESEAU DE DISTRIBUTION
Toutes les prestations comprennent la fourniture, la pose, les coudes, tés, manchons, raccords, façonnage, soudures, collage et toutes prestations et sujétions éventuelles  </t>
  </si>
  <si>
    <t>03</t>
  </si>
  <si>
    <t>Isolation en coquilles de laine de verre de 40 mm avec protection en PVC,  collerettes et repérage pour canalisations de plus de  76 mm jusqu'au diamètre 160 mm</t>
  </si>
  <si>
    <t>02.03.04</t>
  </si>
  <si>
    <t>Isolation en coquilles de laine de verre de 30 mm avec protection en PVC,  collerettes et repérage pour canalisations de plus de  50 mm jusqu'au diamètre 76 mm</t>
  </si>
  <si>
    <t>02.03.03</t>
  </si>
  <si>
    <t>Isolation en coquilles de laine de verre de 30 mm avec protection en PVC,  collerettes et repérage pour canalisations de plus de  28 mm jusqu'au diamètre 49 mm</t>
  </si>
  <si>
    <t>02.03.02</t>
  </si>
  <si>
    <t>Isolation en coquilles de laine de verre de 30 mm avec protection en PVC,  collerettes et repérage pour canalisations jusqu'à diamètre 28 mm</t>
  </si>
  <si>
    <t>02.03.01</t>
  </si>
  <si>
    <t>Coquille isolation habillage P.V.C.</t>
  </si>
  <si>
    <t>02.03</t>
  </si>
  <si>
    <t>Isolation en coquilles de laine de verre de 40 mm avec tôle d'aluminium,  collerettes et repérage pour canalisations de plus de  76 mm jusqu'au diamètre 160 mm</t>
  </si>
  <si>
    <t>02.02.04</t>
  </si>
  <si>
    <t>Isolation en coquilles de laine de verre de 30 mm avec tôle d'aluminium,  collerettes et repérage pour canalisations de plus de  50 mm jusqu'au diamètre 76 mm</t>
  </si>
  <si>
    <t>02.02.03</t>
  </si>
  <si>
    <t>Isolation en coquilles de laine de verre de 30 mm avec tôle d'aluminium,  collerettes et repérage pour canalisations de plus de  28 mm jusqu'au diamètre 49 mm</t>
  </si>
  <si>
    <t>02.02.02</t>
  </si>
  <si>
    <t>Isolation en coquilles de laine de verre de 30 mm avec tôle d'aluminium,  collerettes et repérage pour canalisations jusqu'à diamètre 28 mm</t>
  </si>
  <si>
    <t>02.02.01</t>
  </si>
  <si>
    <t>Coquille isolation habillage aluminium</t>
  </si>
  <si>
    <t>02.02</t>
  </si>
  <si>
    <t>Gaines isolantes, flexibles, en mousse de polyuréthane de 32 mm d'épaisseur pour canalisation de diamètre extérieur  supérieur à 56 et égal à 75 mm</t>
  </si>
  <si>
    <t>02.01.05</t>
  </si>
  <si>
    <t>Gaines isolantes, flexibles, en mousse de polyuréthane de 32 mm d'épaisseur pour canalisation de diamètre extérieur  supérieur à 49 et égal à 56 mm</t>
  </si>
  <si>
    <t>02.01.04</t>
  </si>
  <si>
    <t>Gaines isolantes, flexibles, en mousse de polyuréthane de 19 mm d'épaisseur pour canalisation de diamètre extérieur  supérieur à 32 et égal à 45 mm</t>
  </si>
  <si>
    <t>02.01.03</t>
  </si>
  <si>
    <t>Gaines isolantes, flexibles, en mousse de polyuréthane de 19 mm d'épaisseur pour canalisation de diamètre extérieur  supérieur à 18 et égal à 32 mm</t>
  </si>
  <si>
    <t>02.01.02</t>
  </si>
  <si>
    <t>Gaines isolantes, flexibles, en mousse de polyuréthane de 19 mm d'épaisseur pour canalisation de diamètre extérieur  jusqu'à 18 mm</t>
  </si>
  <si>
    <t>02.01.01</t>
  </si>
  <si>
    <t>Mousse de polyuréthane</t>
  </si>
  <si>
    <t>02.01</t>
  </si>
  <si>
    <t xml:space="preserve">ISOLATION THERMIQUE DES CANALISATIONS
Toutes les prestations comprennent la fourniture, la pose, les coudes, le façonnage, collage et toutes sujetions éventuelles  </t>
  </si>
  <si>
    <t>02</t>
  </si>
  <si>
    <r>
      <t>m</t>
    </r>
    <r>
      <rPr>
        <vertAlign val="superscript"/>
        <sz val="10"/>
        <rFont val="Times New Roman"/>
        <family val="1"/>
      </rPr>
      <t>3</t>
    </r>
  </si>
  <si>
    <t>Nettoyage de chantier extérieur, y compris enlèvement, chargement et évacuation des gravois en décharge contrôlée</t>
  </si>
  <si>
    <t>01.06.26</t>
  </si>
  <si>
    <t>T</t>
  </si>
  <si>
    <t>Enlèvement des gravas en site autorisé</t>
  </si>
  <si>
    <t>01.06.25</t>
  </si>
  <si>
    <t>Engazonnement</t>
  </si>
  <si>
    <t>01.06.24</t>
  </si>
  <si>
    <t>Grillage avertisseur largeur 25 cm</t>
  </si>
  <si>
    <t>01.06.23</t>
  </si>
  <si>
    <t>Plus value pour repise d'enrobée compris structure de chaussée</t>
  </si>
  <si>
    <t>01.06.22</t>
  </si>
  <si>
    <t>m3</t>
  </si>
  <si>
    <t>Remblaiement après recherche de fuite en terrain meuble, compris sable, compactage, grillage avertisseur, terre</t>
  </si>
  <si>
    <t>01.06.21</t>
  </si>
  <si>
    <t xml:space="preserve">Plus value pour enlévement enrobé  et couche de fondation, sous chaussée </t>
  </si>
  <si>
    <t>01.06.20</t>
  </si>
  <si>
    <t xml:space="preserve">Fouille en terrain meuble de plus de 1 ml de profondeur </t>
  </si>
  <si>
    <t>01.06.19</t>
  </si>
  <si>
    <t>Fouille en terrain meuble jusqu'à 1 ml de profondeur</t>
  </si>
  <si>
    <t>01.06.18</t>
  </si>
  <si>
    <t>Rebouchage de fouille y compris sable en fond de fouille treillis de signalisation et reprise de la partie empiérrée</t>
  </si>
  <si>
    <t>01.06.17</t>
  </si>
  <si>
    <t>Rebouchage de fouille y compris sable en fond de fouille treillis de signalisation et reprise de la partie bitumée</t>
  </si>
  <si>
    <t>01.06.16</t>
  </si>
  <si>
    <t>Rebouchage de fouille y compris sable en fond de fouille treillis de signalisation, regalage des terres et reprise éventuelle de la pelouse</t>
  </si>
  <si>
    <t>01.06.15</t>
  </si>
  <si>
    <t>Rebouchage de saignées dans murs tous types</t>
  </si>
  <si>
    <t>01.06.14</t>
  </si>
  <si>
    <t>Rebouchage de réservations dans murs tous types</t>
  </si>
  <si>
    <t>01.06.13</t>
  </si>
  <si>
    <t>Fouille pour remplacement vanne enterrée ou poteau incendie sous enrobé + remblaiement et reprise d'enrobé</t>
  </si>
  <si>
    <t>01.06.12</t>
  </si>
  <si>
    <t>Fouille pour remplacement vanne enterrée ou poteau incendie sous espaces verts + remblaiement et engazonnage</t>
  </si>
  <si>
    <t>01.06.11</t>
  </si>
  <si>
    <t>Fouille mécanique en tranchée jusqu'à 1m de profondeur y compris évacuation du surplus des terres après travaux</t>
  </si>
  <si>
    <t>01.06.10</t>
  </si>
  <si>
    <t>Fouille manuelle en tranchée au dela de 60 cm de profondeur par tranche de 20 cm y compris évacuation du surplus des terres après travaux</t>
  </si>
  <si>
    <t>01.06.09</t>
  </si>
  <si>
    <t>Fouille manuelle en tranchée jusqu'à 60 cm de profondeur y compris évacuation du surplus des terres après travaux</t>
  </si>
  <si>
    <t>01.06.08</t>
  </si>
  <si>
    <t xml:space="preserve">Saignées par tranche de 5 cm supplémentaires dans dalles, murs et cloisons </t>
  </si>
  <si>
    <t>01.06.07</t>
  </si>
  <si>
    <t xml:space="preserve">Saignées (10 cm x 5 cm) dans dalles, murs et cloisons </t>
  </si>
  <si>
    <t>01.06.06</t>
  </si>
  <si>
    <t>Percements de mur en maçonnerie traditionnelle supérieur à 60 cm diamètre 20 cm</t>
  </si>
  <si>
    <t>01.06.05</t>
  </si>
  <si>
    <t>Percements de mur en maçonnerie tradionnelle de 40 à 60 cm d'épaisseur diamètre 20 cm</t>
  </si>
  <si>
    <t>01.06.04</t>
  </si>
  <si>
    <t>Percements de mur en maçonnerie traditionnelle de 20 à 40 cm d'épaisseur diamètre 20cm</t>
  </si>
  <si>
    <t>01.06.03</t>
  </si>
  <si>
    <t>Percements de dalles diamètre 20 cm jusqu'à 30 cm d'épaisseur</t>
  </si>
  <si>
    <t>01.06.02</t>
  </si>
  <si>
    <t>Percements de dalles diamètre 20 cm jusqu'à 20 cm d'épaisseur</t>
  </si>
  <si>
    <t>01.06.01</t>
  </si>
  <si>
    <t>Percements, saignées et fouilles y compris enlèvement et évacuation des gravois</t>
  </si>
  <si>
    <t>01.06</t>
  </si>
  <si>
    <t>Dépose de faux plafonds pour le passage de canalisation ou de gaines, y compris la repose</t>
  </si>
  <si>
    <t>01.05.01</t>
  </si>
  <si>
    <t>Dépose et repose de faux plafonds pour réutilisation</t>
  </si>
  <si>
    <t>01.05</t>
  </si>
  <si>
    <t>Supplément dépose d'appareil sanitaire ou de radiateur quelque soit le type par étage courant (ou sous-sol)</t>
  </si>
  <si>
    <t>01.04.11</t>
  </si>
  <si>
    <t>Dépose de radiateurs tous types au RdC</t>
  </si>
  <si>
    <t>01.04.10</t>
  </si>
  <si>
    <t>Dépose d'aérothermes</t>
  </si>
  <si>
    <t>01.04.09</t>
  </si>
  <si>
    <t>Dépose de chaudière acier et fonte tous types jusqu'à 100 kw</t>
  </si>
  <si>
    <t>01.04.08</t>
  </si>
  <si>
    <t>Dépose d'appareils sanitaires tous types</t>
  </si>
  <si>
    <t>01.04.07</t>
  </si>
  <si>
    <t>Dépose de calorifuge tous types</t>
  </si>
  <si>
    <t>01.04.06</t>
  </si>
  <si>
    <t>Dépose de gaine aéraulique rectangulaire toutes sections</t>
  </si>
  <si>
    <t>01.04.05</t>
  </si>
  <si>
    <t>Dépose de gaines VMC quelque soit le type, métal, alu, plastique,etc… de tous diamètres</t>
  </si>
  <si>
    <t>01.04.04</t>
  </si>
  <si>
    <t>Dépose de canalisation de chauffage tous diamètres</t>
  </si>
  <si>
    <t>01.04.03</t>
  </si>
  <si>
    <t>Dépose canalisation cuivre, acier, fer, fonte, etc.. de tous diamètres</t>
  </si>
  <si>
    <t>01.04.02</t>
  </si>
  <si>
    <t>Dépose canalisation PVC et polyéthylène tous diamètres</t>
  </si>
  <si>
    <t>01.04.01</t>
  </si>
  <si>
    <t xml:space="preserve">Dépose en démolition y compris arrêt des eaux, vidange et évacuation à la décharge </t>
  </si>
  <si>
    <t>01.04</t>
  </si>
  <si>
    <t>1/2 J</t>
  </si>
  <si>
    <t>Location d'engin de manutention type chariot élévateur y compris chauffeur</t>
  </si>
  <si>
    <t>01.03.07</t>
  </si>
  <si>
    <t>Location de nacelle jusqu'à 15 m de hauteur y compris chauffeur</t>
  </si>
  <si>
    <t>01.03.06</t>
  </si>
  <si>
    <t>01.03.05</t>
  </si>
  <si>
    <t>Location de nacelle jusqu'à 6 m de hauteur y compris chauffeur</t>
  </si>
  <si>
    <t>01.03.04</t>
  </si>
  <si>
    <t>01.03.03</t>
  </si>
  <si>
    <t>Echafaudage : Plus value par tranche supplémentaire de 1,00 ml de hauteur</t>
  </si>
  <si>
    <t>01.03.02</t>
  </si>
  <si>
    <t>Echafaudages roulant jusqu'à 3,00 m de hauteur</t>
  </si>
  <si>
    <t>01.03.01</t>
  </si>
  <si>
    <t>Echafaudage et Nacelle
Installation, location, entretien et repliement en fin de chantier y compris double transport.</t>
  </si>
  <si>
    <t>01.03</t>
  </si>
  <si>
    <t>Fourniture de plan de recollement</t>
  </si>
  <si>
    <t>01.02.06</t>
  </si>
  <si>
    <t>Location pompe de surface pendant la durée des travaux</t>
  </si>
  <si>
    <t>01.02.05</t>
  </si>
  <si>
    <t>Pictogrammes, signalisation, fléchage, logos autocollants 200x50mm (en fourniture et pose)</t>
  </si>
  <si>
    <t>01.02.04</t>
  </si>
  <si>
    <t>Lampe de signalisation</t>
  </si>
  <si>
    <t>01.02.03</t>
  </si>
  <si>
    <t>Panneau de signalisation amovible "travaux"</t>
  </si>
  <si>
    <t>01.02.02</t>
  </si>
  <si>
    <t>Installation de chantier, y compris l'amenée, le repli et le nettoyage de la zone</t>
  </si>
  <si>
    <t>01.02.01</t>
  </si>
  <si>
    <t>Divers / balisage / Installations de chantier</t>
  </si>
  <si>
    <t>01.02</t>
  </si>
  <si>
    <t>he</t>
  </si>
  <si>
    <t>Manœuvre. Intervention le week-end et jour férié</t>
  </si>
  <si>
    <t>01.01.06</t>
  </si>
  <si>
    <t>Manœuvre. Intervention de nuit entre 20h00 et 06h00</t>
  </si>
  <si>
    <t>01.01.05</t>
  </si>
  <si>
    <t>Manœuvre. Travaux pendant les heures légales</t>
  </si>
  <si>
    <t>01.01.04</t>
  </si>
  <si>
    <t>Ouvrier spécialisé. Intervention le week-end et jour férié</t>
  </si>
  <si>
    <t>01.01.03</t>
  </si>
  <si>
    <t>Ouvrier spécialisé. Intervention de nuit entre 20h00 et 06h00</t>
  </si>
  <si>
    <t>01.01.02</t>
  </si>
  <si>
    <t>Ouvrier spécialisé. Travaux pendant les heures légales</t>
  </si>
  <si>
    <t>01.01.01</t>
  </si>
  <si>
    <t xml:space="preserve">Travaux à l'heure </t>
  </si>
  <si>
    <t>01.01</t>
  </si>
  <si>
    <t>PRESCRIPTIONS COMMUNES</t>
  </si>
  <si>
    <t>01</t>
  </si>
  <si>
    <t>Prix unitaire (€ HT) en lettres</t>
  </si>
  <si>
    <t>Montant HT</t>
  </si>
  <si>
    <t>Q</t>
  </si>
  <si>
    <t>PU HT</t>
  </si>
  <si>
    <t>U</t>
  </si>
  <si>
    <t>DESIGNATION DES OUVRAGES</t>
  </si>
  <si>
    <t>N° BPU</t>
  </si>
  <si>
    <t>Nom du candidat</t>
  </si>
  <si>
    <r>
      <t xml:space="preserve">ACCORD-CADRE POUR LA REALISATION DE </t>
    </r>
    <r>
      <rPr>
        <b/>
        <u/>
        <sz val="16"/>
        <color theme="1"/>
        <rFont val="Calibri"/>
        <family val="2"/>
      </rPr>
      <t>TRAVAUX</t>
    </r>
    <r>
      <rPr>
        <b/>
        <sz val="16"/>
        <color theme="1"/>
        <rFont val="Calibri"/>
        <family val="2"/>
      </rPr>
      <t xml:space="preserve"> DE PLOMBERIE</t>
    </r>
  </si>
  <si>
    <t>Projet DAF_2024_001193
Cycle 2</t>
  </si>
  <si>
    <t>Date, cachet et Signature de l'entreprise :</t>
  </si>
  <si>
    <t>17.02.03</t>
  </si>
  <si>
    <t>17.02.04</t>
  </si>
  <si>
    <t>17.02.05</t>
  </si>
  <si>
    <t>SERVICE D'INFRASTRUCTURE DE LA DEFENSE NORD-EST</t>
  </si>
  <si>
    <r>
      <t xml:space="preserve">   </t>
    </r>
    <r>
      <rPr>
        <b/>
        <u/>
        <sz val="14"/>
        <rFont val="Arial"/>
        <family val="2"/>
      </rPr>
      <t>Objet</t>
    </r>
    <r>
      <rPr>
        <b/>
        <sz val="14"/>
        <rFont val="Arial"/>
        <family val="2"/>
      </rPr>
      <t xml:space="preserve"> : Accord-cadre à bons de commande pour l’exécution des TRAVAUX de plomberie, chauffage et ventilation
Lot n°5 : Base de Défense de Besançon – Sites de la région de Dijon (21), Auxonne (21), Autun (71) et Châlon-sur-Saône (71)</t>
    </r>
  </si>
  <si>
    <t>Lot 5 BOURGOGNE (21-71)
Emprises de Dijon-Auxonne-Chalon et Autun</t>
  </si>
  <si>
    <t>04.05.03</t>
  </si>
  <si>
    <t>04.05.04</t>
  </si>
  <si>
    <t>04.05.05</t>
  </si>
  <si>
    <t>04.05.06</t>
  </si>
  <si>
    <t>04.05.07</t>
  </si>
  <si>
    <t>04.05.08</t>
  </si>
  <si>
    <t>04.05.09</t>
  </si>
  <si>
    <t>04.05.10</t>
  </si>
  <si>
    <t>04.06</t>
  </si>
  <si>
    <t>04.06.01</t>
  </si>
  <si>
    <t>04.06.02</t>
  </si>
  <si>
    <t>11.01.05</t>
  </si>
  <si>
    <t>11.01.05.01</t>
  </si>
  <si>
    <t>11.01.05.02</t>
  </si>
  <si>
    <t>11.01.05.03</t>
  </si>
  <si>
    <t>11.01.05.04</t>
  </si>
  <si>
    <t>11.01.05.05</t>
  </si>
  <si>
    <t>11.01.05.06</t>
  </si>
  <si>
    <t>11.01.05.07</t>
  </si>
  <si>
    <t>11.01.08.02</t>
  </si>
  <si>
    <t>11.01.08.03</t>
  </si>
  <si>
    <t>11.01.08.04</t>
  </si>
  <si>
    <t>11.01.08.05</t>
  </si>
  <si>
    <t>11.02.02</t>
  </si>
  <si>
    <t>11.02.03</t>
  </si>
  <si>
    <t>11.02.10</t>
  </si>
  <si>
    <t>11.02.11</t>
  </si>
  <si>
    <t>14.07.01</t>
  </si>
  <si>
    <t>19.01</t>
  </si>
  <si>
    <r>
      <rPr>
        <b/>
        <u/>
        <sz val="14"/>
        <rFont val="Arial"/>
        <family val="2"/>
      </rPr>
      <t>NOTA</t>
    </r>
    <r>
      <rPr>
        <b/>
        <sz val="14"/>
        <rFont val="Arial"/>
        <family val="2"/>
      </rPr>
      <t xml:space="preserve"> :</t>
    </r>
    <r>
      <rPr>
        <sz val="14"/>
        <rFont val="Arial"/>
        <family val="2"/>
      </rPr>
      <t xml:space="preserve">
</t>
    </r>
    <r>
      <rPr>
        <b/>
        <sz val="14"/>
        <rFont val="Arial"/>
        <family val="2"/>
      </rPr>
      <t>Tous les postes du BPU doivent être impérativement renseignés sans modification du cadre.
Ne sont pas admis :</t>
    </r>
    <r>
      <rPr>
        <sz val="14"/>
        <rFont val="Arial"/>
        <family val="2"/>
      </rPr>
      <t xml:space="preserve">
- Les postes « non chiffrés »
- Les postes « pour mémoire »
- Les postes « inclus »
- Les ajouts et modifications de postes
</t>
    </r>
    <r>
      <rPr>
        <b/>
        <u/>
        <sz val="14"/>
        <rFont val="Arial"/>
        <family val="2"/>
      </rPr>
      <t>Retenue provisoire et pénalité de retard</t>
    </r>
    <r>
      <rPr>
        <b/>
        <sz val="14"/>
        <rFont val="Arial"/>
        <family val="2"/>
      </rPr>
      <t xml:space="preserve"> :</t>
    </r>
    <r>
      <rPr>
        <sz val="14"/>
        <rFont val="Arial"/>
        <family val="2"/>
      </rPr>
      <t xml:space="preserve">
Le cas échéant, conformément à l'article 4-5 du CCP et par dérogation aux articles 40.1 et 19.3 du CCAG-Travaux, en cas de retard dans la remise des plans et autres documents à fournir après exécution par le titulaire, une pénalité journalière de 50 € HT sera appliquée jusqu'à la remise de l'ensemble des documents, ainsi qu'une retenue provisoire hors taxe maximum fixée à 10 000 € HT. La retenue et la pénalité de retard sont cumulables. Ces stipulations ne s’appliquent qu’aux bons de commande qui prévoient une remise de documents après exécution.
</t>
    </r>
    <r>
      <rPr>
        <b/>
        <u/>
        <sz val="14"/>
        <rFont val="Arial"/>
        <family val="2"/>
      </rPr>
      <t>Conformité des matériels</t>
    </r>
    <r>
      <rPr>
        <b/>
        <sz val="14"/>
        <rFont val="Arial"/>
        <family val="2"/>
      </rPr>
      <t xml:space="preserve"> :</t>
    </r>
    <r>
      <rPr>
        <sz val="14"/>
        <rFont val="Arial"/>
        <family val="2"/>
      </rPr>
      <t xml:space="preserve">
Les matériels installés devront être conformes aux normes et DTU en vigueur, notamment la NFC 15-100.
</t>
    </r>
    <r>
      <rPr>
        <b/>
        <sz val="16"/>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</si>
</sst>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quot; €&quot;"/>
    <numFmt numFmtId="165" formatCode="#,##0.00\ &quot;€&quot;"/>
  </numFmts>
  <fonts count="24" x14ac:knownFonts="1">
    <font>
      <sz val="11"/>
      <color theme="1"/>
      <name val="Calibri"/>
      <family val="2"/>
      <scheme val="minor"/>
    </font>
    <font>
      <sz val="11"/>
      <color theme="1"/>
      <name val="Calibri"/>
      <family val="2"/>
      <scheme val="minor"/>
    </font>
    <font>
      <sz val="10"/>
      <name val="Arial"/>
      <family val="2"/>
    </font>
    <font>
      <b/>
      <u/>
      <sz val="10"/>
      <name val="Arial"/>
      <family val="2"/>
    </font>
    <font>
      <sz val="14"/>
      <name val="Arial"/>
      <family val="2"/>
    </font>
    <font>
      <b/>
      <u/>
      <sz val="14"/>
      <name val="Arial"/>
      <family val="2"/>
    </font>
    <font>
      <b/>
      <sz val="14"/>
      <name val="Arial"/>
      <family val="2"/>
    </font>
    <font>
      <b/>
      <sz val="16"/>
      <name val="Arial"/>
      <family val="2"/>
    </font>
    <font>
      <sz val="10"/>
      <color theme="1"/>
      <name val="Arial"/>
      <family val="2"/>
    </font>
    <font>
      <i/>
      <sz val="9"/>
      <name val="Times New Roman"/>
      <family val="1"/>
    </font>
    <font>
      <sz val="10"/>
      <name val="Arial Narrow"/>
      <family val="2"/>
    </font>
    <font>
      <i/>
      <sz val="11"/>
      <name val="Times New Roman"/>
      <family val="1"/>
    </font>
    <font>
      <b/>
      <sz val="11"/>
      <name val="Times New Roman"/>
      <family val="1"/>
    </font>
    <font>
      <sz val="10"/>
      <name val="Times New Roman"/>
      <family val="1"/>
    </font>
    <font>
      <i/>
      <sz val="10"/>
      <name val="Times New Roman"/>
      <family val="1"/>
    </font>
    <font>
      <b/>
      <sz val="10"/>
      <color theme="0"/>
      <name val="Times New Roman"/>
      <family val="1"/>
    </font>
    <font>
      <sz val="10"/>
      <color theme="0"/>
      <name val="Times New Roman"/>
      <family val="1"/>
    </font>
    <font>
      <b/>
      <sz val="10"/>
      <name val="Times New Roman"/>
      <family val="1"/>
    </font>
    <font>
      <b/>
      <i/>
      <sz val="10"/>
      <name val="Times New Roman"/>
      <family val="1"/>
    </font>
    <font>
      <b/>
      <sz val="10"/>
      <color indexed="9"/>
      <name val="Times New Roman"/>
      <family val="1"/>
    </font>
    <font>
      <vertAlign val="superscript"/>
      <sz val="10"/>
      <name val="Times New Roman"/>
      <family val="1"/>
    </font>
    <font>
      <b/>
      <sz val="14"/>
      <color theme="1"/>
      <name val="Calibri"/>
      <family val="2"/>
    </font>
    <font>
      <b/>
      <sz val="16"/>
      <color theme="1"/>
      <name val="Calibri"/>
      <family val="2"/>
    </font>
    <font>
      <b/>
      <u/>
      <sz val="16"/>
      <color theme="1"/>
      <name val="Calibri"/>
      <family val="2"/>
    </font>
  </fonts>
  <fills count="8">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39994506668294322"/>
        <bgColor indexed="64"/>
      </patternFill>
    </fill>
    <fill>
      <patternFill patternType="solid">
        <fgColor rgb="FFFFC000"/>
        <bgColor indexed="64"/>
      </patternFill>
    </fill>
  </fills>
  <borders count="2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ouble">
        <color rgb="FF000000"/>
      </top>
      <bottom style="double">
        <color rgb="FF000000"/>
      </bottom>
      <diagonal/>
    </border>
    <border>
      <left style="double">
        <color rgb="FF000000"/>
      </left>
      <right/>
      <top style="double">
        <color rgb="FF000000"/>
      </top>
      <bottom style="double">
        <color rgb="FF000000"/>
      </bottom>
      <diagonal/>
    </border>
    <border>
      <left style="thin">
        <color indexed="64"/>
      </left>
      <right/>
      <top style="double">
        <color rgb="FF000000"/>
      </top>
      <bottom style="double">
        <color rgb="FF000000"/>
      </bottom>
      <diagonal/>
    </border>
    <border>
      <left/>
      <right style="thin">
        <color indexed="64"/>
      </right>
      <top style="double">
        <color rgb="FF000000"/>
      </top>
      <bottom style="double">
        <color rgb="FF000000"/>
      </bottom>
      <diagonal/>
    </border>
    <border>
      <left style="medium">
        <color indexed="64"/>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0" fontId="2" fillId="0" borderId="0"/>
    <xf numFmtId="0" fontId="1" fillId="0" borderId="0"/>
    <xf numFmtId="0" fontId="2" fillId="0" borderId="0"/>
  </cellStyleXfs>
  <cellXfs count="80">
    <xf numFmtId="0" fontId="0" fillId="0" borderId="0" xfId="0"/>
    <xf numFmtId="0" fontId="2" fillId="0" borderId="0" xfId="2" applyBorder="1"/>
    <xf numFmtId="1" fontId="2" fillId="0" borderId="0" xfId="2" applyNumberFormat="1" applyBorder="1"/>
    <xf numFmtId="0" fontId="2" fillId="0" borderId="0" xfId="2" applyFont="1" applyBorder="1"/>
    <xf numFmtId="1" fontId="2" fillId="0" borderId="0" xfId="2" applyNumberFormat="1" applyFont="1" applyBorder="1"/>
    <xf numFmtId="0" fontId="3" fillId="0" borderId="0" xfId="2" applyNumberFormat="1" applyFont="1" applyBorder="1"/>
    <xf numFmtId="0" fontId="8" fillId="0" borderId="0" xfId="3" applyFont="1" applyBorder="1" applyAlignment="1">
      <alignment horizontal="center" vertical="center" wrapText="1"/>
    </xf>
    <xf numFmtId="0" fontId="9" fillId="0" borderId="0" xfId="2" applyFont="1" applyBorder="1" applyAlignment="1">
      <alignment horizontal="left"/>
    </xf>
    <xf numFmtId="0" fontId="10" fillId="0" borderId="0" xfId="2" applyFont="1" applyBorder="1"/>
    <xf numFmtId="0" fontId="11" fillId="0" borderId="0" xfId="2" applyFont="1" applyBorder="1" applyAlignment="1">
      <alignment horizontal="left"/>
    </xf>
    <xf numFmtId="0" fontId="11" fillId="0" borderId="4" xfId="2" applyFont="1" applyBorder="1" applyAlignment="1">
      <alignment horizontal="left"/>
    </xf>
    <xf numFmtId="0" fontId="11" fillId="0" borderId="4" xfId="2" applyFont="1" applyBorder="1" applyAlignment="1"/>
    <xf numFmtId="0" fontId="10" fillId="0" borderId="0" xfId="2" applyFont="1" applyBorder="1" applyAlignment="1">
      <alignment horizontal="center"/>
    </xf>
    <xf numFmtId="1" fontId="10" fillId="0" borderId="0" xfId="2" applyNumberFormat="1" applyFont="1" applyBorder="1" applyAlignment="1">
      <alignment horizontal="center"/>
    </xf>
    <xf numFmtId="0" fontId="12" fillId="0" borderId="0" xfId="4" applyFont="1" applyAlignment="1">
      <alignment horizontal="center" vertical="center"/>
    </xf>
    <xf numFmtId="0" fontId="12" fillId="0" borderId="0" xfId="4" applyFont="1" applyAlignment="1">
      <alignment horizontal="left" vertical="center"/>
    </xf>
    <xf numFmtId="1" fontId="10" fillId="0" borderId="0" xfId="2" applyNumberFormat="1" applyFont="1" applyBorder="1"/>
    <xf numFmtId="164" fontId="13" fillId="0" borderId="5" xfId="1" applyNumberFormat="1" applyFont="1" applyFill="1" applyBorder="1" applyAlignment="1" applyProtection="1">
      <alignment vertical="center" wrapText="1"/>
      <protection locked="0"/>
    </xf>
    <xf numFmtId="164" fontId="13" fillId="0" borderId="6" xfId="1" applyNumberFormat="1" applyFont="1" applyFill="1" applyBorder="1" applyAlignment="1" applyProtection="1">
      <alignment vertical="center" wrapText="1"/>
      <protection locked="0"/>
    </xf>
    <xf numFmtId="0" fontId="13" fillId="0" borderId="7" xfId="0" applyFont="1" applyFill="1" applyBorder="1" applyAlignment="1" applyProtection="1">
      <alignment horizontal="left" vertical="center" wrapText="1" shrinkToFit="1"/>
    </xf>
    <xf numFmtId="0" fontId="13" fillId="2" borderId="8" xfId="1" applyNumberFormat="1" applyFont="1" applyFill="1" applyBorder="1" applyAlignment="1" applyProtection="1">
      <alignment horizontal="center" vertical="center" wrapText="1" shrinkToFit="1"/>
      <protection locked="0"/>
    </xf>
    <xf numFmtId="0" fontId="13" fillId="0" borderId="8" xfId="0" applyFont="1" applyFill="1" applyBorder="1" applyAlignment="1" applyProtection="1">
      <alignment horizontal="center" vertical="center" wrapText="1" shrinkToFit="1"/>
    </xf>
    <xf numFmtId="0" fontId="14" fillId="0" borderId="8" xfId="0" applyFont="1" applyFill="1" applyBorder="1" applyAlignment="1" applyProtection="1">
      <alignment horizontal="left" vertical="center" wrapText="1" shrinkToFit="1"/>
    </xf>
    <xf numFmtId="0" fontId="13" fillId="0" borderId="9" xfId="0" applyFont="1" applyFill="1" applyBorder="1" applyAlignment="1" applyProtection="1">
      <alignment horizontal="left" vertical="center" wrapText="1" shrinkToFit="1"/>
    </xf>
    <xf numFmtId="0" fontId="15" fillId="3" borderId="6" xfId="0" applyFont="1" applyFill="1" applyBorder="1" applyAlignment="1" applyProtection="1">
      <alignment vertical="center" wrapText="1" shrinkToFit="1"/>
    </xf>
    <xf numFmtId="0" fontId="15" fillId="3" borderId="10" xfId="0" applyFont="1" applyFill="1" applyBorder="1" applyAlignment="1" applyProtection="1">
      <alignment vertical="center" wrapText="1" shrinkToFit="1"/>
    </xf>
    <xf numFmtId="0" fontId="13" fillId="0" borderId="11" xfId="0" applyFont="1" applyFill="1" applyBorder="1" applyAlignment="1" applyProtection="1">
      <alignment horizontal="left" vertical="center" wrapText="1" shrinkToFit="1"/>
    </xf>
    <xf numFmtId="1" fontId="13" fillId="0" borderId="7" xfId="1" applyNumberFormat="1" applyFont="1" applyFill="1" applyBorder="1" applyAlignment="1" applyProtection="1">
      <alignment horizontal="center" vertical="center" wrapText="1"/>
      <protection locked="0"/>
    </xf>
    <xf numFmtId="165" fontId="13" fillId="0" borderId="7" xfId="1" applyNumberFormat="1" applyFont="1" applyFill="1" applyBorder="1" applyAlignment="1" applyProtection="1">
      <alignment horizontal="center" vertical="center" wrapText="1"/>
      <protection locked="0"/>
    </xf>
    <xf numFmtId="0" fontId="13" fillId="0" borderId="7" xfId="0" applyFont="1" applyFill="1" applyBorder="1" applyAlignment="1" applyProtection="1">
      <alignment horizontal="center" vertical="center" wrapText="1" shrinkToFit="1"/>
    </xf>
    <xf numFmtId="0" fontId="13" fillId="0" borderId="12" xfId="0" applyFont="1" applyFill="1" applyBorder="1" applyAlignment="1" applyProtection="1">
      <alignment horizontal="left" vertical="center" wrapText="1" shrinkToFit="1"/>
    </xf>
    <xf numFmtId="164" fontId="16" fillId="4" borderId="5" xfId="1" applyNumberFormat="1" applyFont="1" applyFill="1" applyBorder="1" applyAlignment="1" applyProtection="1">
      <alignment vertical="center" wrapText="1"/>
      <protection locked="0"/>
    </xf>
    <xf numFmtId="1" fontId="16" fillId="4" borderId="7" xfId="1" applyNumberFormat="1" applyFont="1" applyFill="1" applyBorder="1" applyAlignment="1" applyProtection="1">
      <alignment horizontal="center" vertical="center" wrapText="1"/>
      <protection locked="0"/>
    </xf>
    <xf numFmtId="165" fontId="16" fillId="4" borderId="7" xfId="1" applyNumberFormat="1" applyFont="1" applyFill="1" applyBorder="1" applyAlignment="1" applyProtection="1">
      <alignment horizontal="center" vertical="center" wrapText="1"/>
      <protection locked="0"/>
    </xf>
    <xf numFmtId="0" fontId="16" fillId="4" borderId="7" xfId="0" applyFont="1" applyFill="1" applyBorder="1" applyAlignment="1" applyProtection="1">
      <alignment horizontal="center" vertical="center" wrapText="1" shrinkToFit="1"/>
    </xf>
    <xf numFmtId="0" fontId="15" fillId="4" borderId="7" xfId="0" applyFont="1" applyFill="1" applyBorder="1" applyAlignment="1" applyProtection="1">
      <alignment horizontal="left" vertical="center" wrapText="1" shrinkToFit="1"/>
    </xf>
    <xf numFmtId="165" fontId="13" fillId="0" borderId="10" xfId="0" applyNumberFormat="1" applyFont="1" applyFill="1" applyBorder="1" applyAlignment="1" applyProtection="1">
      <alignment horizontal="center" vertical="center" wrapText="1" shrinkToFit="1"/>
    </xf>
    <xf numFmtId="0" fontId="13" fillId="0" borderId="10" xfId="0" applyFont="1" applyFill="1" applyBorder="1" applyAlignment="1" applyProtection="1">
      <alignment horizontal="left" vertical="center" wrapText="1" shrinkToFit="1"/>
    </xf>
    <xf numFmtId="164" fontId="13" fillId="5" borderId="5" xfId="1" applyNumberFormat="1" applyFont="1" applyFill="1" applyBorder="1" applyAlignment="1" applyProtection="1">
      <alignment vertical="center" wrapText="1"/>
      <protection locked="0"/>
    </xf>
    <xf numFmtId="1" fontId="13" fillId="5" borderId="7" xfId="1" applyNumberFormat="1" applyFont="1" applyFill="1" applyBorder="1" applyAlignment="1" applyProtection="1">
      <alignment horizontal="center" vertical="center" wrapText="1"/>
      <protection locked="0"/>
    </xf>
    <xf numFmtId="0" fontId="13" fillId="5" borderId="7" xfId="0" applyFont="1" applyFill="1" applyBorder="1" applyAlignment="1" applyProtection="1">
      <alignment horizontal="center" vertical="center" wrapText="1" shrinkToFit="1"/>
    </xf>
    <xf numFmtId="0" fontId="13" fillId="5" borderId="10" xfId="0" applyFont="1" applyFill="1" applyBorder="1" applyAlignment="1" applyProtection="1">
      <alignment horizontal="left" vertical="center" wrapText="1" shrinkToFit="1"/>
    </xf>
    <xf numFmtId="0" fontId="13" fillId="5" borderId="11" xfId="0" applyFont="1" applyFill="1" applyBorder="1" applyAlignment="1" applyProtection="1">
      <alignment horizontal="left" vertical="center" wrapText="1" shrinkToFit="1"/>
    </xf>
    <xf numFmtId="0" fontId="14" fillId="0" borderId="10" xfId="0" applyFont="1" applyFill="1" applyBorder="1" applyAlignment="1" applyProtection="1">
      <alignment horizontal="left" vertical="center" wrapText="1" shrinkToFit="1"/>
    </xf>
    <xf numFmtId="0" fontId="15" fillId="3" borderId="11" xfId="0" applyFont="1" applyFill="1" applyBorder="1" applyAlignment="1" applyProtection="1">
      <alignment horizontal="left" vertical="center" wrapText="1" shrinkToFit="1"/>
    </xf>
    <xf numFmtId="0" fontId="15" fillId="4" borderId="6" xfId="0" applyFont="1" applyFill="1" applyBorder="1" applyAlignment="1" applyProtection="1">
      <alignment vertical="center" wrapText="1" shrinkToFit="1"/>
    </xf>
    <xf numFmtId="0" fontId="15" fillId="4" borderId="10" xfId="0" applyFont="1" applyFill="1" applyBorder="1" applyAlignment="1" applyProtection="1">
      <alignment vertical="center" wrapText="1" shrinkToFit="1"/>
    </xf>
    <xf numFmtId="49" fontId="15" fillId="4" borderId="11" xfId="0" applyNumberFormat="1" applyFont="1" applyFill="1" applyBorder="1" applyAlignment="1" applyProtection="1">
      <alignment horizontal="left" vertical="center" wrapText="1" shrinkToFit="1"/>
    </xf>
    <xf numFmtId="1" fontId="13" fillId="0" borderId="10" xfId="1" applyNumberFormat="1" applyFont="1" applyFill="1" applyBorder="1" applyAlignment="1" applyProtection="1">
      <alignment horizontal="center" vertical="center" wrapText="1"/>
      <protection locked="0"/>
    </xf>
    <xf numFmtId="0" fontId="13" fillId="0" borderId="10" xfId="0" applyFont="1" applyFill="1" applyBorder="1" applyAlignment="1" applyProtection="1">
      <alignment horizontal="center" vertical="center" wrapText="1" shrinkToFit="1"/>
    </xf>
    <xf numFmtId="0" fontId="15" fillId="3" borderId="13" xfId="0" applyFont="1" applyFill="1" applyBorder="1" applyAlignment="1" applyProtection="1">
      <alignment vertical="center" wrapText="1" shrinkToFit="1"/>
    </xf>
    <xf numFmtId="0" fontId="15" fillId="3" borderId="2" xfId="0" applyFont="1" applyFill="1" applyBorder="1" applyAlignment="1" applyProtection="1">
      <alignment vertical="center" wrapText="1" shrinkToFit="1"/>
    </xf>
    <xf numFmtId="0" fontId="15" fillId="3" borderId="3" xfId="0" applyFont="1" applyFill="1" applyBorder="1" applyAlignment="1" applyProtection="1">
      <alignment vertical="center" wrapText="1" shrinkToFit="1"/>
    </xf>
    <xf numFmtId="0" fontId="13" fillId="5" borderId="13" xfId="0" applyFont="1" applyFill="1" applyBorder="1" applyAlignment="1" applyProtection="1">
      <alignment vertical="center" wrapText="1" shrinkToFit="1"/>
    </xf>
    <xf numFmtId="0" fontId="13" fillId="5" borderId="2" xfId="0" applyFont="1" applyFill="1" applyBorder="1" applyAlignment="1" applyProtection="1">
      <alignment vertical="center" wrapText="1" shrinkToFit="1"/>
    </xf>
    <xf numFmtId="0" fontId="13" fillId="5" borderId="3" xfId="0" applyFont="1" applyFill="1" applyBorder="1" applyAlignment="1" applyProtection="1">
      <alignment vertical="center" wrapText="1" shrinkToFit="1"/>
    </xf>
    <xf numFmtId="0" fontId="17" fillId="0" borderId="10" xfId="0" applyFont="1" applyFill="1" applyBorder="1" applyAlignment="1" applyProtection="1">
      <alignment horizontal="left" vertical="center" wrapText="1" shrinkToFit="1"/>
    </xf>
    <xf numFmtId="0" fontId="13" fillId="6" borderId="11" xfId="0" applyFont="1" applyFill="1" applyBorder="1" applyAlignment="1" applyProtection="1">
      <alignment horizontal="left" vertical="center" wrapText="1" shrinkToFit="1"/>
    </xf>
    <xf numFmtId="164" fontId="17" fillId="0" borderId="14" xfId="1" applyNumberFormat="1" applyFont="1" applyFill="1" applyBorder="1" applyAlignment="1" applyProtection="1">
      <alignment horizontal="center" vertical="center"/>
    </xf>
    <xf numFmtId="1" fontId="17" fillId="0" borderId="15" xfId="1" applyNumberFormat="1" applyFont="1" applyFill="1" applyBorder="1" applyAlignment="1" applyProtection="1">
      <alignment horizontal="center" vertical="center"/>
    </xf>
    <xf numFmtId="0" fontId="17" fillId="0" borderId="15" xfId="0" applyFont="1" applyFill="1" applyBorder="1" applyAlignment="1">
      <alignment horizontal="center" vertical="center" wrapText="1"/>
    </xf>
    <xf numFmtId="0" fontId="17" fillId="0" borderId="16" xfId="0" applyFont="1" applyFill="1" applyBorder="1" applyAlignment="1">
      <alignment horizontal="center" vertical="center"/>
    </xf>
    <xf numFmtId="164" fontId="13" fillId="0" borderId="21" xfId="1" applyNumberFormat="1" applyFont="1" applyFill="1" applyBorder="1" applyAlignment="1" applyProtection="1">
      <alignment vertical="center" wrapText="1"/>
      <protection locked="0"/>
    </xf>
    <xf numFmtId="0" fontId="15" fillId="4" borderId="11" xfId="0" applyFont="1" applyFill="1" applyBorder="1" applyAlignment="1" applyProtection="1">
      <alignment horizontal="left" vertical="center" wrapText="1" shrinkToFit="1"/>
    </xf>
    <xf numFmtId="0" fontId="15" fillId="4" borderId="12" xfId="0" applyFont="1" applyFill="1" applyBorder="1" applyAlignment="1" applyProtection="1">
      <alignment horizontal="left" vertical="center" wrapText="1" shrinkToFit="1"/>
    </xf>
    <xf numFmtId="0" fontId="6" fillId="0" borderId="3" xfId="2" applyNumberFormat="1" applyFont="1" applyBorder="1" applyAlignment="1">
      <alignment horizontal="center" vertical="center" wrapText="1"/>
    </xf>
    <xf numFmtId="0" fontId="6" fillId="0" borderId="2" xfId="2" applyNumberFormat="1" applyFont="1" applyBorder="1" applyAlignment="1">
      <alignment horizontal="center" vertical="center" wrapText="1"/>
    </xf>
    <xf numFmtId="0" fontId="6" fillId="0" borderId="1" xfId="2" applyNumberFormat="1" applyFont="1" applyBorder="1" applyAlignment="1">
      <alignment horizontal="center" vertical="center" wrapText="1"/>
    </xf>
    <xf numFmtId="0" fontId="7" fillId="0" borderId="3" xfId="2" applyNumberFormat="1" applyFont="1" applyBorder="1" applyAlignment="1">
      <alignment horizontal="center" vertical="center" wrapText="1"/>
    </xf>
    <xf numFmtId="0" fontId="7" fillId="0" borderId="2" xfId="2" applyNumberFormat="1" applyFont="1" applyBorder="1" applyAlignment="1">
      <alignment horizontal="center" vertical="center" wrapText="1"/>
    </xf>
    <xf numFmtId="0" fontId="7" fillId="0" borderId="1" xfId="2" applyNumberFormat="1" applyFont="1" applyBorder="1" applyAlignment="1">
      <alignment horizontal="center" vertical="center" wrapText="1"/>
    </xf>
    <xf numFmtId="0" fontId="4" fillId="0" borderId="3" xfId="2" quotePrefix="1" applyFont="1" applyBorder="1" applyAlignment="1">
      <alignment horizontal="left" vertical="top" wrapText="1"/>
    </xf>
    <xf numFmtId="0" fontId="4" fillId="0" borderId="2" xfId="2" quotePrefix="1" applyFont="1" applyBorder="1" applyAlignment="1">
      <alignment horizontal="left" vertical="top" wrapText="1"/>
    </xf>
    <xf numFmtId="0" fontId="4" fillId="0" borderId="1" xfId="2" quotePrefix="1" applyFont="1" applyBorder="1" applyAlignment="1">
      <alignment horizontal="left" vertical="top"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1" fillId="7" borderId="19" xfId="0" applyFont="1" applyFill="1" applyBorder="1" applyAlignment="1">
      <alignment horizontal="center" vertical="center" wrapText="1"/>
    </xf>
    <xf numFmtId="0" fontId="21" fillId="7" borderId="20" xfId="0" applyFont="1" applyFill="1" applyBorder="1" applyAlignment="1">
      <alignment horizontal="center" vertical="center" wrapText="1"/>
    </xf>
  </cellXfs>
  <cellStyles count="5">
    <cellStyle name="Milliers" xfId="1" builtinId="3"/>
    <cellStyle name="Normal" xfId="0" builtinId="0"/>
    <cellStyle name="Normal 2 3" xfId="3"/>
    <cellStyle name="Normal 3" xfId="4"/>
    <cellStyle name="Normal_DE Mbc LOT 4 Couvertures, Charpentes, Etanchéité terrasse, bardage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91108</xdr:rowOff>
    </xdr:from>
    <xdr:ext cx="1609727" cy="664071"/>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1108"/>
          <a:ext cx="1609727" cy="66407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H18"/>
  <sheetViews>
    <sheetView tabSelected="1" topLeftCell="A4" zoomScale="85" zoomScaleNormal="85" workbookViewId="0">
      <selection activeCell="A9" sqref="A9:H9"/>
    </sheetView>
  </sheetViews>
  <sheetFormatPr baseColWidth="10" defaultRowHeight="12.75" x14ac:dyDescent="0.2"/>
  <cols>
    <col min="1" max="1" width="11.42578125" style="1"/>
    <col min="2" max="2" width="13" style="2" customWidth="1"/>
    <col min="3" max="3" width="19" style="1" customWidth="1"/>
    <col min="4" max="4" width="11.42578125" style="1"/>
    <col min="5" max="5" width="11.42578125" style="1" customWidth="1"/>
    <col min="6" max="6" width="19" style="1" customWidth="1"/>
    <col min="7" max="7" width="15.140625" style="1" customWidth="1"/>
    <col min="8" max="8" width="12.28515625" style="1" customWidth="1"/>
    <col min="9" max="257" width="11.42578125" style="1"/>
    <col min="258" max="258" width="13" style="1" customWidth="1"/>
    <col min="259" max="259" width="19" style="1" customWidth="1"/>
    <col min="260" max="260" width="11.42578125" style="1"/>
    <col min="261" max="261" width="11.42578125" style="1" customWidth="1"/>
    <col min="262" max="262" width="11.42578125" style="1"/>
    <col min="263" max="263" width="14.42578125" style="1" customWidth="1"/>
    <col min="264" max="264" width="11.42578125" style="1" customWidth="1"/>
    <col min="265" max="513" width="11.42578125" style="1"/>
    <col min="514" max="514" width="13" style="1" customWidth="1"/>
    <col min="515" max="515" width="19" style="1" customWidth="1"/>
    <col min="516" max="516" width="11.42578125" style="1"/>
    <col min="517" max="517" width="11.42578125" style="1" customWidth="1"/>
    <col min="518" max="518" width="11.42578125" style="1"/>
    <col min="519" max="519" width="14.42578125" style="1" customWidth="1"/>
    <col min="520" max="520" width="11.42578125" style="1" customWidth="1"/>
    <col min="521" max="769" width="11.42578125" style="1"/>
    <col min="770" max="770" width="13" style="1" customWidth="1"/>
    <col min="771" max="771" width="19" style="1" customWidth="1"/>
    <col min="772" max="772" width="11.42578125" style="1"/>
    <col min="773" max="773" width="11.42578125" style="1" customWidth="1"/>
    <col min="774" max="774" width="11.42578125" style="1"/>
    <col min="775" max="775" width="14.42578125" style="1" customWidth="1"/>
    <col min="776" max="776" width="11.42578125" style="1" customWidth="1"/>
    <col min="777" max="1025" width="11.42578125" style="1"/>
    <col min="1026" max="1026" width="13" style="1" customWidth="1"/>
    <col min="1027" max="1027" width="19" style="1" customWidth="1"/>
    <col min="1028" max="1028" width="11.42578125" style="1"/>
    <col min="1029" max="1029" width="11.42578125" style="1" customWidth="1"/>
    <col min="1030" max="1030" width="11.42578125" style="1"/>
    <col min="1031" max="1031" width="14.42578125" style="1" customWidth="1"/>
    <col min="1032" max="1032" width="11.42578125" style="1" customWidth="1"/>
    <col min="1033" max="1281" width="11.42578125" style="1"/>
    <col min="1282" max="1282" width="13" style="1" customWidth="1"/>
    <col min="1283" max="1283" width="19" style="1" customWidth="1"/>
    <col min="1284" max="1284" width="11.42578125" style="1"/>
    <col min="1285" max="1285" width="11.42578125" style="1" customWidth="1"/>
    <col min="1286" max="1286" width="11.42578125" style="1"/>
    <col min="1287" max="1287" width="14.42578125" style="1" customWidth="1"/>
    <col min="1288" max="1288" width="11.42578125" style="1" customWidth="1"/>
    <col min="1289" max="1537" width="11.42578125" style="1"/>
    <col min="1538" max="1538" width="13" style="1" customWidth="1"/>
    <col min="1539" max="1539" width="19" style="1" customWidth="1"/>
    <col min="1540" max="1540" width="11.42578125" style="1"/>
    <col min="1541" max="1541" width="11.42578125" style="1" customWidth="1"/>
    <col min="1542" max="1542" width="11.42578125" style="1"/>
    <col min="1543" max="1543" width="14.42578125" style="1" customWidth="1"/>
    <col min="1544" max="1544" width="11.42578125" style="1" customWidth="1"/>
    <col min="1545" max="1793" width="11.42578125" style="1"/>
    <col min="1794" max="1794" width="13" style="1" customWidth="1"/>
    <col min="1795" max="1795" width="19" style="1" customWidth="1"/>
    <col min="1796" max="1796" width="11.42578125" style="1"/>
    <col min="1797" max="1797" width="11.42578125" style="1" customWidth="1"/>
    <col min="1798" max="1798" width="11.42578125" style="1"/>
    <col min="1799" max="1799" width="14.42578125" style="1" customWidth="1"/>
    <col min="1800" max="1800" width="11.42578125" style="1" customWidth="1"/>
    <col min="1801" max="2049" width="11.42578125" style="1"/>
    <col min="2050" max="2050" width="13" style="1" customWidth="1"/>
    <col min="2051" max="2051" width="19" style="1" customWidth="1"/>
    <col min="2052" max="2052" width="11.42578125" style="1"/>
    <col min="2053" max="2053" width="11.42578125" style="1" customWidth="1"/>
    <col min="2054" max="2054" width="11.42578125" style="1"/>
    <col min="2055" max="2055" width="14.42578125" style="1" customWidth="1"/>
    <col min="2056" max="2056" width="11.42578125" style="1" customWidth="1"/>
    <col min="2057" max="2305" width="11.42578125" style="1"/>
    <col min="2306" max="2306" width="13" style="1" customWidth="1"/>
    <col min="2307" max="2307" width="19" style="1" customWidth="1"/>
    <col min="2308" max="2308" width="11.42578125" style="1"/>
    <col min="2309" max="2309" width="11.42578125" style="1" customWidth="1"/>
    <col min="2310" max="2310" width="11.42578125" style="1"/>
    <col min="2311" max="2311" width="14.42578125" style="1" customWidth="1"/>
    <col min="2312" max="2312" width="11.42578125" style="1" customWidth="1"/>
    <col min="2313" max="2561" width="11.42578125" style="1"/>
    <col min="2562" max="2562" width="13" style="1" customWidth="1"/>
    <col min="2563" max="2563" width="19" style="1" customWidth="1"/>
    <col min="2564" max="2564" width="11.42578125" style="1"/>
    <col min="2565" max="2565" width="11.42578125" style="1" customWidth="1"/>
    <col min="2566" max="2566" width="11.42578125" style="1"/>
    <col min="2567" max="2567" width="14.42578125" style="1" customWidth="1"/>
    <col min="2568" max="2568" width="11.42578125" style="1" customWidth="1"/>
    <col min="2569" max="2817" width="11.42578125" style="1"/>
    <col min="2818" max="2818" width="13" style="1" customWidth="1"/>
    <col min="2819" max="2819" width="19" style="1" customWidth="1"/>
    <col min="2820" max="2820" width="11.42578125" style="1"/>
    <col min="2821" max="2821" width="11.42578125" style="1" customWidth="1"/>
    <col min="2822" max="2822" width="11.42578125" style="1"/>
    <col min="2823" max="2823" width="14.42578125" style="1" customWidth="1"/>
    <col min="2824" max="2824" width="11.42578125" style="1" customWidth="1"/>
    <col min="2825" max="3073" width="11.42578125" style="1"/>
    <col min="3074" max="3074" width="13" style="1" customWidth="1"/>
    <col min="3075" max="3075" width="19" style="1" customWidth="1"/>
    <col min="3076" max="3076" width="11.42578125" style="1"/>
    <col min="3077" max="3077" width="11.42578125" style="1" customWidth="1"/>
    <col min="3078" max="3078" width="11.42578125" style="1"/>
    <col min="3079" max="3079" width="14.42578125" style="1" customWidth="1"/>
    <col min="3080" max="3080" width="11.42578125" style="1" customWidth="1"/>
    <col min="3081" max="3329" width="11.42578125" style="1"/>
    <col min="3330" max="3330" width="13" style="1" customWidth="1"/>
    <col min="3331" max="3331" width="19" style="1" customWidth="1"/>
    <col min="3332" max="3332" width="11.42578125" style="1"/>
    <col min="3333" max="3333" width="11.42578125" style="1" customWidth="1"/>
    <col min="3334" max="3334" width="11.42578125" style="1"/>
    <col min="3335" max="3335" width="14.42578125" style="1" customWidth="1"/>
    <col min="3336" max="3336" width="11.42578125" style="1" customWidth="1"/>
    <col min="3337" max="3585" width="11.42578125" style="1"/>
    <col min="3586" max="3586" width="13" style="1" customWidth="1"/>
    <col min="3587" max="3587" width="19" style="1" customWidth="1"/>
    <col min="3588" max="3588" width="11.42578125" style="1"/>
    <col min="3589" max="3589" width="11.42578125" style="1" customWidth="1"/>
    <col min="3590" max="3590" width="11.42578125" style="1"/>
    <col min="3591" max="3591" width="14.42578125" style="1" customWidth="1"/>
    <col min="3592" max="3592" width="11.42578125" style="1" customWidth="1"/>
    <col min="3593" max="3841" width="11.42578125" style="1"/>
    <col min="3842" max="3842" width="13" style="1" customWidth="1"/>
    <col min="3843" max="3843" width="19" style="1" customWidth="1"/>
    <col min="3844" max="3844" width="11.42578125" style="1"/>
    <col min="3845" max="3845" width="11.42578125" style="1" customWidth="1"/>
    <col min="3846" max="3846" width="11.42578125" style="1"/>
    <col min="3847" max="3847" width="14.42578125" style="1" customWidth="1"/>
    <col min="3848" max="3848" width="11.42578125" style="1" customWidth="1"/>
    <col min="3849" max="4097" width="11.42578125" style="1"/>
    <col min="4098" max="4098" width="13" style="1" customWidth="1"/>
    <col min="4099" max="4099" width="19" style="1" customWidth="1"/>
    <col min="4100" max="4100" width="11.42578125" style="1"/>
    <col min="4101" max="4101" width="11.42578125" style="1" customWidth="1"/>
    <col min="4102" max="4102" width="11.42578125" style="1"/>
    <col min="4103" max="4103" width="14.42578125" style="1" customWidth="1"/>
    <col min="4104" max="4104" width="11.42578125" style="1" customWidth="1"/>
    <col min="4105" max="4353" width="11.42578125" style="1"/>
    <col min="4354" max="4354" width="13" style="1" customWidth="1"/>
    <col min="4355" max="4355" width="19" style="1" customWidth="1"/>
    <col min="4356" max="4356" width="11.42578125" style="1"/>
    <col min="4357" max="4357" width="11.42578125" style="1" customWidth="1"/>
    <col min="4358" max="4358" width="11.42578125" style="1"/>
    <col min="4359" max="4359" width="14.42578125" style="1" customWidth="1"/>
    <col min="4360" max="4360" width="11.42578125" style="1" customWidth="1"/>
    <col min="4361" max="4609" width="11.42578125" style="1"/>
    <col min="4610" max="4610" width="13" style="1" customWidth="1"/>
    <col min="4611" max="4611" width="19" style="1" customWidth="1"/>
    <col min="4612" max="4612" width="11.42578125" style="1"/>
    <col min="4613" max="4613" width="11.42578125" style="1" customWidth="1"/>
    <col min="4614" max="4614" width="11.42578125" style="1"/>
    <col min="4615" max="4615" width="14.42578125" style="1" customWidth="1"/>
    <col min="4616" max="4616" width="11.42578125" style="1" customWidth="1"/>
    <col min="4617" max="4865" width="11.42578125" style="1"/>
    <col min="4866" max="4866" width="13" style="1" customWidth="1"/>
    <col min="4867" max="4867" width="19" style="1" customWidth="1"/>
    <col min="4868" max="4868" width="11.42578125" style="1"/>
    <col min="4869" max="4869" width="11.42578125" style="1" customWidth="1"/>
    <col min="4870" max="4870" width="11.42578125" style="1"/>
    <col min="4871" max="4871" width="14.42578125" style="1" customWidth="1"/>
    <col min="4872" max="4872" width="11.42578125" style="1" customWidth="1"/>
    <col min="4873" max="5121" width="11.42578125" style="1"/>
    <col min="5122" max="5122" width="13" style="1" customWidth="1"/>
    <col min="5123" max="5123" width="19" style="1" customWidth="1"/>
    <col min="5124" max="5124" width="11.42578125" style="1"/>
    <col min="5125" max="5125" width="11.42578125" style="1" customWidth="1"/>
    <col min="5126" max="5126" width="11.42578125" style="1"/>
    <col min="5127" max="5127" width="14.42578125" style="1" customWidth="1"/>
    <col min="5128" max="5128" width="11.42578125" style="1" customWidth="1"/>
    <col min="5129" max="5377" width="11.42578125" style="1"/>
    <col min="5378" max="5378" width="13" style="1" customWidth="1"/>
    <col min="5379" max="5379" width="19" style="1" customWidth="1"/>
    <col min="5380" max="5380" width="11.42578125" style="1"/>
    <col min="5381" max="5381" width="11.42578125" style="1" customWidth="1"/>
    <col min="5382" max="5382" width="11.42578125" style="1"/>
    <col min="5383" max="5383" width="14.42578125" style="1" customWidth="1"/>
    <col min="5384" max="5384" width="11.42578125" style="1" customWidth="1"/>
    <col min="5385" max="5633" width="11.42578125" style="1"/>
    <col min="5634" max="5634" width="13" style="1" customWidth="1"/>
    <col min="5635" max="5635" width="19" style="1" customWidth="1"/>
    <col min="5636" max="5636" width="11.42578125" style="1"/>
    <col min="5637" max="5637" width="11.42578125" style="1" customWidth="1"/>
    <col min="5638" max="5638" width="11.42578125" style="1"/>
    <col min="5639" max="5639" width="14.42578125" style="1" customWidth="1"/>
    <col min="5640" max="5640" width="11.42578125" style="1" customWidth="1"/>
    <col min="5641" max="5889" width="11.42578125" style="1"/>
    <col min="5890" max="5890" width="13" style="1" customWidth="1"/>
    <col min="5891" max="5891" width="19" style="1" customWidth="1"/>
    <col min="5892" max="5892" width="11.42578125" style="1"/>
    <col min="5893" max="5893" width="11.42578125" style="1" customWidth="1"/>
    <col min="5894" max="5894" width="11.42578125" style="1"/>
    <col min="5895" max="5895" width="14.42578125" style="1" customWidth="1"/>
    <col min="5896" max="5896" width="11.42578125" style="1" customWidth="1"/>
    <col min="5897" max="6145" width="11.42578125" style="1"/>
    <col min="6146" max="6146" width="13" style="1" customWidth="1"/>
    <col min="6147" max="6147" width="19" style="1" customWidth="1"/>
    <col min="6148" max="6148" width="11.42578125" style="1"/>
    <col min="6149" max="6149" width="11.42578125" style="1" customWidth="1"/>
    <col min="6150" max="6150" width="11.42578125" style="1"/>
    <col min="6151" max="6151" width="14.42578125" style="1" customWidth="1"/>
    <col min="6152" max="6152" width="11.42578125" style="1" customWidth="1"/>
    <col min="6153" max="6401" width="11.42578125" style="1"/>
    <col min="6402" max="6402" width="13" style="1" customWidth="1"/>
    <col min="6403" max="6403" width="19" style="1" customWidth="1"/>
    <col min="6404" max="6404" width="11.42578125" style="1"/>
    <col min="6405" max="6405" width="11.42578125" style="1" customWidth="1"/>
    <col min="6406" max="6406" width="11.42578125" style="1"/>
    <col min="6407" max="6407" width="14.42578125" style="1" customWidth="1"/>
    <col min="6408" max="6408" width="11.42578125" style="1" customWidth="1"/>
    <col min="6409" max="6657" width="11.42578125" style="1"/>
    <col min="6658" max="6658" width="13" style="1" customWidth="1"/>
    <col min="6659" max="6659" width="19" style="1" customWidth="1"/>
    <col min="6660" max="6660" width="11.42578125" style="1"/>
    <col min="6661" max="6661" width="11.42578125" style="1" customWidth="1"/>
    <col min="6662" max="6662" width="11.42578125" style="1"/>
    <col min="6663" max="6663" width="14.42578125" style="1" customWidth="1"/>
    <col min="6664" max="6664" width="11.42578125" style="1" customWidth="1"/>
    <col min="6665" max="6913" width="11.42578125" style="1"/>
    <col min="6914" max="6914" width="13" style="1" customWidth="1"/>
    <col min="6915" max="6915" width="19" style="1" customWidth="1"/>
    <col min="6916" max="6916" width="11.42578125" style="1"/>
    <col min="6917" max="6917" width="11.42578125" style="1" customWidth="1"/>
    <col min="6918" max="6918" width="11.42578125" style="1"/>
    <col min="6919" max="6919" width="14.42578125" style="1" customWidth="1"/>
    <col min="6920" max="6920" width="11.42578125" style="1" customWidth="1"/>
    <col min="6921" max="7169" width="11.42578125" style="1"/>
    <col min="7170" max="7170" width="13" style="1" customWidth="1"/>
    <col min="7171" max="7171" width="19" style="1" customWidth="1"/>
    <col min="7172" max="7172" width="11.42578125" style="1"/>
    <col min="7173" max="7173" width="11.42578125" style="1" customWidth="1"/>
    <col min="7174" max="7174" width="11.42578125" style="1"/>
    <col min="7175" max="7175" width="14.42578125" style="1" customWidth="1"/>
    <col min="7176" max="7176" width="11.42578125" style="1" customWidth="1"/>
    <col min="7177" max="7425" width="11.42578125" style="1"/>
    <col min="7426" max="7426" width="13" style="1" customWidth="1"/>
    <col min="7427" max="7427" width="19" style="1" customWidth="1"/>
    <col min="7428" max="7428" width="11.42578125" style="1"/>
    <col min="7429" max="7429" width="11.42578125" style="1" customWidth="1"/>
    <col min="7430" max="7430" width="11.42578125" style="1"/>
    <col min="7431" max="7431" width="14.42578125" style="1" customWidth="1"/>
    <col min="7432" max="7432" width="11.42578125" style="1" customWidth="1"/>
    <col min="7433" max="7681" width="11.42578125" style="1"/>
    <col min="7682" max="7682" width="13" style="1" customWidth="1"/>
    <col min="7683" max="7683" width="19" style="1" customWidth="1"/>
    <col min="7684" max="7684" width="11.42578125" style="1"/>
    <col min="7685" max="7685" width="11.42578125" style="1" customWidth="1"/>
    <col min="7686" max="7686" width="11.42578125" style="1"/>
    <col min="7687" max="7687" width="14.42578125" style="1" customWidth="1"/>
    <col min="7688" max="7688" width="11.42578125" style="1" customWidth="1"/>
    <col min="7689" max="7937" width="11.42578125" style="1"/>
    <col min="7938" max="7938" width="13" style="1" customWidth="1"/>
    <col min="7939" max="7939" width="19" style="1" customWidth="1"/>
    <col min="7940" max="7940" width="11.42578125" style="1"/>
    <col min="7941" max="7941" width="11.42578125" style="1" customWidth="1"/>
    <col min="7942" max="7942" width="11.42578125" style="1"/>
    <col min="7943" max="7943" width="14.42578125" style="1" customWidth="1"/>
    <col min="7944" max="7944" width="11.42578125" style="1" customWidth="1"/>
    <col min="7945" max="8193" width="11.42578125" style="1"/>
    <col min="8194" max="8194" width="13" style="1" customWidth="1"/>
    <col min="8195" max="8195" width="19" style="1" customWidth="1"/>
    <col min="8196" max="8196" width="11.42578125" style="1"/>
    <col min="8197" max="8197" width="11.42578125" style="1" customWidth="1"/>
    <col min="8198" max="8198" width="11.42578125" style="1"/>
    <col min="8199" max="8199" width="14.42578125" style="1" customWidth="1"/>
    <col min="8200" max="8200" width="11.42578125" style="1" customWidth="1"/>
    <col min="8201" max="8449" width="11.42578125" style="1"/>
    <col min="8450" max="8450" width="13" style="1" customWidth="1"/>
    <col min="8451" max="8451" width="19" style="1" customWidth="1"/>
    <col min="8452" max="8452" width="11.42578125" style="1"/>
    <col min="8453" max="8453" width="11.42578125" style="1" customWidth="1"/>
    <col min="8454" max="8454" width="11.42578125" style="1"/>
    <col min="8455" max="8455" width="14.42578125" style="1" customWidth="1"/>
    <col min="8456" max="8456" width="11.42578125" style="1" customWidth="1"/>
    <col min="8457" max="8705" width="11.42578125" style="1"/>
    <col min="8706" max="8706" width="13" style="1" customWidth="1"/>
    <col min="8707" max="8707" width="19" style="1" customWidth="1"/>
    <col min="8708" max="8708" width="11.42578125" style="1"/>
    <col min="8709" max="8709" width="11.42578125" style="1" customWidth="1"/>
    <col min="8710" max="8710" width="11.42578125" style="1"/>
    <col min="8711" max="8711" width="14.42578125" style="1" customWidth="1"/>
    <col min="8712" max="8712" width="11.42578125" style="1" customWidth="1"/>
    <col min="8713" max="8961" width="11.42578125" style="1"/>
    <col min="8962" max="8962" width="13" style="1" customWidth="1"/>
    <col min="8963" max="8963" width="19" style="1" customWidth="1"/>
    <col min="8964" max="8964" width="11.42578125" style="1"/>
    <col min="8965" max="8965" width="11.42578125" style="1" customWidth="1"/>
    <col min="8966" max="8966" width="11.42578125" style="1"/>
    <col min="8967" max="8967" width="14.42578125" style="1" customWidth="1"/>
    <col min="8968" max="8968" width="11.42578125" style="1" customWidth="1"/>
    <col min="8969" max="9217" width="11.42578125" style="1"/>
    <col min="9218" max="9218" width="13" style="1" customWidth="1"/>
    <col min="9219" max="9219" width="19" style="1" customWidth="1"/>
    <col min="9220" max="9220" width="11.42578125" style="1"/>
    <col min="9221" max="9221" width="11.42578125" style="1" customWidth="1"/>
    <col min="9222" max="9222" width="11.42578125" style="1"/>
    <col min="9223" max="9223" width="14.42578125" style="1" customWidth="1"/>
    <col min="9224" max="9224" width="11.42578125" style="1" customWidth="1"/>
    <col min="9225" max="9473" width="11.42578125" style="1"/>
    <col min="9474" max="9474" width="13" style="1" customWidth="1"/>
    <col min="9475" max="9475" width="19" style="1" customWidth="1"/>
    <col min="9476" max="9476" width="11.42578125" style="1"/>
    <col min="9477" max="9477" width="11.42578125" style="1" customWidth="1"/>
    <col min="9478" max="9478" width="11.42578125" style="1"/>
    <col min="9479" max="9479" width="14.42578125" style="1" customWidth="1"/>
    <col min="9480" max="9480" width="11.42578125" style="1" customWidth="1"/>
    <col min="9481" max="9729" width="11.42578125" style="1"/>
    <col min="9730" max="9730" width="13" style="1" customWidth="1"/>
    <col min="9731" max="9731" width="19" style="1" customWidth="1"/>
    <col min="9732" max="9732" width="11.42578125" style="1"/>
    <col min="9733" max="9733" width="11.42578125" style="1" customWidth="1"/>
    <col min="9734" max="9734" width="11.42578125" style="1"/>
    <col min="9735" max="9735" width="14.42578125" style="1" customWidth="1"/>
    <col min="9736" max="9736" width="11.42578125" style="1" customWidth="1"/>
    <col min="9737" max="9985" width="11.42578125" style="1"/>
    <col min="9986" max="9986" width="13" style="1" customWidth="1"/>
    <col min="9987" max="9987" width="19" style="1" customWidth="1"/>
    <col min="9988" max="9988" width="11.42578125" style="1"/>
    <col min="9989" max="9989" width="11.42578125" style="1" customWidth="1"/>
    <col min="9990" max="9990" width="11.42578125" style="1"/>
    <col min="9991" max="9991" width="14.42578125" style="1" customWidth="1"/>
    <col min="9992" max="9992" width="11.42578125" style="1" customWidth="1"/>
    <col min="9993" max="10241" width="11.42578125" style="1"/>
    <col min="10242" max="10242" width="13" style="1" customWidth="1"/>
    <col min="10243" max="10243" width="19" style="1" customWidth="1"/>
    <col min="10244" max="10244" width="11.42578125" style="1"/>
    <col min="10245" max="10245" width="11.42578125" style="1" customWidth="1"/>
    <col min="10246" max="10246" width="11.42578125" style="1"/>
    <col min="10247" max="10247" width="14.42578125" style="1" customWidth="1"/>
    <col min="10248" max="10248" width="11.42578125" style="1" customWidth="1"/>
    <col min="10249" max="10497" width="11.42578125" style="1"/>
    <col min="10498" max="10498" width="13" style="1" customWidth="1"/>
    <col min="10499" max="10499" width="19" style="1" customWidth="1"/>
    <col min="10500" max="10500" width="11.42578125" style="1"/>
    <col min="10501" max="10501" width="11.42578125" style="1" customWidth="1"/>
    <col min="10502" max="10502" width="11.42578125" style="1"/>
    <col min="10503" max="10503" width="14.42578125" style="1" customWidth="1"/>
    <col min="10504" max="10504" width="11.42578125" style="1" customWidth="1"/>
    <col min="10505" max="10753" width="11.42578125" style="1"/>
    <col min="10754" max="10754" width="13" style="1" customWidth="1"/>
    <col min="10755" max="10755" width="19" style="1" customWidth="1"/>
    <col min="10756" max="10756" width="11.42578125" style="1"/>
    <col min="10757" max="10757" width="11.42578125" style="1" customWidth="1"/>
    <col min="10758" max="10758" width="11.42578125" style="1"/>
    <col min="10759" max="10759" width="14.42578125" style="1" customWidth="1"/>
    <col min="10760" max="10760" width="11.42578125" style="1" customWidth="1"/>
    <col min="10761" max="11009" width="11.42578125" style="1"/>
    <col min="11010" max="11010" width="13" style="1" customWidth="1"/>
    <col min="11011" max="11011" width="19" style="1" customWidth="1"/>
    <col min="11012" max="11012" width="11.42578125" style="1"/>
    <col min="11013" max="11013" width="11.42578125" style="1" customWidth="1"/>
    <col min="11014" max="11014" width="11.42578125" style="1"/>
    <col min="11015" max="11015" width="14.42578125" style="1" customWidth="1"/>
    <col min="11016" max="11016" width="11.42578125" style="1" customWidth="1"/>
    <col min="11017" max="11265" width="11.42578125" style="1"/>
    <col min="11266" max="11266" width="13" style="1" customWidth="1"/>
    <col min="11267" max="11267" width="19" style="1" customWidth="1"/>
    <col min="11268" max="11268" width="11.42578125" style="1"/>
    <col min="11269" max="11269" width="11.42578125" style="1" customWidth="1"/>
    <col min="11270" max="11270" width="11.42578125" style="1"/>
    <col min="11271" max="11271" width="14.42578125" style="1" customWidth="1"/>
    <col min="11272" max="11272" width="11.42578125" style="1" customWidth="1"/>
    <col min="11273" max="11521" width="11.42578125" style="1"/>
    <col min="11522" max="11522" width="13" style="1" customWidth="1"/>
    <col min="11523" max="11523" width="19" style="1" customWidth="1"/>
    <col min="11524" max="11524" width="11.42578125" style="1"/>
    <col min="11525" max="11525" width="11.42578125" style="1" customWidth="1"/>
    <col min="11526" max="11526" width="11.42578125" style="1"/>
    <col min="11527" max="11527" width="14.42578125" style="1" customWidth="1"/>
    <col min="11528" max="11528" width="11.42578125" style="1" customWidth="1"/>
    <col min="11529" max="11777" width="11.42578125" style="1"/>
    <col min="11778" max="11778" width="13" style="1" customWidth="1"/>
    <col min="11779" max="11779" width="19" style="1" customWidth="1"/>
    <col min="11780" max="11780" width="11.42578125" style="1"/>
    <col min="11781" max="11781" width="11.42578125" style="1" customWidth="1"/>
    <col min="11782" max="11782" width="11.42578125" style="1"/>
    <col min="11783" max="11783" width="14.42578125" style="1" customWidth="1"/>
    <col min="11784" max="11784" width="11.42578125" style="1" customWidth="1"/>
    <col min="11785" max="12033" width="11.42578125" style="1"/>
    <col min="12034" max="12034" width="13" style="1" customWidth="1"/>
    <col min="12035" max="12035" width="19" style="1" customWidth="1"/>
    <col min="12036" max="12036" width="11.42578125" style="1"/>
    <col min="12037" max="12037" width="11.42578125" style="1" customWidth="1"/>
    <col min="12038" max="12038" width="11.42578125" style="1"/>
    <col min="12039" max="12039" width="14.42578125" style="1" customWidth="1"/>
    <col min="12040" max="12040" width="11.42578125" style="1" customWidth="1"/>
    <col min="12041" max="12289" width="11.42578125" style="1"/>
    <col min="12290" max="12290" width="13" style="1" customWidth="1"/>
    <col min="12291" max="12291" width="19" style="1" customWidth="1"/>
    <col min="12292" max="12292" width="11.42578125" style="1"/>
    <col min="12293" max="12293" width="11.42578125" style="1" customWidth="1"/>
    <col min="12294" max="12294" width="11.42578125" style="1"/>
    <col min="12295" max="12295" width="14.42578125" style="1" customWidth="1"/>
    <col min="12296" max="12296" width="11.42578125" style="1" customWidth="1"/>
    <col min="12297" max="12545" width="11.42578125" style="1"/>
    <col min="12546" max="12546" width="13" style="1" customWidth="1"/>
    <col min="12547" max="12547" width="19" style="1" customWidth="1"/>
    <col min="12548" max="12548" width="11.42578125" style="1"/>
    <col min="12549" max="12549" width="11.42578125" style="1" customWidth="1"/>
    <col min="12550" max="12550" width="11.42578125" style="1"/>
    <col min="12551" max="12551" width="14.42578125" style="1" customWidth="1"/>
    <col min="12552" max="12552" width="11.42578125" style="1" customWidth="1"/>
    <col min="12553" max="12801" width="11.42578125" style="1"/>
    <col min="12802" max="12802" width="13" style="1" customWidth="1"/>
    <col min="12803" max="12803" width="19" style="1" customWidth="1"/>
    <col min="12804" max="12804" width="11.42578125" style="1"/>
    <col min="12805" max="12805" width="11.42578125" style="1" customWidth="1"/>
    <col min="12806" max="12806" width="11.42578125" style="1"/>
    <col min="12807" max="12807" width="14.42578125" style="1" customWidth="1"/>
    <col min="12808" max="12808" width="11.42578125" style="1" customWidth="1"/>
    <col min="12809" max="13057" width="11.42578125" style="1"/>
    <col min="13058" max="13058" width="13" style="1" customWidth="1"/>
    <col min="13059" max="13059" width="19" style="1" customWidth="1"/>
    <col min="13060" max="13060" width="11.42578125" style="1"/>
    <col min="13061" max="13061" width="11.42578125" style="1" customWidth="1"/>
    <col min="13062" max="13062" width="11.42578125" style="1"/>
    <col min="13063" max="13063" width="14.42578125" style="1" customWidth="1"/>
    <col min="13064" max="13064" width="11.42578125" style="1" customWidth="1"/>
    <col min="13065" max="13313" width="11.42578125" style="1"/>
    <col min="13314" max="13314" width="13" style="1" customWidth="1"/>
    <col min="13315" max="13315" width="19" style="1" customWidth="1"/>
    <col min="13316" max="13316" width="11.42578125" style="1"/>
    <col min="13317" max="13317" width="11.42578125" style="1" customWidth="1"/>
    <col min="13318" max="13318" width="11.42578125" style="1"/>
    <col min="13319" max="13319" width="14.42578125" style="1" customWidth="1"/>
    <col min="13320" max="13320" width="11.42578125" style="1" customWidth="1"/>
    <col min="13321" max="13569" width="11.42578125" style="1"/>
    <col min="13570" max="13570" width="13" style="1" customWidth="1"/>
    <col min="13571" max="13571" width="19" style="1" customWidth="1"/>
    <col min="13572" max="13572" width="11.42578125" style="1"/>
    <col min="13573" max="13573" width="11.42578125" style="1" customWidth="1"/>
    <col min="13574" max="13574" width="11.42578125" style="1"/>
    <col min="13575" max="13575" width="14.42578125" style="1" customWidth="1"/>
    <col min="13576" max="13576" width="11.42578125" style="1" customWidth="1"/>
    <col min="13577" max="13825" width="11.42578125" style="1"/>
    <col min="13826" max="13826" width="13" style="1" customWidth="1"/>
    <col min="13827" max="13827" width="19" style="1" customWidth="1"/>
    <col min="13828" max="13828" width="11.42578125" style="1"/>
    <col min="13829" max="13829" width="11.42578125" style="1" customWidth="1"/>
    <col min="13830" max="13830" width="11.42578125" style="1"/>
    <col min="13831" max="13831" width="14.42578125" style="1" customWidth="1"/>
    <col min="13832" max="13832" width="11.42578125" style="1" customWidth="1"/>
    <col min="13833" max="14081" width="11.42578125" style="1"/>
    <col min="14082" max="14082" width="13" style="1" customWidth="1"/>
    <col min="14083" max="14083" width="19" style="1" customWidth="1"/>
    <col min="14084" max="14084" width="11.42578125" style="1"/>
    <col min="14085" max="14085" width="11.42578125" style="1" customWidth="1"/>
    <col min="14086" max="14086" width="11.42578125" style="1"/>
    <col min="14087" max="14087" width="14.42578125" style="1" customWidth="1"/>
    <col min="14088" max="14088" width="11.42578125" style="1" customWidth="1"/>
    <col min="14089" max="14337" width="11.42578125" style="1"/>
    <col min="14338" max="14338" width="13" style="1" customWidth="1"/>
    <col min="14339" max="14339" width="19" style="1" customWidth="1"/>
    <col min="14340" max="14340" width="11.42578125" style="1"/>
    <col min="14341" max="14341" width="11.42578125" style="1" customWidth="1"/>
    <col min="14342" max="14342" width="11.42578125" style="1"/>
    <col min="14343" max="14343" width="14.42578125" style="1" customWidth="1"/>
    <col min="14344" max="14344" width="11.42578125" style="1" customWidth="1"/>
    <col min="14345" max="14593" width="11.42578125" style="1"/>
    <col min="14594" max="14594" width="13" style="1" customWidth="1"/>
    <col min="14595" max="14595" width="19" style="1" customWidth="1"/>
    <col min="14596" max="14596" width="11.42578125" style="1"/>
    <col min="14597" max="14597" width="11.42578125" style="1" customWidth="1"/>
    <col min="14598" max="14598" width="11.42578125" style="1"/>
    <col min="14599" max="14599" width="14.42578125" style="1" customWidth="1"/>
    <col min="14600" max="14600" width="11.42578125" style="1" customWidth="1"/>
    <col min="14601" max="14849" width="11.42578125" style="1"/>
    <col min="14850" max="14850" width="13" style="1" customWidth="1"/>
    <col min="14851" max="14851" width="19" style="1" customWidth="1"/>
    <col min="14852" max="14852" width="11.42578125" style="1"/>
    <col min="14853" max="14853" width="11.42578125" style="1" customWidth="1"/>
    <col min="14854" max="14854" width="11.42578125" style="1"/>
    <col min="14855" max="14855" width="14.42578125" style="1" customWidth="1"/>
    <col min="14856" max="14856" width="11.42578125" style="1" customWidth="1"/>
    <col min="14857" max="15105" width="11.42578125" style="1"/>
    <col min="15106" max="15106" width="13" style="1" customWidth="1"/>
    <col min="15107" max="15107" width="19" style="1" customWidth="1"/>
    <col min="15108" max="15108" width="11.42578125" style="1"/>
    <col min="15109" max="15109" width="11.42578125" style="1" customWidth="1"/>
    <col min="15110" max="15110" width="11.42578125" style="1"/>
    <col min="15111" max="15111" width="14.42578125" style="1" customWidth="1"/>
    <col min="15112" max="15112" width="11.42578125" style="1" customWidth="1"/>
    <col min="15113" max="15361" width="11.42578125" style="1"/>
    <col min="15362" max="15362" width="13" style="1" customWidth="1"/>
    <col min="15363" max="15363" width="19" style="1" customWidth="1"/>
    <col min="15364" max="15364" width="11.42578125" style="1"/>
    <col min="15365" max="15365" width="11.42578125" style="1" customWidth="1"/>
    <col min="15366" max="15366" width="11.42578125" style="1"/>
    <col min="15367" max="15367" width="14.42578125" style="1" customWidth="1"/>
    <col min="15368" max="15368" width="11.42578125" style="1" customWidth="1"/>
    <col min="15369" max="15617" width="11.42578125" style="1"/>
    <col min="15618" max="15618" width="13" style="1" customWidth="1"/>
    <col min="15619" max="15619" width="19" style="1" customWidth="1"/>
    <col min="15620" max="15620" width="11.42578125" style="1"/>
    <col min="15621" max="15621" width="11.42578125" style="1" customWidth="1"/>
    <col min="15622" max="15622" width="11.42578125" style="1"/>
    <col min="15623" max="15623" width="14.42578125" style="1" customWidth="1"/>
    <col min="15624" max="15624" width="11.42578125" style="1" customWidth="1"/>
    <col min="15625" max="15873" width="11.42578125" style="1"/>
    <col min="15874" max="15874" width="13" style="1" customWidth="1"/>
    <col min="15875" max="15875" width="19" style="1" customWidth="1"/>
    <col min="15876" max="15876" width="11.42578125" style="1"/>
    <col min="15877" max="15877" width="11.42578125" style="1" customWidth="1"/>
    <col min="15878" max="15878" width="11.42578125" style="1"/>
    <col min="15879" max="15879" width="14.42578125" style="1" customWidth="1"/>
    <col min="15880" max="15880" width="11.42578125" style="1" customWidth="1"/>
    <col min="15881" max="16129" width="11.42578125" style="1"/>
    <col min="16130" max="16130" width="13" style="1" customWidth="1"/>
    <col min="16131" max="16131" width="19" style="1" customWidth="1"/>
    <col min="16132" max="16132" width="11.42578125" style="1"/>
    <col min="16133" max="16133" width="11.42578125" style="1" customWidth="1"/>
    <col min="16134" max="16134" width="11.42578125" style="1"/>
    <col min="16135" max="16135" width="14.42578125" style="1" customWidth="1"/>
    <col min="16136" max="16136" width="11.42578125" style="1" customWidth="1"/>
    <col min="16137" max="16384" width="11.42578125" style="1"/>
  </cols>
  <sheetData>
    <row r="1" spans="1:8" ht="15" x14ac:dyDescent="0.25">
      <c r="A1" s="11"/>
      <c r="B1" s="16"/>
      <c r="C1" s="8"/>
      <c r="D1" s="8"/>
      <c r="E1" s="8"/>
      <c r="F1" s="8"/>
    </row>
    <row r="2" spans="1:8" ht="22.5" customHeight="1" x14ac:dyDescent="0.25">
      <c r="A2" s="11"/>
      <c r="B2" s="13"/>
      <c r="C2" s="15" t="s">
        <v>2</v>
      </c>
      <c r="D2" s="12"/>
      <c r="E2" s="12"/>
      <c r="F2" s="14"/>
    </row>
    <row r="3" spans="1:8" ht="22.5" customHeight="1" x14ac:dyDescent="0.25">
      <c r="A3" s="11"/>
      <c r="B3" s="13"/>
      <c r="C3" s="15" t="s">
        <v>1</v>
      </c>
      <c r="D3" s="12"/>
      <c r="E3" s="12"/>
      <c r="F3" s="14"/>
    </row>
    <row r="4" spans="1:8" ht="22.5" customHeight="1" x14ac:dyDescent="0.25">
      <c r="A4" s="11"/>
      <c r="B4" s="13"/>
      <c r="C4" s="15" t="s">
        <v>1444</v>
      </c>
      <c r="D4" s="12"/>
      <c r="E4" s="12"/>
      <c r="F4" s="14"/>
    </row>
    <row r="5" spans="1:8" ht="29.25" customHeight="1" x14ac:dyDescent="0.25">
      <c r="A5" s="10"/>
      <c r="B5" s="9"/>
      <c r="C5" s="9"/>
      <c r="D5" s="9"/>
      <c r="E5" s="9"/>
      <c r="F5" s="8"/>
    </row>
    <row r="6" spans="1:8" ht="17.25" customHeight="1" x14ac:dyDescent="0.2">
      <c r="A6" s="7"/>
      <c r="B6" s="6"/>
      <c r="C6" s="6"/>
      <c r="D6" s="6"/>
      <c r="E6" s="6"/>
      <c r="F6" s="6"/>
    </row>
    <row r="7" spans="1:8" ht="133.5" customHeight="1" x14ac:dyDescent="0.2">
      <c r="A7" s="65" t="s">
        <v>1445</v>
      </c>
      <c r="B7" s="66"/>
      <c r="C7" s="66"/>
      <c r="D7" s="66"/>
      <c r="E7" s="66"/>
      <c r="F7" s="66"/>
      <c r="G7" s="66"/>
      <c r="H7" s="67"/>
    </row>
    <row r="8" spans="1:8" ht="63" customHeight="1" x14ac:dyDescent="0.2">
      <c r="A8" s="68" t="s">
        <v>0</v>
      </c>
      <c r="B8" s="69"/>
      <c r="C8" s="69"/>
      <c r="D8" s="69"/>
      <c r="E8" s="69"/>
      <c r="F8" s="69"/>
      <c r="G8" s="69"/>
      <c r="H8" s="70"/>
    </row>
    <row r="9" spans="1:8" ht="409.5" customHeight="1" x14ac:dyDescent="0.2">
      <c r="A9" s="71" t="s">
        <v>1476</v>
      </c>
      <c r="B9" s="72"/>
      <c r="C9" s="72"/>
      <c r="D9" s="72"/>
      <c r="E9" s="72"/>
      <c r="F9" s="72"/>
      <c r="G9" s="72"/>
      <c r="H9" s="73"/>
    </row>
    <row r="10" spans="1:8" x14ac:dyDescent="0.2">
      <c r="A10" s="5"/>
      <c r="B10" s="4"/>
      <c r="C10" s="3"/>
      <c r="D10" s="3"/>
      <c r="E10" s="3"/>
      <c r="F10" s="3"/>
    </row>
    <row r="11" spans="1:8" x14ac:dyDescent="0.2">
      <c r="A11" s="3"/>
      <c r="B11" s="4"/>
      <c r="C11" s="3"/>
      <c r="D11" s="3"/>
      <c r="E11" s="3"/>
      <c r="F11" s="3"/>
    </row>
    <row r="12" spans="1:8" x14ac:dyDescent="0.2">
      <c r="A12" s="3"/>
      <c r="B12" s="4"/>
      <c r="C12" s="3"/>
      <c r="D12" s="3"/>
      <c r="E12" s="3"/>
      <c r="F12" s="3"/>
    </row>
    <row r="13" spans="1:8" x14ac:dyDescent="0.2">
      <c r="A13" s="3"/>
      <c r="B13" s="4"/>
      <c r="C13" s="3"/>
      <c r="D13" s="3"/>
      <c r="E13" s="3"/>
      <c r="F13" s="3"/>
    </row>
    <row r="14" spans="1:8" x14ac:dyDescent="0.2">
      <c r="A14" s="3"/>
      <c r="B14" s="4"/>
      <c r="C14" s="3"/>
      <c r="D14" s="3"/>
      <c r="E14" s="3"/>
      <c r="F14" s="3"/>
    </row>
    <row r="15" spans="1:8" x14ac:dyDescent="0.2">
      <c r="A15" s="3"/>
      <c r="B15" s="4"/>
      <c r="C15" s="3"/>
      <c r="D15" s="3"/>
      <c r="E15" s="3"/>
      <c r="F15" s="3"/>
    </row>
    <row r="16" spans="1:8" x14ac:dyDescent="0.2">
      <c r="A16" s="3"/>
      <c r="B16" s="4"/>
      <c r="C16" s="3"/>
      <c r="D16" s="3"/>
      <c r="E16" s="3"/>
      <c r="F16" s="3"/>
    </row>
    <row r="17" spans="1:6" ht="12" customHeight="1" x14ac:dyDescent="0.2">
      <c r="A17" s="3"/>
      <c r="B17" s="4"/>
      <c r="C17" s="3"/>
      <c r="D17" s="3"/>
      <c r="E17" s="3"/>
      <c r="F17" s="3"/>
    </row>
    <row r="18" spans="1:6" ht="15" customHeight="1" x14ac:dyDescent="0.2">
      <c r="A18" s="3"/>
      <c r="B18" s="4"/>
      <c r="C18" s="3"/>
      <c r="D18" s="3"/>
      <c r="E18" s="3"/>
      <c r="F18" s="3"/>
    </row>
  </sheetData>
  <mergeCells count="3">
    <mergeCell ref="A7:H7"/>
    <mergeCell ref="A8:H8"/>
    <mergeCell ref="A9:H9"/>
  </mergeCells>
  <pageMargins left="0.35433070866141736" right="0.31496062992125984" top="0.59055118110236227" bottom="0.39370078740157483" header="0.51181102362204722" footer="0.51181102362204722"/>
  <pageSetup paperSize="9" scale="86" fitToHeight="0" orientation="portrait" r:id="rId1"/>
  <headerFooter differentOddEven="1" scaleWithDoc="0"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6"/>
  <sheetViews>
    <sheetView workbookViewId="0">
      <selection activeCell="B22" sqref="B22"/>
    </sheetView>
  </sheetViews>
  <sheetFormatPr baseColWidth="10" defaultRowHeight="15" x14ac:dyDescent="0.25"/>
  <cols>
    <col min="2" max="2" width="64.28515625" customWidth="1"/>
    <col min="4" max="4" width="24.5703125" customWidth="1"/>
    <col min="5" max="5" width="0" hidden="1" customWidth="1"/>
    <col min="6" max="6" width="11" hidden="1" customWidth="1"/>
    <col min="7" max="7" width="32.5703125" customWidth="1"/>
  </cols>
  <sheetData>
    <row r="1" spans="1:7" ht="74.25" customHeight="1" thickTop="1" thickBot="1" x14ac:dyDescent="0.3">
      <c r="A1" s="74" t="s">
        <v>1438</v>
      </c>
      <c r="B1" s="75"/>
      <c r="C1" s="76" t="s">
        <v>1439</v>
      </c>
      <c r="D1" s="77"/>
    </row>
    <row r="2" spans="1:7" ht="51" customHeight="1" thickTop="1" thickBot="1" x14ac:dyDescent="0.3">
      <c r="A2" s="74" t="s">
        <v>1446</v>
      </c>
      <c r="B2" s="75"/>
      <c r="C2" s="78" t="s">
        <v>1437</v>
      </c>
      <c r="D2" s="79"/>
    </row>
    <row r="3" spans="1:7" ht="15.75" thickTop="1" x14ac:dyDescent="0.25"/>
    <row r="5" spans="1:7" ht="15.75" thickBot="1" x14ac:dyDescent="0.3"/>
    <row r="6" spans="1:7" x14ac:dyDescent="0.25">
      <c r="A6" s="61" t="s">
        <v>1436</v>
      </c>
      <c r="B6" s="60" t="s">
        <v>1435</v>
      </c>
      <c r="C6" s="60" t="s">
        <v>1434</v>
      </c>
      <c r="D6" s="60" t="s">
        <v>1433</v>
      </c>
      <c r="E6" s="59" t="s">
        <v>1432</v>
      </c>
      <c r="F6" s="58" t="s">
        <v>1431</v>
      </c>
      <c r="G6" s="58" t="s">
        <v>1430</v>
      </c>
    </row>
    <row r="7" spans="1:7" x14ac:dyDescent="0.25">
      <c r="A7" s="47" t="s">
        <v>1429</v>
      </c>
      <c r="B7" s="46" t="s">
        <v>1428</v>
      </c>
      <c r="C7" s="46"/>
      <c r="D7" s="46"/>
      <c r="E7" s="46"/>
      <c r="F7" s="45"/>
      <c r="G7" s="45"/>
    </row>
    <row r="8" spans="1:7" x14ac:dyDescent="0.25">
      <c r="A8" s="44" t="s">
        <v>1427</v>
      </c>
      <c r="B8" s="25" t="s">
        <v>1426</v>
      </c>
      <c r="C8" s="25"/>
      <c r="D8" s="25"/>
      <c r="E8" s="25"/>
      <c r="F8" s="24"/>
      <c r="G8" s="24"/>
    </row>
    <row r="9" spans="1:7" x14ac:dyDescent="0.25">
      <c r="A9" s="26" t="s">
        <v>1425</v>
      </c>
      <c r="B9" s="37" t="s">
        <v>1424</v>
      </c>
      <c r="C9" s="49" t="s">
        <v>1413</v>
      </c>
      <c r="D9" s="36"/>
      <c r="E9" s="48"/>
      <c r="F9" s="18">
        <f t="shared" ref="F9:F14" si="0">D9*E9</f>
        <v>0</v>
      </c>
      <c r="G9" s="18"/>
    </row>
    <row r="10" spans="1:7" x14ac:dyDescent="0.25">
      <c r="A10" s="26" t="s">
        <v>1423</v>
      </c>
      <c r="B10" s="37" t="s">
        <v>1422</v>
      </c>
      <c r="C10" s="49" t="s">
        <v>1413</v>
      </c>
      <c r="D10" s="36"/>
      <c r="E10" s="48"/>
      <c r="F10" s="18">
        <f t="shared" si="0"/>
        <v>0</v>
      </c>
      <c r="G10" s="18"/>
    </row>
    <row r="11" spans="1:7" x14ac:dyDescent="0.25">
      <c r="A11" s="26" t="s">
        <v>1421</v>
      </c>
      <c r="B11" s="37" t="s">
        <v>1420</v>
      </c>
      <c r="C11" s="49" t="s">
        <v>1413</v>
      </c>
      <c r="D11" s="36"/>
      <c r="E11" s="48"/>
      <c r="F11" s="18">
        <f t="shared" si="0"/>
        <v>0</v>
      </c>
      <c r="G11" s="18"/>
    </row>
    <row r="12" spans="1:7" x14ac:dyDescent="0.25">
      <c r="A12" s="26" t="s">
        <v>1419</v>
      </c>
      <c r="B12" s="37" t="s">
        <v>1418</v>
      </c>
      <c r="C12" s="49" t="s">
        <v>1413</v>
      </c>
      <c r="D12" s="36"/>
      <c r="E12" s="48"/>
      <c r="F12" s="18">
        <f t="shared" si="0"/>
        <v>0</v>
      </c>
      <c r="G12" s="18"/>
    </row>
    <row r="13" spans="1:7" x14ac:dyDescent="0.25">
      <c r="A13" s="26" t="s">
        <v>1417</v>
      </c>
      <c r="B13" s="37" t="s">
        <v>1416</v>
      </c>
      <c r="C13" s="49" t="s">
        <v>1413</v>
      </c>
      <c r="D13" s="36"/>
      <c r="E13" s="48"/>
      <c r="F13" s="18">
        <f t="shared" si="0"/>
        <v>0</v>
      </c>
      <c r="G13" s="18"/>
    </row>
    <row r="14" spans="1:7" x14ac:dyDescent="0.25">
      <c r="A14" s="26" t="s">
        <v>1415</v>
      </c>
      <c r="B14" s="37" t="s">
        <v>1414</v>
      </c>
      <c r="C14" s="49" t="s">
        <v>1413</v>
      </c>
      <c r="D14" s="36"/>
      <c r="E14" s="48"/>
      <c r="F14" s="18">
        <f t="shared" si="0"/>
        <v>0</v>
      </c>
      <c r="G14" s="18"/>
    </row>
    <row r="15" spans="1:7" x14ac:dyDescent="0.25">
      <c r="A15" s="44" t="s">
        <v>1412</v>
      </c>
      <c r="B15" s="25" t="s">
        <v>1411</v>
      </c>
      <c r="C15" s="25"/>
      <c r="D15" s="25"/>
      <c r="E15" s="25"/>
      <c r="F15" s="24"/>
      <c r="G15" s="24"/>
    </row>
    <row r="16" spans="1:7" x14ac:dyDescent="0.25">
      <c r="A16" s="26" t="s">
        <v>1410</v>
      </c>
      <c r="B16" s="37" t="s">
        <v>1409</v>
      </c>
      <c r="C16" s="49" t="s">
        <v>6</v>
      </c>
      <c r="D16" s="36"/>
      <c r="E16" s="48"/>
      <c r="F16" s="18">
        <f t="shared" ref="F16:F21" si="1">D16*E16</f>
        <v>0</v>
      </c>
      <c r="G16" s="18"/>
    </row>
    <row r="17" spans="1:7" x14ac:dyDescent="0.25">
      <c r="A17" s="26" t="s">
        <v>1408</v>
      </c>
      <c r="B17" s="37" t="s">
        <v>1407</v>
      </c>
      <c r="C17" s="49" t="s">
        <v>6</v>
      </c>
      <c r="D17" s="36"/>
      <c r="E17" s="48"/>
      <c r="F17" s="18">
        <f t="shared" si="1"/>
        <v>0</v>
      </c>
      <c r="G17" s="18"/>
    </row>
    <row r="18" spans="1:7" x14ac:dyDescent="0.25">
      <c r="A18" s="26" t="s">
        <v>1406</v>
      </c>
      <c r="B18" s="37" t="s">
        <v>1405</v>
      </c>
      <c r="C18" s="49" t="s">
        <v>6</v>
      </c>
      <c r="D18" s="36"/>
      <c r="E18" s="48"/>
      <c r="F18" s="18">
        <f t="shared" si="1"/>
        <v>0</v>
      </c>
      <c r="G18" s="18"/>
    </row>
    <row r="19" spans="1:7" ht="25.5" x14ac:dyDescent="0.25">
      <c r="A19" s="26" t="s">
        <v>1404</v>
      </c>
      <c r="B19" s="37" t="s">
        <v>1403</v>
      </c>
      <c r="C19" s="49" t="s">
        <v>6</v>
      </c>
      <c r="D19" s="36"/>
      <c r="E19" s="48"/>
      <c r="F19" s="18">
        <f t="shared" si="1"/>
        <v>0</v>
      </c>
      <c r="G19" s="18"/>
    </row>
    <row r="20" spans="1:7" x14ac:dyDescent="0.25">
      <c r="A20" s="26" t="s">
        <v>1402</v>
      </c>
      <c r="B20" s="37" t="s">
        <v>1401</v>
      </c>
      <c r="C20" s="49" t="s">
        <v>148</v>
      </c>
      <c r="D20" s="36"/>
      <c r="E20" s="48"/>
      <c r="F20" s="18">
        <f t="shared" si="1"/>
        <v>0</v>
      </c>
      <c r="G20" s="18"/>
    </row>
    <row r="21" spans="1:7" x14ac:dyDescent="0.25">
      <c r="A21" s="26" t="s">
        <v>1400</v>
      </c>
      <c r="B21" s="37" t="s">
        <v>1399</v>
      </c>
      <c r="C21" s="49" t="s">
        <v>6</v>
      </c>
      <c r="D21" s="36"/>
      <c r="E21" s="48"/>
      <c r="F21" s="18">
        <f t="shared" si="1"/>
        <v>0</v>
      </c>
      <c r="G21" s="18"/>
    </row>
    <row r="22" spans="1:7" ht="38.25" x14ac:dyDescent="0.25">
      <c r="A22" s="44" t="s">
        <v>1398</v>
      </c>
      <c r="B22" s="25" t="s">
        <v>1397</v>
      </c>
      <c r="C22" s="25"/>
      <c r="D22" s="25"/>
      <c r="E22" s="25"/>
      <c r="F22" s="24"/>
      <c r="G22" s="24"/>
    </row>
    <row r="23" spans="1:7" x14ac:dyDescent="0.25">
      <c r="A23" s="26" t="s">
        <v>1396</v>
      </c>
      <c r="B23" s="37" t="s">
        <v>1395</v>
      </c>
      <c r="C23" s="49" t="s">
        <v>148</v>
      </c>
      <c r="D23" s="36"/>
      <c r="E23" s="48"/>
      <c r="F23" s="18">
        <f t="shared" ref="F23:F29" si="2">D23*E23</f>
        <v>0</v>
      </c>
      <c r="G23" s="18"/>
    </row>
    <row r="24" spans="1:7" x14ac:dyDescent="0.25">
      <c r="A24" s="26" t="s">
        <v>1394</v>
      </c>
      <c r="B24" s="37" t="s">
        <v>1393</v>
      </c>
      <c r="C24" s="49" t="s">
        <v>148</v>
      </c>
      <c r="D24" s="36"/>
      <c r="E24" s="48"/>
      <c r="F24" s="18">
        <f t="shared" si="2"/>
        <v>0</v>
      </c>
      <c r="G24" s="18"/>
    </row>
    <row r="25" spans="1:7" x14ac:dyDescent="0.25">
      <c r="A25" s="26" t="s">
        <v>1392</v>
      </c>
      <c r="B25" s="37" t="s">
        <v>1390</v>
      </c>
      <c r="C25" s="49" t="s">
        <v>1384</v>
      </c>
      <c r="D25" s="36"/>
      <c r="E25" s="48"/>
      <c r="F25" s="18">
        <f t="shared" si="2"/>
        <v>0</v>
      </c>
      <c r="G25" s="18"/>
    </row>
    <row r="26" spans="1:7" x14ac:dyDescent="0.25">
      <c r="A26" s="26" t="s">
        <v>1391</v>
      </c>
      <c r="B26" s="37" t="s">
        <v>1390</v>
      </c>
      <c r="C26" s="49" t="s">
        <v>148</v>
      </c>
      <c r="D26" s="36"/>
      <c r="E26" s="48"/>
      <c r="F26" s="18">
        <f t="shared" si="2"/>
        <v>0</v>
      </c>
      <c r="G26" s="18"/>
    </row>
    <row r="27" spans="1:7" x14ac:dyDescent="0.25">
      <c r="A27" s="26" t="s">
        <v>1389</v>
      </c>
      <c r="B27" s="37" t="s">
        <v>1387</v>
      </c>
      <c r="C27" s="49" t="s">
        <v>1384</v>
      </c>
      <c r="D27" s="36"/>
      <c r="E27" s="48"/>
      <c r="F27" s="18">
        <f t="shared" si="2"/>
        <v>0</v>
      </c>
      <c r="G27" s="18"/>
    </row>
    <row r="28" spans="1:7" x14ac:dyDescent="0.25">
      <c r="A28" s="26" t="s">
        <v>1388</v>
      </c>
      <c r="B28" s="37" t="s">
        <v>1387</v>
      </c>
      <c r="C28" s="49" t="s">
        <v>148</v>
      </c>
      <c r="D28" s="36"/>
      <c r="E28" s="48"/>
      <c r="F28" s="18">
        <f t="shared" si="2"/>
        <v>0</v>
      </c>
      <c r="G28" s="18"/>
    </row>
    <row r="29" spans="1:7" x14ac:dyDescent="0.25">
      <c r="A29" s="26" t="s">
        <v>1386</v>
      </c>
      <c r="B29" s="37" t="s">
        <v>1385</v>
      </c>
      <c r="C29" s="49" t="s">
        <v>1384</v>
      </c>
      <c r="D29" s="36"/>
      <c r="E29" s="48"/>
      <c r="F29" s="18">
        <f t="shared" si="2"/>
        <v>0</v>
      </c>
      <c r="G29" s="18"/>
    </row>
    <row r="30" spans="1:7" ht="25.5" x14ac:dyDescent="0.25">
      <c r="A30" s="44" t="s">
        <v>1383</v>
      </c>
      <c r="B30" s="25" t="s">
        <v>1382</v>
      </c>
      <c r="C30" s="25"/>
      <c r="D30" s="25"/>
      <c r="E30" s="25"/>
      <c r="F30" s="24"/>
      <c r="G30" s="24"/>
    </row>
    <row r="31" spans="1:7" x14ac:dyDescent="0.25">
      <c r="A31" s="26" t="s">
        <v>1381</v>
      </c>
      <c r="B31" s="37" t="s">
        <v>1380</v>
      </c>
      <c r="C31" s="49" t="s">
        <v>29</v>
      </c>
      <c r="D31" s="36"/>
      <c r="E31" s="48"/>
      <c r="F31" s="18">
        <f t="shared" ref="F31:F41" si="3">D31*E31</f>
        <v>0</v>
      </c>
      <c r="G31" s="18"/>
    </row>
    <row r="32" spans="1:7" x14ac:dyDescent="0.25">
      <c r="A32" s="26" t="s">
        <v>1379</v>
      </c>
      <c r="B32" s="37" t="s">
        <v>1378</v>
      </c>
      <c r="C32" s="49" t="s">
        <v>29</v>
      </c>
      <c r="D32" s="36"/>
      <c r="E32" s="48"/>
      <c r="F32" s="18">
        <f t="shared" si="3"/>
        <v>0</v>
      </c>
      <c r="G32" s="18"/>
    </row>
    <row r="33" spans="1:7" x14ac:dyDescent="0.25">
      <c r="A33" s="26" t="s">
        <v>1377</v>
      </c>
      <c r="B33" s="37" t="s">
        <v>1376</v>
      </c>
      <c r="C33" s="49" t="s">
        <v>29</v>
      </c>
      <c r="D33" s="36"/>
      <c r="E33" s="48"/>
      <c r="F33" s="18">
        <f t="shared" si="3"/>
        <v>0</v>
      </c>
      <c r="G33" s="18"/>
    </row>
    <row r="34" spans="1:7" ht="25.5" x14ac:dyDescent="0.25">
      <c r="A34" s="26" t="s">
        <v>1375</v>
      </c>
      <c r="B34" s="37" t="s">
        <v>1374</v>
      </c>
      <c r="C34" s="49" t="s">
        <v>29</v>
      </c>
      <c r="D34" s="36"/>
      <c r="E34" s="48"/>
      <c r="F34" s="18">
        <f t="shared" si="3"/>
        <v>0</v>
      </c>
      <c r="G34" s="18"/>
    </row>
    <row r="35" spans="1:7" x14ac:dyDescent="0.25">
      <c r="A35" s="26" t="s">
        <v>1373</v>
      </c>
      <c r="B35" s="37" t="s">
        <v>1372</v>
      </c>
      <c r="C35" s="49" t="s">
        <v>29</v>
      </c>
      <c r="D35" s="36"/>
      <c r="E35" s="48"/>
      <c r="F35" s="18">
        <f t="shared" si="3"/>
        <v>0</v>
      </c>
      <c r="G35" s="18"/>
    </row>
    <row r="36" spans="1:7" x14ac:dyDescent="0.25">
      <c r="A36" s="26" t="s">
        <v>1371</v>
      </c>
      <c r="B36" s="37" t="s">
        <v>1370</v>
      </c>
      <c r="C36" s="49" t="s">
        <v>29</v>
      </c>
      <c r="D36" s="36"/>
      <c r="E36" s="48"/>
      <c r="F36" s="18">
        <f t="shared" si="3"/>
        <v>0</v>
      </c>
      <c r="G36" s="18"/>
    </row>
    <row r="37" spans="1:7" x14ac:dyDescent="0.25">
      <c r="A37" s="26" t="s">
        <v>1369</v>
      </c>
      <c r="B37" s="37" t="s">
        <v>1368</v>
      </c>
      <c r="C37" s="49" t="s">
        <v>6</v>
      </c>
      <c r="D37" s="36"/>
      <c r="E37" s="48"/>
      <c r="F37" s="18">
        <f t="shared" si="3"/>
        <v>0</v>
      </c>
      <c r="G37" s="18"/>
    </row>
    <row r="38" spans="1:7" x14ac:dyDescent="0.25">
      <c r="A38" s="26" t="s">
        <v>1367</v>
      </c>
      <c r="B38" s="37" t="s">
        <v>1366</v>
      </c>
      <c r="C38" s="49" t="s">
        <v>6</v>
      </c>
      <c r="D38" s="36"/>
      <c r="E38" s="48"/>
      <c r="F38" s="18">
        <f t="shared" si="3"/>
        <v>0</v>
      </c>
      <c r="G38" s="18"/>
    </row>
    <row r="39" spans="1:7" x14ac:dyDescent="0.25">
      <c r="A39" s="26" t="s">
        <v>1365</v>
      </c>
      <c r="B39" s="37" t="s">
        <v>1364</v>
      </c>
      <c r="C39" s="49" t="s">
        <v>6</v>
      </c>
      <c r="D39" s="36"/>
      <c r="E39" s="48"/>
      <c r="F39" s="18">
        <f t="shared" si="3"/>
        <v>0</v>
      </c>
      <c r="G39" s="18"/>
    </row>
    <row r="40" spans="1:7" x14ac:dyDescent="0.25">
      <c r="A40" s="26" t="s">
        <v>1363</v>
      </c>
      <c r="B40" s="37" t="s">
        <v>1362</v>
      </c>
      <c r="C40" s="49" t="s">
        <v>6</v>
      </c>
      <c r="D40" s="36"/>
      <c r="E40" s="48"/>
      <c r="F40" s="18">
        <f t="shared" si="3"/>
        <v>0</v>
      </c>
      <c r="G40" s="18"/>
    </row>
    <row r="41" spans="1:7" ht="25.5" x14ac:dyDescent="0.25">
      <c r="A41" s="26" t="s">
        <v>1361</v>
      </c>
      <c r="B41" s="37" t="s">
        <v>1360</v>
      </c>
      <c r="C41" s="49" t="s">
        <v>6</v>
      </c>
      <c r="D41" s="36"/>
      <c r="E41" s="48"/>
      <c r="F41" s="18">
        <f t="shared" si="3"/>
        <v>0</v>
      </c>
      <c r="G41" s="18"/>
    </row>
    <row r="42" spans="1:7" x14ac:dyDescent="0.25">
      <c r="A42" s="44" t="s">
        <v>1359</v>
      </c>
      <c r="B42" s="25" t="s">
        <v>1358</v>
      </c>
      <c r="C42" s="25"/>
      <c r="D42" s="25"/>
      <c r="E42" s="25"/>
      <c r="F42" s="24"/>
      <c r="G42" s="24"/>
    </row>
    <row r="43" spans="1:7" ht="25.5" x14ac:dyDescent="0.25">
      <c r="A43" s="26" t="s">
        <v>1357</v>
      </c>
      <c r="B43" s="37" t="s">
        <v>1356</v>
      </c>
      <c r="C43" s="49" t="s">
        <v>853</v>
      </c>
      <c r="D43" s="36"/>
      <c r="E43" s="48"/>
      <c r="F43" s="18">
        <f>D43*E43</f>
        <v>0</v>
      </c>
      <c r="G43" s="18"/>
    </row>
    <row r="44" spans="1:7" x14ac:dyDescent="0.25">
      <c r="A44" s="44" t="s">
        <v>1355</v>
      </c>
      <c r="B44" s="25" t="s">
        <v>1354</v>
      </c>
      <c r="C44" s="25"/>
      <c r="D44" s="25"/>
      <c r="E44" s="25"/>
      <c r="F44" s="24"/>
      <c r="G44" s="24"/>
    </row>
    <row r="45" spans="1:7" x14ac:dyDescent="0.25">
      <c r="A45" s="26" t="s">
        <v>1353</v>
      </c>
      <c r="B45" s="37" t="s">
        <v>1352</v>
      </c>
      <c r="C45" s="49" t="s">
        <v>6</v>
      </c>
      <c r="D45" s="36"/>
      <c r="E45" s="48"/>
      <c r="F45" s="18">
        <f t="shared" ref="F45:F70" si="4">D45*E45</f>
        <v>0</v>
      </c>
      <c r="G45" s="18"/>
    </row>
    <row r="46" spans="1:7" x14ac:dyDescent="0.25">
      <c r="A46" s="26" t="s">
        <v>1351</v>
      </c>
      <c r="B46" s="37" t="s">
        <v>1350</v>
      </c>
      <c r="C46" s="49" t="s">
        <v>6</v>
      </c>
      <c r="D46" s="36"/>
      <c r="E46" s="48"/>
      <c r="F46" s="18">
        <f t="shared" si="4"/>
        <v>0</v>
      </c>
      <c r="G46" s="18"/>
    </row>
    <row r="47" spans="1:7" ht="25.5" x14ac:dyDescent="0.25">
      <c r="A47" s="26" t="s">
        <v>1349</v>
      </c>
      <c r="B47" s="37" t="s">
        <v>1348</v>
      </c>
      <c r="C47" s="49" t="s">
        <v>6</v>
      </c>
      <c r="D47" s="36"/>
      <c r="E47" s="48"/>
      <c r="F47" s="18">
        <f t="shared" si="4"/>
        <v>0</v>
      </c>
      <c r="G47" s="18"/>
    </row>
    <row r="48" spans="1:7" ht="25.5" x14ac:dyDescent="0.25">
      <c r="A48" s="26" t="s">
        <v>1347</v>
      </c>
      <c r="B48" s="37" t="s">
        <v>1346</v>
      </c>
      <c r="C48" s="49" t="s">
        <v>6</v>
      </c>
      <c r="D48" s="36"/>
      <c r="E48" s="48"/>
      <c r="F48" s="18">
        <f t="shared" si="4"/>
        <v>0</v>
      </c>
      <c r="G48" s="18"/>
    </row>
    <row r="49" spans="1:7" x14ac:dyDescent="0.25">
      <c r="A49" s="26" t="s">
        <v>1345</v>
      </c>
      <c r="B49" s="37" t="s">
        <v>1344</v>
      </c>
      <c r="C49" s="49" t="s">
        <v>6</v>
      </c>
      <c r="D49" s="36"/>
      <c r="E49" s="48"/>
      <c r="F49" s="18">
        <f t="shared" si="4"/>
        <v>0</v>
      </c>
      <c r="G49" s="18"/>
    </row>
    <row r="50" spans="1:7" x14ac:dyDescent="0.25">
      <c r="A50" s="26" t="s">
        <v>1343</v>
      </c>
      <c r="B50" s="37" t="s">
        <v>1342</v>
      </c>
      <c r="C50" s="49" t="s">
        <v>29</v>
      </c>
      <c r="D50" s="36"/>
      <c r="E50" s="48"/>
      <c r="F50" s="18">
        <f t="shared" si="4"/>
        <v>0</v>
      </c>
      <c r="G50" s="18"/>
    </row>
    <row r="51" spans="1:7" x14ac:dyDescent="0.25">
      <c r="A51" s="26" t="s">
        <v>1341</v>
      </c>
      <c r="B51" s="37" t="s">
        <v>1340</v>
      </c>
      <c r="C51" s="49" t="s">
        <v>29</v>
      </c>
      <c r="D51" s="36"/>
      <c r="E51" s="48"/>
      <c r="F51" s="18">
        <f t="shared" si="4"/>
        <v>0</v>
      </c>
      <c r="G51" s="18"/>
    </row>
    <row r="52" spans="1:7" ht="25.5" x14ac:dyDescent="0.25">
      <c r="A52" s="26" t="s">
        <v>1339</v>
      </c>
      <c r="B52" s="37" t="s">
        <v>1338</v>
      </c>
      <c r="C52" s="49" t="s">
        <v>29</v>
      </c>
      <c r="D52" s="36"/>
      <c r="E52" s="48"/>
      <c r="F52" s="18">
        <f t="shared" si="4"/>
        <v>0</v>
      </c>
      <c r="G52" s="18"/>
    </row>
    <row r="53" spans="1:7" ht="25.5" x14ac:dyDescent="0.25">
      <c r="A53" s="26" t="s">
        <v>1337</v>
      </c>
      <c r="B53" s="37" t="s">
        <v>1336</v>
      </c>
      <c r="C53" s="49" t="s">
        <v>29</v>
      </c>
      <c r="D53" s="36"/>
      <c r="E53" s="48"/>
      <c r="F53" s="18">
        <f t="shared" si="4"/>
        <v>0</v>
      </c>
      <c r="G53" s="18"/>
    </row>
    <row r="54" spans="1:7" ht="25.5" x14ac:dyDescent="0.25">
      <c r="A54" s="26" t="s">
        <v>1335</v>
      </c>
      <c r="B54" s="37" t="s">
        <v>1334</v>
      </c>
      <c r="C54" s="49" t="s">
        <v>29</v>
      </c>
      <c r="D54" s="36"/>
      <c r="E54" s="48"/>
      <c r="F54" s="18">
        <f t="shared" si="4"/>
        <v>0</v>
      </c>
      <c r="G54" s="18"/>
    </row>
    <row r="55" spans="1:7" ht="25.5" x14ac:dyDescent="0.25">
      <c r="A55" s="26" t="s">
        <v>1333</v>
      </c>
      <c r="B55" s="37" t="s">
        <v>1332</v>
      </c>
      <c r="C55" s="49" t="s">
        <v>6</v>
      </c>
      <c r="D55" s="36"/>
      <c r="E55" s="48"/>
      <c r="F55" s="18">
        <f t="shared" si="4"/>
        <v>0</v>
      </c>
      <c r="G55" s="18"/>
    </row>
    <row r="56" spans="1:7" ht="25.5" x14ac:dyDescent="0.25">
      <c r="A56" s="26" t="s">
        <v>1331</v>
      </c>
      <c r="B56" s="37" t="s">
        <v>1330</v>
      </c>
      <c r="C56" s="49" t="s">
        <v>6</v>
      </c>
      <c r="D56" s="36"/>
      <c r="E56" s="48"/>
      <c r="F56" s="18">
        <f t="shared" si="4"/>
        <v>0</v>
      </c>
      <c r="G56" s="18"/>
    </row>
    <row r="57" spans="1:7" x14ac:dyDescent="0.25">
      <c r="A57" s="26" t="s">
        <v>1329</v>
      </c>
      <c r="B57" s="37" t="s">
        <v>1328</v>
      </c>
      <c r="C57" s="49" t="s">
        <v>6</v>
      </c>
      <c r="D57" s="36"/>
      <c r="E57" s="48"/>
      <c r="F57" s="18">
        <f t="shared" si="4"/>
        <v>0</v>
      </c>
      <c r="G57" s="18"/>
    </row>
    <row r="58" spans="1:7" x14ac:dyDescent="0.25">
      <c r="A58" s="26" t="s">
        <v>1327</v>
      </c>
      <c r="B58" s="37" t="s">
        <v>1326</v>
      </c>
      <c r="C58" s="49" t="s">
        <v>29</v>
      </c>
      <c r="D58" s="36"/>
      <c r="E58" s="48"/>
      <c r="F58" s="18">
        <f t="shared" si="4"/>
        <v>0</v>
      </c>
      <c r="G58" s="18"/>
    </row>
    <row r="59" spans="1:7" ht="25.5" x14ac:dyDescent="0.25">
      <c r="A59" s="26" t="s">
        <v>1325</v>
      </c>
      <c r="B59" s="37" t="s">
        <v>1324</v>
      </c>
      <c r="C59" s="49" t="s">
        <v>29</v>
      </c>
      <c r="D59" s="36"/>
      <c r="E59" s="48"/>
      <c r="F59" s="18">
        <f t="shared" si="4"/>
        <v>0</v>
      </c>
      <c r="G59" s="18"/>
    </row>
    <row r="60" spans="1:7" ht="25.5" x14ac:dyDescent="0.25">
      <c r="A60" s="26" t="s">
        <v>1323</v>
      </c>
      <c r="B60" s="37" t="s">
        <v>1322</v>
      </c>
      <c r="C60" s="49" t="s">
        <v>29</v>
      </c>
      <c r="D60" s="36"/>
      <c r="E60" s="48"/>
      <c r="F60" s="18">
        <f t="shared" si="4"/>
        <v>0</v>
      </c>
      <c r="G60" s="18"/>
    </row>
    <row r="61" spans="1:7" ht="25.5" x14ac:dyDescent="0.25">
      <c r="A61" s="26" t="s">
        <v>1321</v>
      </c>
      <c r="B61" s="37" t="s">
        <v>1320</v>
      </c>
      <c r="C61" s="49" t="s">
        <v>29</v>
      </c>
      <c r="D61" s="36"/>
      <c r="E61" s="48"/>
      <c r="F61" s="18">
        <f t="shared" si="4"/>
        <v>0</v>
      </c>
      <c r="G61" s="18"/>
    </row>
    <row r="62" spans="1:7" x14ac:dyDescent="0.25">
      <c r="A62" s="26" t="s">
        <v>1319</v>
      </c>
      <c r="B62" s="37" t="s">
        <v>1318</v>
      </c>
      <c r="C62" s="49" t="s">
        <v>1311</v>
      </c>
      <c r="D62" s="36"/>
      <c r="E62" s="48"/>
      <c r="F62" s="18">
        <f t="shared" si="4"/>
        <v>0</v>
      </c>
      <c r="G62" s="18"/>
    </row>
    <row r="63" spans="1:7" x14ac:dyDescent="0.25">
      <c r="A63" s="26" t="s">
        <v>1317</v>
      </c>
      <c r="B63" s="37" t="s">
        <v>1316</v>
      </c>
      <c r="C63" s="49" t="s">
        <v>1311</v>
      </c>
      <c r="D63" s="36"/>
      <c r="E63" s="48"/>
      <c r="F63" s="18">
        <f t="shared" si="4"/>
        <v>0</v>
      </c>
      <c r="G63" s="18"/>
    </row>
    <row r="64" spans="1:7" x14ac:dyDescent="0.25">
      <c r="A64" s="26" t="s">
        <v>1315</v>
      </c>
      <c r="B64" s="37" t="s">
        <v>1314</v>
      </c>
      <c r="C64" s="49" t="s">
        <v>853</v>
      </c>
      <c r="D64" s="36"/>
      <c r="E64" s="48"/>
      <c r="F64" s="18">
        <f t="shared" si="4"/>
        <v>0</v>
      </c>
      <c r="G64" s="18"/>
    </row>
    <row r="65" spans="1:7" ht="25.5" x14ac:dyDescent="0.25">
      <c r="A65" s="26" t="s">
        <v>1313</v>
      </c>
      <c r="B65" s="37" t="s">
        <v>1312</v>
      </c>
      <c r="C65" s="49" t="s">
        <v>1311</v>
      </c>
      <c r="D65" s="36"/>
      <c r="E65" s="48"/>
      <c r="F65" s="18">
        <f t="shared" si="4"/>
        <v>0</v>
      </c>
      <c r="G65" s="18"/>
    </row>
    <row r="66" spans="1:7" x14ac:dyDescent="0.25">
      <c r="A66" s="26" t="s">
        <v>1310</v>
      </c>
      <c r="B66" s="37" t="s">
        <v>1309</v>
      </c>
      <c r="C66" s="49" t="s">
        <v>853</v>
      </c>
      <c r="D66" s="36"/>
      <c r="E66" s="48"/>
      <c r="F66" s="18">
        <f t="shared" si="4"/>
        <v>0</v>
      </c>
      <c r="G66" s="18"/>
    </row>
    <row r="67" spans="1:7" x14ac:dyDescent="0.25">
      <c r="A67" s="26" t="s">
        <v>1308</v>
      </c>
      <c r="B67" s="37" t="s">
        <v>1307</v>
      </c>
      <c r="C67" s="49" t="s">
        <v>29</v>
      </c>
      <c r="D67" s="36"/>
      <c r="E67" s="48"/>
      <c r="F67" s="18">
        <f t="shared" si="4"/>
        <v>0</v>
      </c>
      <c r="G67" s="18"/>
    </row>
    <row r="68" spans="1:7" x14ac:dyDescent="0.25">
      <c r="A68" s="26" t="s">
        <v>1306</v>
      </c>
      <c r="B68" s="37" t="s">
        <v>1305</v>
      </c>
      <c r="C68" s="49" t="s">
        <v>853</v>
      </c>
      <c r="D68" s="36"/>
      <c r="E68" s="48"/>
      <c r="F68" s="18">
        <f t="shared" si="4"/>
        <v>0</v>
      </c>
      <c r="G68" s="18"/>
    </row>
    <row r="69" spans="1:7" x14ac:dyDescent="0.25">
      <c r="A69" s="26" t="s">
        <v>1304</v>
      </c>
      <c r="B69" s="37" t="s">
        <v>1303</v>
      </c>
      <c r="C69" s="49" t="s">
        <v>1302</v>
      </c>
      <c r="D69" s="36"/>
      <c r="E69" s="48"/>
      <c r="F69" s="18">
        <f t="shared" si="4"/>
        <v>0</v>
      </c>
      <c r="G69" s="18"/>
    </row>
    <row r="70" spans="1:7" ht="25.5" x14ac:dyDescent="0.25">
      <c r="A70" s="26" t="s">
        <v>1301</v>
      </c>
      <c r="B70" s="37" t="s">
        <v>1300</v>
      </c>
      <c r="C70" s="49" t="s">
        <v>1299</v>
      </c>
      <c r="D70" s="36"/>
      <c r="E70" s="48"/>
      <c r="F70" s="18">
        <f t="shared" si="4"/>
        <v>0</v>
      </c>
      <c r="G70" s="18"/>
    </row>
    <row r="71" spans="1:7" ht="38.25" x14ac:dyDescent="0.25">
      <c r="A71" s="47" t="s">
        <v>1298</v>
      </c>
      <c r="B71" s="46" t="s">
        <v>1297</v>
      </c>
      <c r="C71" s="46"/>
      <c r="D71" s="46"/>
      <c r="E71" s="46"/>
      <c r="F71" s="45"/>
      <c r="G71" s="45"/>
    </row>
    <row r="72" spans="1:7" x14ac:dyDescent="0.25">
      <c r="A72" s="44" t="s">
        <v>1296</v>
      </c>
      <c r="B72" s="25" t="s">
        <v>1295</v>
      </c>
      <c r="C72" s="25"/>
      <c r="D72" s="25"/>
      <c r="E72" s="25"/>
      <c r="F72" s="24"/>
      <c r="G72" s="24"/>
    </row>
    <row r="73" spans="1:7" ht="25.5" x14ac:dyDescent="0.25">
      <c r="A73" s="26" t="s">
        <v>1294</v>
      </c>
      <c r="B73" s="37" t="s">
        <v>1293</v>
      </c>
      <c r="C73" s="49" t="s">
        <v>29</v>
      </c>
      <c r="D73" s="36"/>
      <c r="E73" s="48"/>
      <c r="F73" s="18">
        <f>D73*E73</f>
        <v>0</v>
      </c>
      <c r="G73" s="18"/>
    </row>
    <row r="74" spans="1:7" ht="25.5" x14ac:dyDescent="0.25">
      <c r="A74" s="26" t="s">
        <v>1292</v>
      </c>
      <c r="B74" s="37" t="s">
        <v>1291</v>
      </c>
      <c r="C74" s="49" t="s">
        <v>29</v>
      </c>
      <c r="D74" s="36"/>
      <c r="E74" s="48"/>
      <c r="F74" s="18">
        <f>D74*E74</f>
        <v>0</v>
      </c>
      <c r="G74" s="18"/>
    </row>
    <row r="75" spans="1:7" ht="25.5" x14ac:dyDescent="0.25">
      <c r="A75" s="26" t="s">
        <v>1290</v>
      </c>
      <c r="B75" s="37" t="s">
        <v>1289</v>
      </c>
      <c r="C75" s="49" t="s">
        <v>29</v>
      </c>
      <c r="D75" s="36"/>
      <c r="E75" s="48"/>
      <c r="F75" s="18">
        <f>D75*E75</f>
        <v>0</v>
      </c>
      <c r="G75" s="18"/>
    </row>
    <row r="76" spans="1:7" ht="25.5" x14ac:dyDescent="0.25">
      <c r="A76" s="26" t="s">
        <v>1288</v>
      </c>
      <c r="B76" s="37" t="s">
        <v>1287</v>
      </c>
      <c r="C76" s="49" t="s">
        <v>29</v>
      </c>
      <c r="D76" s="36"/>
      <c r="E76" s="48"/>
      <c r="F76" s="18">
        <f>D76*E76</f>
        <v>0</v>
      </c>
      <c r="G76" s="18"/>
    </row>
    <row r="77" spans="1:7" ht="25.5" x14ac:dyDescent="0.25">
      <c r="A77" s="26" t="s">
        <v>1286</v>
      </c>
      <c r="B77" s="37" t="s">
        <v>1285</v>
      </c>
      <c r="C77" s="49" t="s">
        <v>29</v>
      </c>
      <c r="D77" s="36"/>
      <c r="E77" s="48"/>
      <c r="F77" s="18">
        <f>D77*E77</f>
        <v>0</v>
      </c>
      <c r="G77" s="18"/>
    </row>
    <row r="78" spans="1:7" x14ac:dyDescent="0.25">
      <c r="A78" s="44" t="s">
        <v>1284</v>
      </c>
      <c r="B78" s="25" t="s">
        <v>1283</v>
      </c>
      <c r="C78" s="25"/>
      <c r="D78" s="25"/>
      <c r="E78" s="25"/>
      <c r="F78" s="24"/>
      <c r="G78" s="24"/>
    </row>
    <row r="79" spans="1:7" ht="25.5" x14ac:dyDescent="0.25">
      <c r="A79" s="26" t="s">
        <v>1282</v>
      </c>
      <c r="B79" s="37" t="s">
        <v>1281</v>
      </c>
      <c r="C79" s="49" t="s">
        <v>29</v>
      </c>
      <c r="D79" s="36"/>
      <c r="E79" s="48"/>
      <c r="F79" s="18">
        <f>D79*E79</f>
        <v>0</v>
      </c>
      <c r="G79" s="18"/>
    </row>
    <row r="80" spans="1:7" ht="38.25" x14ac:dyDescent="0.25">
      <c r="A80" s="26" t="s">
        <v>1280</v>
      </c>
      <c r="B80" s="37" t="s">
        <v>1279</v>
      </c>
      <c r="C80" s="49" t="s">
        <v>29</v>
      </c>
      <c r="D80" s="36"/>
      <c r="E80" s="48"/>
      <c r="F80" s="18">
        <f>D80*E80</f>
        <v>0</v>
      </c>
      <c r="G80" s="18"/>
    </row>
    <row r="81" spans="1:7" ht="38.25" x14ac:dyDescent="0.25">
      <c r="A81" s="26" t="s">
        <v>1278</v>
      </c>
      <c r="B81" s="37" t="s">
        <v>1277</v>
      </c>
      <c r="C81" s="49" t="s">
        <v>29</v>
      </c>
      <c r="D81" s="36"/>
      <c r="E81" s="48"/>
      <c r="F81" s="18">
        <f>D81*E81</f>
        <v>0</v>
      </c>
      <c r="G81" s="18"/>
    </row>
    <row r="82" spans="1:7" ht="38.25" x14ac:dyDescent="0.25">
      <c r="A82" s="26" t="s">
        <v>1276</v>
      </c>
      <c r="B82" s="37" t="s">
        <v>1275</v>
      </c>
      <c r="C82" s="49" t="s">
        <v>29</v>
      </c>
      <c r="D82" s="36"/>
      <c r="E82" s="48"/>
      <c r="F82" s="18">
        <f>D82*E82</f>
        <v>0</v>
      </c>
      <c r="G82" s="18"/>
    </row>
    <row r="83" spans="1:7" x14ac:dyDescent="0.25">
      <c r="A83" s="44" t="s">
        <v>1274</v>
      </c>
      <c r="B83" s="25" t="s">
        <v>1273</v>
      </c>
      <c r="C83" s="25"/>
      <c r="D83" s="25"/>
      <c r="E83" s="25"/>
      <c r="F83" s="24"/>
      <c r="G83" s="24"/>
    </row>
    <row r="84" spans="1:7" ht="25.5" x14ac:dyDescent="0.25">
      <c r="A84" s="26" t="s">
        <v>1272</v>
      </c>
      <c r="B84" s="37" t="s">
        <v>1271</v>
      </c>
      <c r="C84" s="49" t="s">
        <v>29</v>
      </c>
      <c r="D84" s="36"/>
      <c r="E84" s="48"/>
      <c r="F84" s="18">
        <f>D84*E84</f>
        <v>0</v>
      </c>
      <c r="G84" s="18"/>
    </row>
    <row r="85" spans="1:7" ht="38.25" x14ac:dyDescent="0.25">
      <c r="A85" s="26" t="s">
        <v>1270</v>
      </c>
      <c r="B85" s="37" t="s">
        <v>1269</v>
      </c>
      <c r="C85" s="49" t="s">
        <v>29</v>
      </c>
      <c r="D85" s="36"/>
      <c r="E85" s="48"/>
      <c r="F85" s="18">
        <f>D85*E85</f>
        <v>0</v>
      </c>
      <c r="G85" s="18"/>
    </row>
    <row r="86" spans="1:7" ht="38.25" x14ac:dyDescent="0.25">
      <c r="A86" s="26" t="s">
        <v>1268</v>
      </c>
      <c r="B86" s="37" t="s">
        <v>1267</v>
      </c>
      <c r="C86" s="49" t="s">
        <v>29</v>
      </c>
      <c r="D86" s="36"/>
      <c r="E86" s="48"/>
      <c r="F86" s="18">
        <f>D86*E86</f>
        <v>0</v>
      </c>
      <c r="G86" s="18"/>
    </row>
    <row r="87" spans="1:7" ht="38.25" x14ac:dyDescent="0.25">
      <c r="A87" s="26" t="s">
        <v>1266</v>
      </c>
      <c r="B87" s="37" t="s">
        <v>1265</v>
      </c>
      <c r="C87" s="49" t="s">
        <v>29</v>
      </c>
      <c r="D87" s="36"/>
      <c r="E87" s="48"/>
      <c r="F87" s="18">
        <f>D87*E87</f>
        <v>0</v>
      </c>
      <c r="G87" s="18"/>
    </row>
    <row r="88" spans="1:7" ht="51" x14ac:dyDescent="0.25">
      <c r="A88" s="47" t="s">
        <v>1264</v>
      </c>
      <c r="B88" s="46" t="s">
        <v>1263</v>
      </c>
      <c r="C88" s="46"/>
      <c r="D88" s="46"/>
      <c r="E88" s="46"/>
      <c r="F88" s="45"/>
      <c r="G88" s="45"/>
    </row>
    <row r="89" spans="1:7" x14ac:dyDescent="0.25">
      <c r="A89" s="44" t="s">
        <v>1262</v>
      </c>
      <c r="B89" s="25" t="s">
        <v>1261</v>
      </c>
      <c r="C89" s="25"/>
      <c r="D89" s="25"/>
      <c r="E89" s="25"/>
      <c r="F89" s="24"/>
      <c r="G89" s="24"/>
    </row>
    <row r="90" spans="1:7" ht="25.5" x14ac:dyDescent="0.25">
      <c r="A90" s="26" t="s">
        <v>1260</v>
      </c>
      <c r="B90" s="37" t="s">
        <v>1259</v>
      </c>
      <c r="C90" s="49" t="s">
        <v>29</v>
      </c>
      <c r="D90" s="36"/>
      <c r="E90" s="48"/>
      <c r="F90" s="18">
        <f t="shared" ref="F90:F101" si="5">D90*E90</f>
        <v>0</v>
      </c>
      <c r="G90" s="18"/>
    </row>
    <row r="91" spans="1:7" ht="25.5" x14ac:dyDescent="0.25">
      <c r="A91" s="26" t="s">
        <v>1258</v>
      </c>
      <c r="B91" s="37" t="s">
        <v>1257</v>
      </c>
      <c r="C91" s="49" t="s">
        <v>29</v>
      </c>
      <c r="D91" s="36"/>
      <c r="E91" s="48"/>
      <c r="F91" s="18">
        <f t="shared" si="5"/>
        <v>0</v>
      </c>
      <c r="G91" s="18"/>
    </row>
    <row r="92" spans="1:7" ht="25.5" x14ac:dyDescent="0.25">
      <c r="A92" s="26" t="s">
        <v>1256</v>
      </c>
      <c r="B92" s="37" t="s">
        <v>1255</v>
      </c>
      <c r="C92" s="49" t="s">
        <v>29</v>
      </c>
      <c r="D92" s="36"/>
      <c r="E92" s="48"/>
      <c r="F92" s="18">
        <f t="shared" si="5"/>
        <v>0</v>
      </c>
      <c r="G92" s="18"/>
    </row>
    <row r="93" spans="1:7" ht="25.5" x14ac:dyDescent="0.25">
      <c r="A93" s="26" t="s">
        <v>1254</v>
      </c>
      <c r="B93" s="37" t="s">
        <v>1253</v>
      </c>
      <c r="C93" s="49" t="s">
        <v>29</v>
      </c>
      <c r="D93" s="36"/>
      <c r="E93" s="48"/>
      <c r="F93" s="18">
        <f t="shared" si="5"/>
        <v>0</v>
      </c>
      <c r="G93" s="18"/>
    </row>
    <row r="94" spans="1:7" ht="25.5" x14ac:dyDescent="0.25">
      <c r="A94" s="26" t="s">
        <v>1252</v>
      </c>
      <c r="B94" s="37" t="s">
        <v>1251</v>
      </c>
      <c r="C94" s="49" t="s">
        <v>29</v>
      </c>
      <c r="D94" s="36"/>
      <c r="E94" s="48"/>
      <c r="F94" s="18">
        <f t="shared" si="5"/>
        <v>0</v>
      </c>
      <c r="G94" s="18"/>
    </row>
    <row r="95" spans="1:7" ht="25.5" x14ac:dyDescent="0.25">
      <c r="A95" s="26" t="s">
        <v>1250</v>
      </c>
      <c r="B95" s="37" t="s">
        <v>1249</v>
      </c>
      <c r="C95" s="49" t="s">
        <v>29</v>
      </c>
      <c r="D95" s="36"/>
      <c r="E95" s="48"/>
      <c r="F95" s="18">
        <f t="shared" si="5"/>
        <v>0</v>
      </c>
      <c r="G95" s="18"/>
    </row>
    <row r="96" spans="1:7" ht="25.5" x14ac:dyDescent="0.25">
      <c r="A96" s="26" t="s">
        <v>1248</v>
      </c>
      <c r="B96" s="37" t="s">
        <v>1247</v>
      </c>
      <c r="C96" s="49" t="s">
        <v>29</v>
      </c>
      <c r="D96" s="36"/>
      <c r="E96" s="48"/>
      <c r="F96" s="18">
        <f t="shared" si="5"/>
        <v>0</v>
      </c>
      <c r="G96" s="18"/>
    </row>
    <row r="97" spans="1:7" ht="25.5" x14ac:dyDescent="0.25">
      <c r="A97" s="26" t="s">
        <v>1246</v>
      </c>
      <c r="B97" s="37" t="s">
        <v>1245</v>
      </c>
      <c r="C97" s="49" t="s">
        <v>29</v>
      </c>
      <c r="D97" s="36"/>
      <c r="E97" s="48"/>
      <c r="F97" s="18">
        <f t="shared" si="5"/>
        <v>0</v>
      </c>
      <c r="G97" s="18"/>
    </row>
    <row r="98" spans="1:7" ht="25.5" x14ac:dyDescent="0.25">
      <c r="A98" s="26" t="s">
        <v>1244</v>
      </c>
      <c r="B98" s="37" t="s">
        <v>1243</v>
      </c>
      <c r="C98" s="49" t="s">
        <v>29</v>
      </c>
      <c r="D98" s="36"/>
      <c r="E98" s="48"/>
      <c r="F98" s="18">
        <f t="shared" si="5"/>
        <v>0</v>
      </c>
      <c r="G98" s="18"/>
    </row>
    <row r="99" spans="1:7" ht="38.25" x14ac:dyDescent="0.25">
      <c r="A99" s="26" t="s">
        <v>1242</v>
      </c>
      <c r="B99" s="37" t="s">
        <v>1241</v>
      </c>
      <c r="C99" s="49" t="s">
        <v>29</v>
      </c>
      <c r="D99" s="36"/>
      <c r="E99" s="48"/>
      <c r="F99" s="18">
        <f t="shared" si="5"/>
        <v>0</v>
      </c>
      <c r="G99" s="18"/>
    </row>
    <row r="100" spans="1:7" ht="38.25" x14ac:dyDescent="0.25">
      <c r="A100" s="26" t="s">
        <v>1240</v>
      </c>
      <c r="B100" s="37" t="s">
        <v>1239</v>
      </c>
      <c r="C100" s="49" t="s">
        <v>29</v>
      </c>
      <c r="D100" s="36"/>
      <c r="E100" s="48"/>
      <c r="F100" s="18">
        <f t="shared" si="5"/>
        <v>0</v>
      </c>
      <c r="G100" s="18"/>
    </row>
    <row r="101" spans="1:7" ht="38.25" x14ac:dyDescent="0.25">
      <c r="A101" s="26" t="s">
        <v>1238</v>
      </c>
      <c r="B101" s="37" t="s">
        <v>1237</v>
      </c>
      <c r="C101" s="49" t="s">
        <v>29</v>
      </c>
      <c r="D101" s="36"/>
      <c r="E101" s="48"/>
      <c r="F101" s="18">
        <f t="shared" si="5"/>
        <v>0</v>
      </c>
      <c r="G101" s="18"/>
    </row>
    <row r="102" spans="1:7" x14ac:dyDescent="0.25">
      <c r="A102" s="44" t="s">
        <v>1236</v>
      </c>
      <c r="B102" s="25" t="s">
        <v>1235</v>
      </c>
      <c r="C102" s="25"/>
      <c r="D102" s="25"/>
      <c r="E102" s="25"/>
      <c r="F102" s="24"/>
      <c r="G102" s="24"/>
    </row>
    <row r="103" spans="1:7" x14ac:dyDescent="0.25">
      <c r="A103" s="26" t="s">
        <v>1234</v>
      </c>
      <c r="B103" s="37" t="s">
        <v>1233</v>
      </c>
      <c r="C103" s="49" t="s">
        <v>29</v>
      </c>
      <c r="D103" s="36"/>
      <c r="E103" s="48"/>
      <c r="F103" s="18">
        <f t="shared" ref="F103:F110" si="6">D103*E103</f>
        <v>0</v>
      </c>
      <c r="G103" s="18"/>
    </row>
    <row r="104" spans="1:7" x14ac:dyDescent="0.25">
      <c r="A104" s="26" t="s">
        <v>1232</v>
      </c>
      <c r="B104" s="37" t="s">
        <v>1231</v>
      </c>
      <c r="C104" s="49" t="s">
        <v>29</v>
      </c>
      <c r="D104" s="36"/>
      <c r="E104" s="48"/>
      <c r="F104" s="18">
        <f t="shared" si="6"/>
        <v>0</v>
      </c>
      <c r="G104" s="18"/>
    </row>
    <row r="105" spans="1:7" x14ac:dyDescent="0.25">
      <c r="A105" s="26" t="s">
        <v>1230</v>
      </c>
      <c r="B105" s="37" t="s">
        <v>1229</v>
      </c>
      <c r="C105" s="49" t="s">
        <v>29</v>
      </c>
      <c r="D105" s="36"/>
      <c r="E105" s="48"/>
      <c r="F105" s="18">
        <f t="shared" si="6"/>
        <v>0</v>
      </c>
      <c r="G105" s="18"/>
    </row>
    <row r="106" spans="1:7" x14ac:dyDescent="0.25">
      <c r="A106" s="26" t="s">
        <v>1228</v>
      </c>
      <c r="B106" s="37" t="s">
        <v>1227</v>
      </c>
      <c r="C106" s="49" t="s">
        <v>29</v>
      </c>
      <c r="D106" s="36"/>
      <c r="E106" s="48"/>
      <c r="F106" s="18">
        <f t="shared" si="6"/>
        <v>0</v>
      </c>
      <c r="G106" s="18"/>
    </row>
    <row r="107" spans="1:7" x14ac:dyDescent="0.25">
      <c r="A107" s="26" t="s">
        <v>1226</v>
      </c>
      <c r="B107" s="37" t="s">
        <v>1225</v>
      </c>
      <c r="C107" s="49" t="s">
        <v>29</v>
      </c>
      <c r="D107" s="36"/>
      <c r="E107" s="48"/>
      <c r="F107" s="18">
        <f t="shared" si="6"/>
        <v>0</v>
      </c>
      <c r="G107" s="18"/>
    </row>
    <row r="108" spans="1:7" x14ac:dyDescent="0.25">
      <c r="A108" s="26" t="s">
        <v>1224</v>
      </c>
      <c r="B108" s="37" t="s">
        <v>1223</v>
      </c>
      <c r="C108" s="49" t="s">
        <v>29</v>
      </c>
      <c r="D108" s="36"/>
      <c r="E108" s="48"/>
      <c r="F108" s="18">
        <f t="shared" si="6"/>
        <v>0</v>
      </c>
      <c r="G108" s="18"/>
    </row>
    <row r="109" spans="1:7" x14ac:dyDescent="0.25">
      <c r="A109" s="26" t="s">
        <v>1222</v>
      </c>
      <c r="B109" s="37" t="s">
        <v>1221</v>
      </c>
      <c r="C109" s="49" t="s">
        <v>29</v>
      </c>
      <c r="D109" s="36"/>
      <c r="E109" s="48"/>
      <c r="F109" s="18">
        <f t="shared" si="6"/>
        <v>0</v>
      </c>
      <c r="G109" s="18"/>
    </row>
    <row r="110" spans="1:7" x14ac:dyDescent="0.25">
      <c r="A110" s="26" t="s">
        <v>1220</v>
      </c>
      <c r="B110" s="37" t="s">
        <v>1219</v>
      </c>
      <c r="C110" s="49" t="s">
        <v>29</v>
      </c>
      <c r="D110" s="36"/>
      <c r="E110" s="48"/>
      <c r="F110" s="18">
        <f t="shared" si="6"/>
        <v>0</v>
      </c>
      <c r="G110" s="18"/>
    </row>
    <row r="111" spans="1:7" x14ac:dyDescent="0.25">
      <c r="A111" s="44" t="s">
        <v>1218</v>
      </c>
      <c r="B111" s="25" t="s">
        <v>1217</v>
      </c>
      <c r="C111" s="25"/>
      <c r="D111" s="25"/>
      <c r="E111" s="25"/>
      <c r="F111" s="24"/>
      <c r="G111" s="24"/>
    </row>
    <row r="112" spans="1:7" ht="76.5" x14ac:dyDescent="0.25">
      <c r="A112" s="57"/>
      <c r="B112" s="52" t="s">
        <v>1216</v>
      </c>
      <c r="C112" s="51"/>
      <c r="D112" s="51"/>
      <c r="E112" s="51"/>
      <c r="F112" s="50"/>
      <c r="G112" s="50"/>
    </row>
    <row r="113" spans="1:7" ht="25.5" x14ac:dyDescent="0.25">
      <c r="A113" s="26" t="s">
        <v>1215</v>
      </c>
      <c r="B113" s="56" t="s">
        <v>1214</v>
      </c>
      <c r="C113" s="49" t="s">
        <v>29</v>
      </c>
      <c r="D113" s="36"/>
      <c r="E113" s="48"/>
      <c r="F113" s="18">
        <f t="shared" ref="F113:F134" si="7">D113*E113</f>
        <v>0</v>
      </c>
      <c r="G113" s="18"/>
    </row>
    <row r="114" spans="1:7" ht="38.25" x14ac:dyDescent="0.25">
      <c r="A114" s="26" t="s">
        <v>1213</v>
      </c>
      <c r="B114" s="43" t="s">
        <v>1212</v>
      </c>
      <c r="C114" s="49" t="s">
        <v>1131</v>
      </c>
      <c r="D114" s="36"/>
      <c r="E114" s="48"/>
      <c r="F114" s="18">
        <f t="shared" si="7"/>
        <v>0</v>
      </c>
      <c r="G114" s="18"/>
    </row>
    <row r="115" spans="1:7" ht="38.25" x14ac:dyDescent="0.25">
      <c r="A115" s="26" t="s">
        <v>1211</v>
      </c>
      <c r="B115" s="43" t="s">
        <v>1210</v>
      </c>
      <c r="C115" s="49" t="s">
        <v>1131</v>
      </c>
      <c r="D115" s="36"/>
      <c r="E115" s="48"/>
      <c r="F115" s="18">
        <f t="shared" si="7"/>
        <v>0</v>
      </c>
      <c r="G115" s="18"/>
    </row>
    <row r="116" spans="1:7" ht="38.25" x14ac:dyDescent="0.25">
      <c r="A116" s="26" t="s">
        <v>1209</v>
      </c>
      <c r="B116" s="43" t="s">
        <v>1208</v>
      </c>
      <c r="C116" s="49" t="s">
        <v>1131</v>
      </c>
      <c r="D116" s="36"/>
      <c r="E116" s="48"/>
      <c r="F116" s="18">
        <f t="shared" si="7"/>
        <v>0</v>
      </c>
      <c r="G116" s="18"/>
    </row>
    <row r="117" spans="1:7" ht="25.5" x14ac:dyDescent="0.25">
      <c r="A117" s="26" t="s">
        <v>1207</v>
      </c>
      <c r="B117" s="56" t="s">
        <v>1206</v>
      </c>
      <c r="C117" s="49" t="s">
        <v>29</v>
      </c>
      <c r="D117" s="36"/>
      <c r="E117" s="48"/>
      <c r="F117" s="18">
        <f t="shared" si="7"/>
        <v>0</v>
      </c>
      <c r="G117" s="18"/>
    </row>
    <row r="118" spans="1:7" ht="38.25" x14ac:dyDescent="0.25">
      <c r="A118" s="26" t="s">
        <v>1205</v>
      </c>
      <c r="B118" s="43" t="s">
        <v>1204</v>
      </c>
      <c r="C118" s="49" t="s">
        <v>1131</v>
      </c>
      <c r="D118" s="36"/>
      <c r="E118" s="48"/>
      <c r="F118" s="18">
        <f t="shared" si="7"/>
        <v>0</v>
      </c>
      <c r="G118" s="18"/>
    </row>
    <row r="119" spans="1:7" ht="38.25" x14ac:dyDescent="0.25">
      <c r="A119" s="26" t="s">
        <v>1203</v>
      </c>
      <c r="B119" s="43" t="s">
        <v>1202</v>
      </c>
      <c r="C119" s="49" t="s">
        <v>1131</v>
      </c>
      <c r="D119" s="36"/>
      <c r="E119" s="48"/>
      <c r="F119" s="18">
        <f t="shared" si="7"/>
        <v>0</v>
      </c>
      <c r="G119" s="18"/>
    </row>
    <row r="120" spans="1:7" ht="38.25" x14ac:dyDescent="0.25">
      <c r="A120" s="26" t="s">
        <v>1201</v>
      </c>
      <c r="B120" s="43" t="s">
        <v>1200</v>
      </c>
      <c r="C120" s="49" t="s">
        <v>1131</v>
      </c>
      <c r="D120" s="36"/>
      <c r="E120" s="48"/>
      <c r="F120" s="18">
        <f t="shared" si="7"/>
        <v>0</v>
      </c>
      <c r="G120" s="18"/>
    </row>
    <row r="121" spans="1:7" ht="25.5" x14ac:dyDescent="0.25">
      <c r="A121" s="26" t="s">
        <v>1199</v>
      </c>
      <c r="B121" s="56" t="s">
        <v>1198</v>
      </c>
      <c r="C121" s="49" t="s">
        <v>29</v>
      </c>
      <c r="D121" s="36"/>
      <c r="E121" s="48"/>
      <c r="F121" s="18">
        <f t="shared" si="7"/>
        <v>0</v>
      </c>
      <c r="G121" s="18"/>
    </row>
    <row r="122" spans="1:7" x14ac:dyDescent="0.25">
      <c r="A122" s="26" t="s">
        <v>1197</v>
      </c>
      <c r="B122" s="56" t="s">
        <v>1196</v>
      </c>
      <c r="C122" s="49" t="s">
        <v>29</v>
      </c>
      <c r="D122" s="36"/>
      <c r="E122" s="48"/>
      <c r="F122" s="18">
        <f t="shared" si="7"/>
        <v>0</v>
      </c>
      <c r="G122" s="18"/>
    </row>
    <row r="123" spans="1:7" ht="38.25" x14ac:dyDescent="0.25">
      <c r="A123" s="26" t="s">
        <v>1195</v>
      </c>
      <c r="B123" s="43" t="s">
        <v>1189</v>
      </c>
      <c r="C123" s="49" t="s">
        <v>1131</v>
      </c>
      <c r="D123" s="36"/>
      <c r="E123" s="48"/>
      <c r="F123" s="18">
        <f t="shared" si="7"/>
        <v>0</v>
      </c>
      <c r="G123" s="18"/>
    </row>
    <row r="124" spans="1:7" ht="38.25" x14ac:dyDescent="0.25">
      <c r="A124" s="26" t="s">
        <v>1194</v>
      </c>
      <c r="B124" s="43" t="s">
        <v>1187</v>
      </c>
      <c r="C124" s="49" t="s">
        <v>1131</v>
      </c>
      <c r="D124" s="36"/>
      <c r="E124" s="48"/>
      <c r="F124" s="18">
        <f t="shared" si="7"/>
        <v>0</v>
      </c>
      <c r="G124" s="18"/>
    </row>
    <row r="125" spans="1:7" ht="38.25" x14ac:dyDescent="0.25">
      <c r="A125" s="26" t="s">
        <v>1193</v>
      </c>
      <c r="B125" s="43" t="s">
        <v>1185</v>
      </c>
      <c r="C125" s="49" t="s">
        <v>1131</v>
      </c>
      <c r="D125" s="36"/>
      <c r="E125" s="48"/>
      <c r="F125" s="18">
        <f t="shared" si="7"/>
        <v>0</v>
      </c>
      <c r="G125" s="18"/>
    </row>
    <row r="126" spans="1:7" x14ac:dyDescent="0.25">
      <c r="A126" s="26" t="s">
        <v>1192</v>
      </c>
      <c r="B126" s="56" t="s">
        <v>1191</v>
      </c>
      <c r="C126" s="49" t="s">
        <v>29</v>
      </c>
      <c r="D126" s="36"/>
      <c r="E126" s="48"/>
      <c r="F126" s="18">
        <f t="shared" si="7"/>
        <v>0</v>
      </c>
      <c r="G126" s="18"/>
    </row>
    <row r="127" spans="1:7" ht="38.25" x14ac:dyDescent="0.25">
      <c r="A127" s="26" t="s">
        <v>1190</v>
      </c>
      <c r="B127" s="43" t="s">
        <v>1189</v>
      </c>
      <c r="C127" s="49" t="s">
        <v>1131</v>
      </c>
      <c r="D127" s="36"/>
      <c r="E127" s="48"/>
      <c r="F127" s="18">
        <f t="shared" si="7"/>
        <v>0</v>
      </c>
      <c r="G127" s="18"/>
    </row>
    <row r="128" spans="1:7" ht="38.25" x14ac:dyDescent="0.25">
      <c r="A128" s="26" t="s">
        <v>1188</v>
      </c>
      <c r="B128" s="43" t="s">
        <v>1187</v>
      </c>
      <c r="C128" s="49" t="s">
        <v>1131</v>
      </c>
      <c r="D128" s="36"/>
      <c r="E128" s="48"/>
      <c r="F128" s="18">
        <f t="shared" si="7"/>
        <v>0</v>
      </c>
      <c r="G128" s="18"/>
    </row>
    <row r="129" spans="1:7" ht="38.25" x14ac:dyDescent="0.25">
      <c r="A129" s="26" t="s">
        <v>1186</v>
      </c>
      <c r="B129" s="43" t="s">
        <v>1185</v>
      </c>
      <c r="C129" s="49" t="s">
        <v>1131</v>
      </c>
      <c r="D129" s="36"/>
      <c r="E129" s="48"/>
      <c r="F129" s="18">
        <f t="shared" si="7"/>
        <v>0</v>
      </c>
      <c r="G129" s="18"/>
    </row>
    <row r="130" spans="1:7" x14ac:dyDescent="0.25">
      <c r="A130" s="26" t="s">
        <v>1184</v>
      </c>
      <c r="B130" s="37" t="s">
        <v>1183</v>
      </c>
      <c r="C130" s="49" t="s">
        <v>29</v>
      </c>
      <c r="D130" s="36"/>
      <c r="E130" s="48"/>
      <c r="F130" s="18">
        <f t="shared" si="7"/>
        <v>0</v>
      </c>
      <c r="G130" s="18"/>
    </row>
    <row r="131" spans="1:7" x14ac:dyDescent="0.25">
      <c r="A131" s="26" t="s">
        <v>1182</v>
      </c>
      <c r="B131" s="37" t="s">
        <v>1181</v>
      </c>
      <c r="C131" s="49" t="s">
        <v>29</v>
      </c>
      <c r="D131" s="36"/>
      <c r="E131" s="48"/>
      <c r="F131" s="18">
        <f t="shared" si="7"/>
        <v>0</v>
      </c>
      <c r="G131" s="18"/>
    </row>
    <row r="132" spans="1:7" x14ac:dyDescent="0.25">
      <c r="A132" s="26" t="s">
        <v>1180</v>
      </c>
      <c r="B132" s="37" t="s">
        <v>1179</v>
      </c>
      <c r="C132" s="49" t="s">
        <v>29</v>
      </c>
      <c r="D132" s="36"/>
      <c r="E132" s="48"/>
      <c r="F132" s="18">
        <f t="shared" si="7"/>
        <v>0</v>
      </c>
      <c r="G132" s="18"/>
    </row>
    <row r="133" spans="1:7" x14ac:dyDescent="0.25">
      <c r="A133" s="26" t="s">
        <v>1178</v>
      </c>
      <c r="B133" s="37" t="s">
        <v>1177</v>
      </c>
      <c r="C133" s="49" t="s">
        <v>29</v>
      </c>
      <c r="D133" s="36"/>
      <c r="E133" s="48"/>
      <c r="F133" s="18">
        <f t="shared" si="7"/>
        <v>0</v>
      </c>
      <c r="G133" s="18"/>
    </row>
    <row r="134" spans="1:7" x14ac:dyDescent="0.25">
      <c r="A134" s="26" t="s">
        <v>1176</v>
      </c>
      <c r="B134" s="37" t="s">
        <v>1175</v>
      </c>
      <c r="C134" s="49" t="s">
        <v>29</v>
      </c>
      <c r="D134" s="36"/>
      <c r="E134" s="48"/>
      <c r="F134" s="18">
        <f t="shared" si="7"/>
        <v>0</v>
      </c>
      <c r="G134" s="18"/>
    </row>
    <row r="135" spans="1:7" x14ac:dyDescent="0.25">
      <c r="A135" s="44" t="s">
        <v>1174</v>
      </c>
      <c r="B135" s="25" t="s">
        <v>1173</v>
      </c>
      <c r="C135" s="25"/>
      <c r="D135" s="25"/>
      <c r="E135" s="25"/>
      <c r="F135" s="24"/>
      <c r="G135" s="24"/>
    </row>
    <row r="136" spans="1:7" ht="63.75" x14ac:dyDescent="0.25">
      <c r="A136" s="57"/>
      <c r="B136" s="25" t="s">
        <v>38</v>
      </c>
      <c r="C136" s="25"/>
      <c r="D136" s="25"/>
      <c r="E136" s="25"/>
      <c r="F136" s="24"/>
      <c r="G136" s="24"/>
    </row>
    <row r="137" spans="1:7" ht="25.5" x14ac:dyDescent="0.25">
      <c r="A137" s="26" t="s">
        <v>1172</v>
      </c>
      <c r="B137" s="56" t="s">
        <v>1171</v>
      </c>
      <c r="C137" s="49" t="s">
        <v>29</v>
      </c>
      <c r="D137" s="36"/>
      <c r="E137" s="48"/>
      <c r="F137" s="18">
        <f t="shared" ref="F137:F156" si="8">D137*E137</f>
        <v>0</v>
      </c>
      <c r="G137" s="18"/>
    </row>
    <row r="138" spans="1:7" ht="38.25" x14ac:dyDescent="0.25">
      <c r="A138" s="26" t="s">
        <v>1170</v>
      </c>
      <c r="B138" s="43" t="s">
        <v>1169</v>
      </c>
      <c r="C138" s="49" t="s">
        <v>1164</v>
      </c>
      <c r="D138" s="36"/>
      <c r="E138" s="48"/>
      <c r="F138" s="18">
        <f t="shared" si="8"/>
        <v>0</v>
      </c>
      <c r="G138" s="18"/>
    </row>
    <row r="139" spans="1:7" ht="38.25" x14ac:dyDescent="0.25">
      <c r="A139" s="26" t="s">
        <v>1168</v>
      </c>
      <c r="B139" s="43" t="s">
        <v>1167</v>
      </c>
      <c r="C139" s="49" t="s">
        <v>1164</v>
      </c>
      <c r="D139" s="36"/>
      <c r="E139" s="48"/>
      <c r="F139" s="18">
        <f t="shared" si="8"/>
        <v>0</v>
      </c>
      <c r="G139" s="18"/>
    </row>
    <row r="140" spans="1:7" ht="38.25" x14ac:dyDescent="0.25">
      <c r="A140" s="26" t="s">
        <v>1166</v>
      </c>
      <c r="B140" s="43" t="s">
        <v>1165</v>
      </c>
      <c r="C140" s="49" t="s">
        <v>1164</v>
      </c>
      <c r="D140" s="36"/>
      <c r="E140" s="48"/>
      <c r="F140" s="18">
        <f t="shared" si="8"/>
        <v>0</v>
      </c>
      <c r="G140" s="18"/>
    </row>
    <row r="141" spans="1:7" x14ac:dyDescent="0.25">
      <c r="A141" s="26" t="s">
        <v>1163</v>
      </c>
      <c r="B141" s="56" t="s">
        <v>1162</v>
      </c>
      <c r="C141" s="49" t="s">
        <v>29</v>
      </c>
      <c r="D141" s="36"/>
      <c r="E141" s="48"/>
      <c r="F141" s="18">
        <f t="shared" si="8"/>
        <v>0</v>
      </c>
      <c r="G141" s="18"/>
    </row>
    <row r="142" spans="1:7" ht="38.25" x14ac:dyDescent="0.25">
      <c r="A142" s="26" t="s">
        <v>1161</v>
      </c>
      <c r="B142" s="43" t="s">
        <v>1160</v>
      </c>
      <c r="C142" s="49" t="s">
        <v>1131</v>
      </c>
      <c r="D142" s="36"/>
      <c r="E142" s="48"/>
      <c r="F142" s="18">
        <f t="shared" si="8"/>
        <v>0</v>
      </c>
      <c r="G142" s="18"/>
    </row>
    <row r="143" spans="1:7" ht="38.25" x14ac:dyDescent="0.25">
      <c r="A143" s="26" t="s">
        <v>1159</v>
      </c>
      <c r="B143" s="43" t="s">
        <v>1158</v>
      </c>
      <c r="C143" s="49" t="s">
        <v>1131</v>
      </c>
      <c r="D143" s="36"/>
      <c r="E143" s="48"/>
      <c r="F143" s="18">
        <f t="shared" si="8"/>
        <v>0</v>
      </c>
      <c r="G143" s="18"/>
    </row>
    <row r="144" spans="1:7" ht="38.25" x14ac:dyDescent="0.25">
      <c r="A144" s="26" t="s">
        <v>1157</v>
      </c>
      <c r="B144" s="43" t="s">
        <v>1156</v>
      </c>
      <c r="C144" s="49" t="s">
        <v>1131</v>
      </c>
      <c r="D144" s="36"/>
      <c r="E144" s="48"/>
      <c r="F144" s="18">
        <f t="shared" si="8"/>
        <v>0</v>
      </c>
      <c r="G144" s="18"/>
    </row>
    <row r="145" spans="1:7" x14ac:dyDescent="0.25">
      <c r="A145" s="26" t="s">
        <v>1155</v>
      </c>
      <c r="B145" s="56" t="s">
        <v>1154</v>
      </c>
      <c r="C145" s="49" t="s">
        <v>29</v>
      </c>
      <c r="D145" s="36"/>
      <c r="E145" s="48"/>
      <c r="F145" s="18">
        <f t="shared" si="8"/>
        <v>0</v>
      </c>
      <c r="G145" s="18"/>
    </row>
    <row r="146" spans="1:7" ht="25.5" x14ac:dyDescent="0.25">
      <c r="A146" s="26" t="s">
        <v>1153</v>
      </c>
      <c r="B146" s="43" t="s">
        <v>1152</v>
      </c>
      <c r="C146" s="49" t="s">
        <v>1131</v>
      </c>
      <c r="D146" s="36"/>
      <c r="E146" s="48"/>
      <c r="F146" s="18">
        <f t="shared" si="8"/>
        <v>0</v>
      </c>
      <c r="G146" s="18"/>
    </row>
    <row r="147" spans="1:7" ht="25.5" x14ac:dyDescent="0.25">
      <c r="A147" s="26" t="s">
        <v>1151</v>
      </c>
      <c r="B147" s="43" t="s">
        <v>1150</v>
      </c>
      <c r="C147" s="49" t="s">
        <v>1131</v>
      </c>
      <c r="D147" s="36"/>
      <c r="E147" s="48"/>
      <c r="F147" s="18">
        <f t="shared" si="8"/>
        <v>0</v>
      </c>
      <c r="G147" s="18"/>
    </row>
    <row r="148" spans="1:7" ht="25.5" x14ac:dyDescent="0.25">
      <c r="A148" s="26" t="s">
        <v>1149</v>
      </c>
      <c r="B148" s="43" t="s">
        <v>1148</v>
      </c>
      <c r="C148" s="49" t="s">
        <v>1131</v>
      </c>
      <c r="D148" s="36"/>
      <c r="E148" s="48"/>
      <c r="F148" s="18">
        <f t="shared" si="8"/>
        <v>0</v>
      </c>
      <c r="G148" s="18"/>
    </row>
    <row r="149" spans="1:7" x14ac:dyDescent="0.25">
      <c r="A149" s="26" t="s">
        <v>1147</v>
      </c>
      <c r="B149" s="56" t="s">
        <v>1146</v>
      </c>
      <c r="C149" s="49" t="s">
        <v>29</v>
      </c>
      <c r="D149" s="36"/>
      <c r="E149" s="48"/>
      <c r="F149" s="18">
        <f t="shared" si="8"/>
        <v>0</v>
      </c>
      <c r="G149" s="18"/>
    </row>
    <row r="150" spans="1:7" ht="25.5" x14ac:dyDescent="0.25">
      <c r="A150" s="26" t="s">
        <v>1145</v>
      </c>
      <c r="B150" s="43" t="s">
        <v>1144</v>
      </c>
      <c r="C150" s="49" t="s">
        <v>1131</v>
      </c>
      <c r="D150" s="36"/>
      <c r="E150" s="48"/>
      <c r="F150" s="18">
        <f t="shared" si="8"/>
        <v>0</v>
      </c>
      <c r="G150" s="18"/>
    </row>
    <row r="151" spans="1:7" ht="25.5" x14ac:dyDescent="0.25">
      <c r="A151" s="26" t="s">
        <v>1143</v>
      </c>
      <c r="B151" s="43" t="s">
        <v>1142</v>
      </c>
      <c r="C151" s="49" t="s">
        <v>1131</v>
      </c>
      <c r="D151" s="36"/>
      <c r="E151" s="48"/>
      <c r="F151" s="18">
        <f t="shared" si="8"/>
        <v>0</v>
      </c>
      <c r="G151" s="18"/>
    </row>
    <row r="152" spans="1:7" ht="25.5" x14ac:dyDescent="0.25">
      <c r="A152" s="26" t="s">
        <v>1141</v>
      </c>
      <c r="B152" s="43" t="s">
        <v>1140</v>
      </c>
      <c r="C152" s="49" t="s">
        <v>1131</v>
      </c>
      <c r="D152" s="36"/>
      <c r="E152" s="48"/>
      <c r="F152" s="18">
        <f t="shared" si="8"/>
        <v>0</v>
      </c>
      <c r="G152" s="18"/>
    </row>
    <row r="153" spans="1:7" x14ac:dyDescent="0.25">
      <c r="A153" s="26" t="s">
        <v>1139</v>
      </c>
      <c r="B153" s="56" t="s">
        <v>1138</v>
      </c>
      <c r="C153" s="49" t="s">
        <v>29</v>
      </c>
      <c r="D153" s="36"/>
      <c r="E153" s="48"/>
      <c r="F153" s="18">
        <f t="shared" si="8"/>
        <v>0</v>
      </c>
      <c r="G153" s="18"/>
    </row>
    <row r="154" spans="1:7" ht="25.5" x14ac:dyDescent="0.25">
      <c r="A154" s="26" t="s">
        <v>1137</v>
      </c>
      <c r="B154" s="43" t="s">
        <v>1136</v>
      </c>
      <c r="C154" s="49" t="s">
        <v>1131</v>
      </c>
      <c r="D154" s="36"/>
      <c r="E154" s="48"/>
      <c r="F154" s="18">
        <f t="shared" si="8"/>
        <v>0</v>
      </c>
      <c r="G154" s="18"/>
    </row>
    <row r="155" spans="1:7" ht="25.5" x14ac:dyDescent="0.25">
      <c r="A155" s="26" t="s">
        <v>1135</v>
      </c>
      <c r="B155" s="43" t="s">
        <v>1134</v>
      </c>
      <c r="C155" s="49" t="s">
        <v>1131</v>
      </c>
      <c r="D155" s="36"/>
      <c r="E155" s="48"/>
      <c r="F155" s="18">
        <f t="shared" si="8"/>
        <v>0</v>
      </c>
      <c r="G155" s="18"/>
    </row>
    <row r="156" spans="1:7" ht="25.5" x14ac:dyDescent="0.25">
      <c r="A156" s="26" t="s">
        <v>1133</v>
      </c>
      <c r="B156" s="43" t="s">
        <v>1132</v>
      </c>
      <c r="C156" s="49" t="s">
        <v>1131</v>
      </c>
      <c r="D156" s="36"/>
      <c r="E156" s="48"/>
      <c r="F156" s="18">
        <f t="shared" si="8"/>
        <v>0</v>
      </c>
      <c r="G156" s="18"/>
    </row>
    <row r="157" spans="1:7" x14ac:dyDescent="0.25">
      <c r="A157" s="44" t="s">
        <v>1130</v>
      </c>
      <c r="B157" s="52" t="s">
        <v>1129</v>
      </c>
      <c r="C157" s="51"/>
      <c r="D157" s="51"/>
      <c r="E157" s="51"/>
      <c r="F157" s="50"/>
      <c r="G157" s="50"/>
    </row>
    <row r="158" spans="1:7" x14ac:dyDescent="0.25">
      <c r="A158" s="26" t="s">
        <v>1128</v>
      </c>
      <c r="B158" s="37" t="s">
        <v>1127</v>
      </c>
      <c r="C158" s="49" t="s">
        <v>6</v>
      </c>
      <c r="D158" s="36"/>
      <c r="E158" s="48"/>
      <c r="F158" s="18">
        <f t="shared" ref="F158:F181" si="9">D158*E158</f>
        <v>0</v>
      </c>
      <c r="G158" s="18"/>
    </row>
    <row r="159" spans="1:7" x14ac:dyDescent="0.25">
      <c r="A159" s="26" t="s">
        <v>1126</v>
      </c>
      <c r="B159" s="37" t="s">
        <v>1125</v>
      </c>
      <c r="C159" s="49" t="s">
        <v>6</v>
      </c>
      <c r="D159" s="36"/>
      <c r="E159" s="48"/>
      <c r="F159" s="18">
        <f t="shared" si="9"/>
        <v>0</v>
      </c>
      <c r="G159" s="18"/>
    </row>
    <row r="160" spans="1:7" x14ac:dyDescent="0.25">
      <c r="A160" s="26" t="s">
        <v>1124</v>
      </c>
      <c r="B160" s="37" t="s">
        <v>1123</v>
      </c>
      <c r="C160" s="49" t="s">
        <v>6</v>
      </c>
      <c r="D160" s="36"/>
      <c r="E160" s="48"/>
      <c r="F160" s="18">
        <f t="shared" si="9"/>
        <v>0</v>
      </c>
      <c r="G160" s="18"/>
    </row>
    <row r="161" spans="1:7" x14ac:dyDescent="0.25">
      <c r="A161" s="26" t="s">
        <v>1122</v>
      </c>
      <c r="B161" s="37" t="s">
        <v>1121</v>
      </c>
      <c r="C161" s="49" t="s">
        <v>6</v>
      </c>
      <c r="D161" s="36"/>
      <c r="E161" s="48"/>
      <c r="F161" s="18">
        <f t="shared" si="9"/>
        <v>0</v>
      </c>
      <c r="G161" s="18"/>
    </row>
    <row r="162" spans="1:7" x14ac:dyDescent="0.25">
      <c r="A162" s="26" t="s">
        <v>1120</v>
      </c>
      <c r="B162" s="37" t="s">
        <v>1119</v>
      </c>
      <c r="C162" s="49" t="s">
        <v>6</v>
      </c>
      <c r="D162" s="36"/>
      <c r="E162" s="48"/>
      <c r="F162" s="18">
        <f t="shared" si="9"/>
        <v>0</v>
      </c>
      <c r="G162" s="18"/>
    </row>
    <row r="163" spans="1:7" x14ac:dyDescent="0.25">
      <c r="A163" s="26" t="s">
        <v>1118</v>
      </c>
      <c r="B163" s="37" t="s">
        <v>1117</v>
      </c>
      <c r="C163" s="49" t="s">
        <v>6</v>
      </c>
      <c r="D163" s="36"/>
      <c r="E163" s="48"/>
      <c r="F163" s="18">
        <f t="shared" si="9"/>
        <v>0</v>
      </c>
      <c r="G163" s="18"/>
    </row>
    <row r="164" spans="1:7" x14ac:dyDescent="0.25">
      <c r="A164" s="26" t="s">
        <v>1116</v>
      </c>
      <c r="B164" s="37" t="s">
        <v>1115</v>
      </c>
      <c r="C164" s="49" t="s">
        <v>6</v>
      </c>
      <c r="D164" s="36"/>
      <c r="E164" s="48"/>
      <c r="F164" s="18">
        <f t="shared" si="9"/>
        <v>0</v>
      </c>
      <c r="G164" s="18"/>
    </row>
    <row r="165" spans="1:7" x14ac:dyDescent="0.25">
      <c r="A165" s="26" t="s">
        <v>1114</v>
      </c>
      <c r="B165" s="37" t="s">
        <v>1113</v>
      </c>
      <c r="C165" s="49" t="s">
        <v>6</v>
      </c>
      <c r="D165" s="36"/>
      <c r="E165" s="48"/>
      <c r="F165" s="18">
        <f t="shared" si="9"/>
        <v>0</v>
      </c>
      <c r="G165" s="18"/>
    </row>
    <row r="166" spans="1:7" x14ac:dyDescent="0.25">
      <c r="A166" s="26" t="s">
        <v>1112</v>
      </c>
      <c r="B166" s="37" t="s">
        <v>1111</v>
      </c>
      <c r="C166" s="49" t="s">
        <v>6</v>
      </c>
      <c r="D166" s="36"/>
      <c r="E166" s="48"/>
      <c r="F166" s="18">
        <f t="shared" si="9"/>
        <v>0</v>
      </c>
      <c r="G166" s="18"/>
    </row>
    <row r="167" spans="1:7" x14ac:dyDescent="0.25">
      <c r="A167" s="26" t="s">
        <v>1110</v>
      </c>
      <c r="B167" s="37" t="s">
        <v>1109</v>
      </c>
      <c r="C167" s="49" t="s">
        <v>6</v>
      </c>
      <c r="D167" s="36"/>
      <c r="E167" s="48"/>
      <c r="F167" s="18">
        <f t="shared" si="9"/>
        <v>0</v>
      </c>
      <c r="G167" s="18"/>
    </row>
    <row r="168" spans="1:7" ht="25.5" x14ac:dyDescent="0.25">
      <c r="A168" s="26" t="s">
        <v>1108</v>
      </c>
      <c r="B168" s="37" t="s">
        <v>1107</v>
      </c>
      <c r="C168" s="49" t="s">
        <v>6</v>
      </c>
      <c r="D168" s="36"/>
      <c r="E168" s="48"/>
      <c r="F168" s="18">
        <f t="shared" si="9"/>
        <v>0</v>
      </c>
      <c r="G168" s="18"/>
    </row>
    <row r="169" spans="1:7" ht="25.5" x14ac:dyDescent="0.25">
      <c r="A169" s="26" t="s">
        <v>1106</v>
      </c>
      <c r="B169" s="37" t="s">
        <v>1105</v>
      </c>
      <c r="C169" s="49" t="s">
        <v>6</v>
      </c>
      <c r="D169" s="36"/>
      <c r="E169" s="48"/>
      <c r="F169" s="18">
        <f t="shared" si="9"/>
        <v>0</v>
      </c>
      <c r="G169" s="18"/>
    </row>
    <row r="170" spans="1:7" x14ac:dyDescent="0.25">
      <c r="A170" s="26" t="s">
        <v>1104</v>
      </c>
      <c r="B170" s="37" t="s">
        <v>1103</v>
      </c>
      <c r="C170" s="49" t="s">
        <v>6</v>
      </c>
      <c r="D170" s="36"/>
      <c r="E170" s="48"/>
      <c r="F170" s="18">
        <f t="shared" si="9"/>
        <v>0</v>
      </c>
      <c r="G170" s="18"/>
    </row>
    <row r="171" spans="1:7" x14ac:dyDescent="0.25">
      <c r="A171" s="26" t="s">
        <v>1102</v>
      </c>
      <c r="B171" s="37" t="s">
        <v>1101</v>
      </c>
      <c r="C171" s="49" t="s">
        <v>6</v>
      </c>
      <c r="D171" s="36"/>
      <c r="E171" s="48"/>
      <c r="F171" s="18">
        <f t="shared" si="9"/>
        <v>0</v>
      </c>
      <c r="G171" s="18"/>
    </row>
    <row r="172" spans="1:7" x14ac:dyDescent="0.25">
      <c r="A172" s="26" t="s">
        <v>1100</v>
      </c>
      <c r="B172" s="37" t="s">
        <v>1099</v>
      </c>
      <c r="C172" s="49" t="s">
        <v>6</v>
      </c>
      <c r="D172" s="36"/>
      <c r="E172" s="48"/>
      <c r="F172" s="18">
        <f t="shared" si="9"/>
        <v>0</v>
      </c>
      <c r="G172" s="18"/>
    </row>
    <row r="173" spans="1:7" x14ac:dyDescent="0.25">
      <c r="A173" s="26" t="s">
        <v>1098</v>
      </c>
      <c r="B173" s="37" t="s">
        <v>1097</v>
      </c>
      <c r="C173" s="49" t="s">
        <v>6</v>
      </c>
      <c r="D173" s="36"/>
      <c r="E173" s="48"/>
      <c r="F173" s="18">
        <f t="shared" si="9"/>
        <v>0</v>
      </c>
      <c r="G173" s="18"/>
    </row>
    <row r="174" spans="1:7" ht="25.5" x14ac:dyDescent="0.25">
      <c r="A174" s="26" t="s">
        <v>1096</v>
      </c>
      <c r="B174" s="37" t="s">
        <v>1095</v>
      </c>
      <c r="C174" s="49" t="s">
        <v>6</v>
      </c>
      <c r="D174" s="36"/>
      <c r="E174" s="48"/>
      <c r="F174" s="18">
        <f t="shared" si="9"/>
        <v>0</v>
      </c>
      <c r="G174" s="18"/>
    </row>
    <row r="175" spans="1:7" ht="25.5" x14ac:dyDescent="0.25">
      <c r="A175" s="26" t="s">
        <v>1094</v>
      </c>
      <c r="B175" s="37" t="s">
        <v>1093</v>
      </c>
      <c r="C175" s="49" t="s">
        <v>6</v>
      </c>
      <c r="D175" s="36"/>
      <c r="E175" s="48"/>
      <c r="F175" s="18">
        <f t="shared" si="9"/>
        <v>0</v>
      </c>
      <c r="G175" s="18"/>
    </row>
    <row r="176" spans="1:7" ht="25.5" x14ac:dyDescent="0.25">
      <c r="A176" s="26" t="s">
        <v>1092</v>
      </c>
      <c r="B176" s="37" t="s">
        <v>1091</v>
      </c>
      <c r="C176" s="49" t="s">
        <v>6</v>
      </c>
      <c r="D176" s="36"/>
      <c r="E176" s="48"/>
      <c r="F176" s="18">
        <f t="shared" si="9"/>
        <v>0</v>
      </c>
      <c r="G176" s="18"/>
    </row>
    <row r="177" spans="1:7" x14ac:dyDescent="0.25">
      <c r="A177" s="26" t="s">
        <v>1090</v>
      </c>
      <c r="B177" s="37" t="s">
        <v>1089</v>
      </c>
      <c r="C177" s="49" t="s">
        <v>6</v>
      </c>
      <c r="D177" s="36"/>
      <c r="E177" s="48"/>
      <c r="F177" s="18">
        <f t="shared" si="9"/>
        <v>0</v>
      </c>
      <c r="G177" s="18"/>
    </row>
    <row r="178" spans="1:7" ht="25.5" x14ac:dyDescent="0.25">
      <c r="A178" s="26" t="s">
        <v>1088</v>
      </c>
      <c r="B178" s="37" t="s">
        <v>1087</v>
      </c>
      <c r="C178" s="49" t="s">
        <v>6</v>
      </c>
      <c r="D178" s="36"/>
      <c r="E178" s="48"/>
      <c r="F178" s="18">
        <f t="shared" si="9"/>
        <v>0</v>
      </c>
      <c r="G178" s="18"/>
    </row>
    <row r="179" spans="1:7" x14ac:dyDescent="0.25">
      <c r="A179" s="26" t="s">
        <v>1086</v>
      </c>
      <c r="B179" s="37" t="s">
        <v>1085</v>
      </c>
      <c r="C179" s="49" t="s">
        <v>6</v>
      </c>
      <c r="D179" s="36"/>
      <c r="E179" s="48"/>
      <c r="F179" s="18">
        <f t="shared" si="9"/>
        <v>0</v>
      </c>
      <c r="G179" s="18"/>
    </row>
    <row r="180" spans="1:7" x14ac:dyDescent="0.25">
      <c r="A180" s="26" t="s">
        <v>1084</v>
      </c>
      <c r="B180" s="37" t="s">
        <v>1083</v>
      </c>
      <c r="C180" s="49" t="s">
        <v>6</v>
      </c>
      <c r="D180" s="36"/>
      <c r="E180" s="48"/>
      <c r="F180" s="18">
        <f t="shared" si="9"/>
        <v>0</v>
      </c>
      <c r="G180" s="18"/>
    </row>
    <row r="181" spans="1:7" x14ac:dyDescent="0.25">
      <c r="A181" s="26" t="s">
        <v>1082</v>
      </c>
      <c r="B181" s="37" t="s">
        <v>1081</v>
      </c>
      <c r="C181" s="49" t="s">
        <v>6</v>
      </c>
      <c r="D181" s="36"/>
      <c r="E181" s="48"/>
      <c r="F181" s="18">
        <f t="shared" si="9"/>
        <v>0</v>
      </c>
      <c r="G181" s="18"/>
    </row>
    <row r="182" spans="1:7" ht="25.5" x14ac:dyDescent="0.25">
      <c r="A182" s="44" t="s">
        <v>1080</v>
      </c>
      <c r="B182" s="52" t="s">
        <v>1079</v>
      </c>
      <c r="C182" s="51"/>
      <c r="D182" s="51"/>
      <c r="E182" s="51"/>
      <c r="F182" s="50"/>
      <c r="G182" s="50"/>
    </row>
    <row r="183" spans="1:7" x14ac:dyDescent="0.25">
      <c r="A183" s="26" t="s">
        <v>1078</v>
      </c>
      <c r="B183" s="37" t="s">
        <v>1077</v>
      </c>
      <c r="C183" s="49" t="s">
        <v>6</v>
      </c>
      <c r="D183" s="36"/>
      <c r="E183" s="48"/>
      <c r="F183" s="18">
        <f t="shared" ref="F183:F196" si="10">D183*E183</f>
        <v>0</v>
      </c>
      <c r="G183" s="18"/>
    </row>
    <row r="184" spans="1:7" x14ac:dyDescent="0.25">
      <c r="A184" s="26" t="s">
        <v>1076</v>
      </c>
      <c r="B184" s="37" t="s">
        <v>1075</v>
      </c>
      <c r="C184" s="49" t="s">
        <v>6</v>
      </c>
      <c r="D184" s="36"/>
      <c r="E184" s="48"/>
      <c r="F184" s="18">
        <f t="shared" si="10"/>
        <v>0</v>
      </c>
      <c r="G184" s="18"/>
    </row>
    <row r="185" spans="1:7" x14ac:dyDescent="0.25">
      <c r="A185" s="26" t="s">
        <v>1074</v>
      </c>
      <c r="B185" s="37" t="s">
        <v>1073</v>
      </c>
      <c r="C185" s="49" t="s">
        <v>6</v>
      </c>
      <c r="D185" s="36"/>
      <c r="E185" s="48"/>
      <c r="F185" s="18">
        <f t="shared" si="10"/>
        <v>0</v>
      </c>
      <c r="G185" s="18"/>
    </row>
    <row r="186" spans="1:7" x14ac:dyDescent="0.25">
      <c r="A186" s="26" t="s">
        <v>1072</v>
      </c>
      <c r="B186" s="37" t="s">
        <v>1071</v>
      </c>
      <c r="C186" s="49" t="s">
        <v>6</v>
      </c>
      <c r="D186" s="36"/>
      <c r="E186" s="48"/>
      <c r="F186" s="18">
        <f t="shared" si="10"/>
        <v>0</v>
      </c>
      <c r="G186" s="18"/>
    </row>
    <row r="187" spans="1:7" x14ac:dyDescent="0.25">
      <c r="A187" s="26" t="s">
        <v>1070</v>
      </c>
      <c r="B187" s="37" t="s">
        <v>1069</v>
      </c>
      <c r="C187" s="49" t="s">
        <v>6</v>
      </c>
      <c r="D187" s="36"/>
      <c r="E187" s="48"/>
      <c r="F187" s="18">
        <f t="shared" si="10"/>
        <v>0</v>
      </c>
      <c r="G187" s="18"/>
    </row>
    <row r="188" spans="1:7" x14ac:dyDescent="0.25">
      <c r="A188" s="26" t="s">
        <v>1068</v>
      </c>
      <c r="B188" s="37" t="s">
        <v>1067</v>
      </c>
      <c r="C188" s="49" t="s">
        <v>6</v>
      </c>
      <c r="D188" s="36"/>
      <c r="E188" s="48"/>
      <c r="F188" s="18">
        <f t="shared" si="10"/>
        <v>0</v>
      </c>
      <c r="G188" s="18"/>
    </row>
    <row r="189" spans="1:7" x14ac:dyDescent="0.25">
      <c r="A189" s="26" t="s">
        <v>1066</v>
      </c>
      <c r="B189" s="37" t="s">
        <v>1065</v>
      </c>
      <c r="C189" s="49" t="s">
        <v>6</v>
      </c>
      <c r="D189" s="36"/>
      <c r="E189" s="48"/>
      <c r="F189" s="18">
        <f t="shared" si="10"/>
        <v>0</v>
      </c>
      <c r="G189" s="18"/>
    </row>
    <row r="190" spans="1:7" x14ac:dyDescent="0.25">
      <c r="A190" s="26" t="s">
        <v>1064</v>
      </c>
      <c r="B190" s="37" t="s">
        <v>1063</v>
      </c>
      <c r="C190" s="49" t="s">
        <v>6</v>
      </c>
      <c r="D190" s="36"/>
      <c r="E190" s="48"/>
      <c r="F190" s="18">
        <f t="shared" si="10"/>
        <v>0</v>
      </c>
      <c r="G190" s="18"/>
    </row>
    <row r="191" spans="1:7" x14ac:dyDescent="0.25">
      <c r="A191" s="26" t="s">
        <v>1062</v>
      </c>
      <c r="B191" s="37" t="s">
        <v>1061</v>
      </c>
      <c r="C191" s="49" t="s">
        <v>6</v>
      </c>
      <c r="D191" s="36"/>
      <c r="E191" s="48"/>
      <c r="F191" s="18">
        <f t="shared" si="10"/>
        <v>0</v>
      </c>
      <c r="G191" s="18"/>
    </row>
    <row r="192" spans="1:7" x14ac:dyDescent="0.25">
      <c r="A192" s="26" t="s">
        <v>1060</v>
      </c>
      <c r="B192" s="37" t="s">
        <v>1059</v>
      </c>
      <c r="C192" s="49" t="s">
        <v>6</v>
      </c>
      <c r="D192" s="36"/>
      <c r="E192" s="48"/>
      <c r="F192" s="18">
        <f t="shared" si="10"/>
        <v>0</v>
      </c>
      <c r="G192" s="18"/>
    </row>
    <row r="193" spans="1:7" x14ac:dyDescent="0.25">
      <c r="A193" s="26" t="s">
        <v>1058</v>
      </c>
      <c r="B193" s="37" t="s">
        <v>1057</v>
      </c>
      <c r="C193" s="49" t="s">
        <v>6</v>
      </c>
      <c r="D193" s="36"/>
      <c r="E193" s="48"/>
      <c r="F193" s="18">
        <f t="shared" si="10"/>
        <v>0</v>
      </c>
      <c r="G193" s="18"/>
    </row>
    <row r="194" spans="1:7" x14ac:dyDescent="0.25">
      <c r="A194" s="26" t="s">
        <v>1056</v>
      </c>
      <c r="B194" s="37" t="s">
        <v>1055</v>
      </c>
      <c r="C194" s="49" t="s">
        <v>6</v>
      </c>
      <c r="D194" s="36"/>
      <c r="E194" s="48"/>
      <c r="F194" s="18">
        <f t="shared" si="10"/>
        <v>0</v>
      </c>
      <c r="G194" s="18"/>
    </row>
    <row r="195" spans="1:7" x14ac:dyDescent="0.25">
      <c r="A195" s="26" t="s">
        <v>1054</v>
      </c>
      <c r="B195" s="37" t="s">
        <v>1053</v>
      </c>
      <c r="C195" s="49" t="s">
        <v>6</v>
      </c>
      <c r="D195" s="36"/>
      <c r="E195" s="48"/>
      <c r="F195" s="18">
        <f t="shared" si="10"/>
        <v>0</v>
      </c>
      <c r="G195" s="18"/>
    </row>
    <row r="196" spans="1:7" x14ac:dyDescent="0.25">
      <c r="A196" s="26" t="s">
        <v>1052</v>
      </c>
      <c r="B196" s="37" t="s">
        <v>1051</v>
      </c>
      <c r="C196" s="49" t="s">
        <v>6</v>
      </c>
      <c r="D196" s="36"/>
      <c r="E196" s="48"/>
      <c r="F196" s="18">
        <f t="shared" si="10"/>
        <v>0</v>
      </c>
      <c r="G196" s="18"/>
    </row>
    <row r="197" spans="1:7" x14ac:dyDescent="0.25">
      <c r="A197" s="44" t="s">
        <v>1050</v>
      </c>
      <c r="B197" s="25" t="s">
        <v>1049</v>
      </c>
      <c r="C197" s="25"/>
      <c r="D197" s="25"/>
      <c r="E197" s="25"/>
      <c r="F197" s="24"/>
      <c r="G197" s="24"/>
    </row>
    <row r="198" spans="1:7" ht="25.5" x14ac:dyDescent="0.25">
      <c r="A198" s="26" t="s">
        <v>1048</v>
      </c>
      <c r="B198" s="37" t="s">
        <v>1047</v>
      </c>
      <c r="C198" s="49" t="s">
        <v>6</v>
      </c>
      <c r="D198" s="36"/>
      <c r="E198" s="48"/>
      <c r="F198" s="18">
        <f t="shared" ref="F198:F203" si="11">D198*E198</f>
        <v>0</v>
      </c>
      <c r="G198" s="18"/>
    </row>
    <row r="199" spans="1:7" ht="25.5" x14ac:dyDescent="0.25">
      <c r="A199" s="26" t="s">
        <v>1046</v>
      </c>
      <c r="B199" s="37" t="s">
        <v>1045</v>
      </c>
      <c r="C199" s="49" t="s">
        <v>6</v>
      </c>
      <c r="D199" s="36"/>
      <c r="E199" s="48"/>
      <c r="F199" s="18">
        <f t="shared" si="11"/>
        <v>0</v>
      </c>
      <c r="G199" s="18"/>
    </row>
    <row r="200" spans="1:7" ht="25.5" x14ac:dyDescent="0.25">
      <c r="A200" s="26" t="s">
        <v>1044</v>
      </c>
      <c r="B200" s="37" t="s">
        <v>1043</v>
      </c>
      <c r="C200" s="49" t="s">
        <v>6</v>
      </c>
      <c r="D200" s="36"/>
      <c r="E200" s="48"/>
      <c r="F200" s="18">
        <f t="shared" si="11"/>
        <v>0</v>
      </c>
      <c r="G200" s="18"/>
    </row>
    <row r="201" spans="1:7" ht="25.5" x14ac:dyDescent="0.25">
      <c r="A201" s="26" t="s">
        <v>1042</v>
      </c>
      <c r="B201" s="37" t="s">
        <v>1041</v>
      </c>
      <c r="C201" s="49" t="s">
        <v>6</v>
      </c>
      <c r="D201" s="36"/>
      <c r="E201" s="48"/>
      <c r="F201" s="18">
        <f t="shared" si="11"/>
        <v>0</v>
      </c>
      <c r="G201" s="18"/>
    </row>
    <row r="202" spans="1:7" ht="25.5" x14ac:dyDescent="0.25">
      <c r="A202" s="26" t="s">
        <v>1040</v>
      </c>
      <c r="B202" s="37" t="s">
        <v>1039</v>
      </c>
      <c r="C202" s="49" t="s">
        <v>6</v>
      </c>
      <c r="D202" s="36"/>
      <c r="E202" s="48"/>
      <c r="F202" s="18">
        <f t="shared" si="11"/>
        <v>0</v>
      </c>
      <c r="G202" s="18"/>
    </row>
    <row r="203" spans="1:7" x14ac:dyDescent="0.25">
      <c r="A203" s="26" t="s">
        <v>1038</v>
      </c>
      <c r="B203" s="37" t="s">
        <v>1037</v>
      </c>
      <c r="C203" s="49" t="s">
        <v>6</v>
      </c>
      <c r="D203" s="36"/>
      <c r="E203" s="48"/>
      <c r="F203" s="18">
        <f t="shared" si="11"/>
        <v>0</v>
      </c>
      <c r="G203" s="18"/>
    </row>
    <row r="204" spans="1:7" ht="102" x14ac:dyDescent="0.25">
      <c r="A204" s="47" t="s">
        <v>1036</v>
      </c>
      <c r="B204" s="46" t="s">
        <v>1035</v>
      </c>
      <c r="C204" s="46"/>
      <c r="D204" s="46"/>
      <c r="E204" s="46"/>
      <c r="F204" s="45"/>
      <c r="G204" s="45"/>
    </row>
    <row r="205" spans="1:7" x14ac:dyDescent="0.25">
      <c r="A205" s="44" t="s">
        <v>1034</v>
      </c>
      <c r="B205" s="25" t="s">
        <v>1033</v>
      </c>
      <c r="C205" s="25"/>
      <c r="D205" s="25"/>
      <c r="E205" s="25"/>
      <c r="F205" s="24"/>
      <c r="G205" s="24"/>
    </row>
    <row r="206" spans="1:7" x14ac:dyDescent="0.25">
      <c r="A206" s="26" t="s">
        <v>1032</v>
      </c>
      <c r="B206" s="37" t="s">
        <v>1031</v>
      </c>
      <c r="C206" s="49" t="s">
        <v>29</v>
      </c>
      <c r="D206" s="36"/>
      <c r="E206" s="48"/>
      <c r="F206" s="18">
        <f>D206*E206</f>
        <v>0</v>
      </c>
      <c r="G206" s="18"/>
    </row>
    <row r="207" spans="1:7" x14ac:dyDescent="0.25">
      <c r="A207" s="26" t="s">
        <v>1030</v>
      </c>
      <c r="B207" s="37" t="s">
        <v>1029</v>
      </c>
      <c r="C207" s="49" t="s">
        <v>29</v>
      </c>
      <c r="D207" s="36"/>
      <c r="E207" s="48"/>
      <c r="F207" s="18">
        <f>D207*E207</f>
        <v>0</v>
      </c>
      <c r="G207" s="18"/>
    </row>
    <row r="208" spans="1:7" x14ac:dyDescent="0.25">
      <c r="A208" s="26" t="s">
        <v>1028</v>
      </c>
      <c r="B208" s="37" t="s">
        <v>1027</v>
      </c>
      <c r="C208" s="49" t="s">
        <v>29</v>
      </c>
      <c r="D208" s="36"/>
      <c r="E208" s="48"/>
      <c r="F208" s="18">
        <f>D208*E208</f>
        <v>0</v>
      </c>
      <c r="G208" s="18"/>
    </row>
    <row r="209" spans="1:7" x14ac:dyDescent="0.25">
      <c r="A209" s="26" t="s">
        <v>1026</v>
      </c>
      <c r="B209" s="37" t="s">
        <v>1025</v>
      </c>
      <c r="C209" s="49" t="s">
        <v>29</v>
      </c>
      <c r="D209" s="36"/>
      <c r="E209" s="48"/>
      <c r="F209" s="18">
        <f>D209*E209</f>
        <v>0</v>
      </c>
      <c r="G209" s="18"/>
    </row>
    <row r="210" spans="1:7" x14ac:dyDescent="0.25">
      <c r="A210" s="26" t="s">
        <v>1024</v>
      </c>
      <c r="B210" s="37" t="s">
        <v>1023</v>
      </c>
      <c r="C210" s="49" t="s">
        <v>29</v>
      </c>
      <c r="D210" s="36"/>
      <c r="E210" s="48"/>
      <c r="F210" s="18">
        <f>D210*E210</f>
        <v>0</v>
      </c>
      <c r="G210" s="18"/>
    </row>
    <row r="211" spans="1:7" x14ac:dyDescent="0.25">
      <c r="A211" s="44" t="s">
        <v>1022</v>
      </c>
      <c r="B211" s="25" t="s">
        <v>1021</v>
      </c>
      <c r="C211" s="25"/>
      <c r="D211" s="25"/>
      <c r="E211" s="25"/>
      <c r="F211" s="24"/>
      <c r="G211" s="24"/>
    </row>
    <row r="212" spans="1:7" x14ac:dyDescent="0.25">
      <c r="A212" s="26" t="s">
        <v>1020</v>
      </c>
      <c r="B212" s="37" t="s">
        <v>1019</v>
      </c>
      <c r="C212" s="49" t="s">
        <v>29</v>
      </c>
      <c r="D212" s="36"/>
      <c r="E212" s="48"/>
      <c r="F212" s="18">
        <f>D212*E212</f>
        <v>0</v>
      </c>
      <c r="G212" s="18"/>
    </row>
    <row r="213" spans="1:7" x14ac:dyDescent="0.25">
      <c r="A213" s="26" t="s">
        <v>1018</v>
      </c>
      <c r="B213" s="37" t="s">
        <v>1017</v>
      </c>
      <c r="C213" s="49" t="s">
        <v>29</v>
      </c>
      <c r="D213" s="36"/>
      <c r="E213" s="48"/>
      <c r="F213" s="18">
        <f>D213*E213</f>
        <v>0</v>
      </c>
      <c r="G213" s="18"/>
    </row>
    <row r="214" spans="1:7" x14ac:dyDescent="0.25">
      <c r="A214" s="26" t="s">
        <v>1016</v>
      </c>
      <c r="B214" s="37" t="s">
        <v>1015</v>
      </c>
      <c r="C214" s="49" t="s">
        <v>29</v>
      </c>
      <c r="D214" s="36"/>
      <c r="E214" s="48"/>
      <c r="F214" s="18">
        <f>D214*E214</f>
        <v>0</v>
      </c>
      <c r="G214" s="18"/>
    </row>
    <row r="215" spans="1:7" x14ac:dyDescent="0.25">
      <c r="A215" s="26" t="s">
        <v>1014</v>
      </c>
      <c r="B215" s="37" t="s">
        <v>1013</v>
      </c>
      <c r="C215" s="49" t="s">
        <v>29</v>
      </c>
      <c r="D215" s="36"/>
      <c r="E215" s="48"/>
      <c r="F215" s="18">
        <f>D215*E215</f>
        <v>0</v>
      </c>
      <c r="G215" s="18"/>
    </row>
    <row r="216" spans="1:7" x14ac:dyDescent="0.25">
      <c r="A216" s="26" t="s">
        <v>1012</v>
      </c>
      <c r="B216" s="37" t="s">
        <v>1011</v>
      </c>
      <c r="C216" s="49" t="s">
        <v>29</v>
      </c>
      <c r="D216" s="36"/>
      <c r="E216" s="48"/>
      <c r="F216" s="18">
        <f>D216*E216</f>
        <v>0</v>
      </c>
      <c r="G216" s="18"/>
    </row>
    <row r="217" spans="1:7" x14ac:dyDescent="0.25">
      <c r="A217" s="44" t="s">
        <v>1010</v>
      </c>
      <c r="B217" s="25" t="s">
        <v>1009</v>
      </c>
      <c r="C217" s="25"/>
      <c r="D217" s="25"/>
      <c r="E217" s="25"/>
      <c r="F217" s="24"/>
      <c r="G217" s="24"/>
    </row>
    <row r="218" spans="1:7" x14ac:dyDescent="0.25">
      <c r="A218" s="26" t="s">
        <v>1008</v>
      </c>
      <c r="B218" s="37" t="s">
        <v>1007</v>
      </c>
      <c r="C218" s="49" t="s">
        <v>6</v>
      </c>
      <c r="D218" s="36"/>
      <c r="E218" s="48"/>
      <c r="F218" s="18">
        <f>D218*E218</f>
        <v>0</v>
      </c>
      <c r="G218" s="18"/>
    </row>
    <row r="219" spans="1:7" x14ac:dyDescent="0.25">
      <c r="A219" s="26" t="s">
        <v>1006</v>
      </c>
      <c r="B219" s="37" t="s">
        <v>1005</v>
      </c>
      <c r="C219" s="49" t="s">
        <v>6</v>
      </c>
      <c r="D219" s="36"/>
      <c r="E219" s="48"/>
      <c r="F219" s="18">
        <f>D219*E219</f>
        <v>0</v>
      </c>
      <c r="G219" s="18"/>
    </row>
    <row r="220" spans="1:7" x14ac:dyDescent="0.25">
      <c r="A220" s="26" t="s">
        <v>1004</v>
      </c>
      <c r="B220" s="37" t="s">
        <v>1003</v>
      </c>
      <c r="C220" s="49" t="s">
        <v>6</v>
      </c>
      <c r="D220" s="36"/>
      <c r="E220" s="48"/>
      <c r="F220" s="18">
        <f>D220*E220</f>
        <v>0</v>
      </c>
      <c r="G220" s="18"/>
    </row>
    <row r="221" spans="1:7" x14ac:dyDescent="0.25">
      <c r="A221" s="26" t="s">
        <v>1002</v>
      </c>
      <c r="B221" s="37" t="s">
        <v>1001</v>
      </c>
      <c r="C221" s="49" t="s">
        <v>6</v>
      </c>
      <c r="D221" s="36"/>
      <c r="E221" s="48"/>
      <c r="F221" s="18">
        <f>D221*E221</f>
        <v>0</v>
      </c>
      <c r="G221" s="18"/>
    </row>
    <row r="222" spans="1:7" x14ac:dyDescent="0.25">
      <c r="A222" s="26" t="s">
        <v>1000</v>
      </c>
      <c r="B222" s="37" t="s">
        <v>999</v>
      </c>
      <c r="C222" s="49" t="s">
        <v>6</v>
      </c>
      <c r="D222" s="36"/>
      <c r="E222" s="48"/>
      <c r="F222" s="18">
        <f>D222*E222</f>
        <v>0</v>
      </c>
      <c r="G222" s="18"/>
    </row>
    <row r="223" spans="1:7" x14ac:dyDescent="0.25">
      <c r="A223" s="44" t="s">
        <v>991</v>
      </c>
      <c r="B223" s="25" t="s">
        <v>998</v>
      </c>
      <c r="C223" s="25"/>
      <c r="D223" s="25"/>
      <c r="E223" s="25"/>
      <c r="F223" s="24"/>
      <c r="G223" s="24"/>
    </row>
    <row r="224" spans="1:7" x14ac:dyDescent="0.25">
      <c r="A224" s="26" t="s">
        <v>989</v>
      </c>
      <c r="B224" s="37" t="s">
        <v>997</v>
      </c>
      <c r="C224" s="49" t="s">
        <v>29</v>
      </c>
      <c r="D224" s="36"/>
      <c r="E224" s="48"/>
      <c r="F224" s="18">
        <f t="shared" ref="F224:F229" si="12">D224*E224</f>
        <v>0</v>
      </c>
      <c r="G224" s="18"/>
    </row>
    <row r="225" spans="1:7" x14ac:dyDescent="0.25">
      <c r="A225" s="26" t="s">
        <v>987</v>
      </c>
      <c r="B225" s="37" t="s">
        <v>996</v>
      </c>
      <c r="C225" s="49" t="s">
        <v>29</v>
      </c>
      <c r="D225" s="36"/>
      <c r="E225" s="48"/>
      <c r="F225" s="18">
        <f t="shared" si="12"/>
        <v>0</v>
      </c>
      <c r="G225" s="18"/>
    </row>
    <row r="226" spans="1:7" x14ac:dyDescent="0.25">
      <c r="A226" s="26" t="s">
        <v>985</v>
      </c>
      <c r="B226" s="37" t="s">
        <v>995</v>
      </c>
      <c r="C226" s="49" t="s">
        <v>29</v>
      </c>
      <c r="D226" s="36"/>
      <c r="E226" s="48"/>
      <c r="F226" s="18">
        <f t="shared" si="12"/>
        <v>0</v>
      </c>
      <c r="G226" s="18"/>
    </row>
    <row r="227" spans="1:7" x14ac:dyDescent="0.25">
      <c r="A227" s="26" t="s">
        <v>983</v>
      </c>
      <c r="B227" s="37" t="s">
        <v>994</v>
      </c>
      <c r="C227" s="49" t="s">
        <v>29</v>
      </c>
      <c r="D227" s="36"/>
      <c r="E227" s="48"/>
      <c r="F227" s="18">
        <f t="shared" si="12"/>
        <v>0</v>
      </c>
      <c r="G227" s="18"/>
    </row>
    <row r="228" spans="1:7" x14ac:dyDescent="0.25">
      <c r="A228" s="26" t="s">
        <v>981</v>
      </c>
      <c r="B228" s="37" t="s">
        <v>993</v>
      </c>
      <c r="C228" s="49" t="s">
        <v>6</v>
      </c>
      <c r="D228" s="36"/>
      <c r="E228" s="48"/>
      <c r="F228" s="18">
        <f t="shared" si="12"/>
        <v>0</v>
      </c>
      <c r="G228" s="18"/>
    </row>
    <row r="229" spans="1:7" x14ac:dyDescent="0.25">
      <c r="A229" s="26" t="s">
        <v>979</v>
      </c>
      <c r="B229" s="37" t="s">
        <v>992</v>
      </c>
      <c r="C229" s="49" t="s">
        <v>6</v>
      </c>
      <c r="D229" s="36"/>
      <c r="E229" s="48"/>
      <c r="F229" s="18">
        <f t="shared" si="12"/>
        <v>0</v>
      </c>
      <c r="G229" s="18"/>
    </row>
    <row r="230" spans="1:7" x14ac:dyDescent="0.25">
      <c r="A230" s="44" t="s">
        <v>973</v>
      </c>
      <c r="B230" s="25" t="s">
        <v>990</v>
      </c>
      <c r="C230" s="25"/>
      <c r="D230" s="25"/>
      <c r="E230" s="25"/>
      <c r="F230" s="24"/>
      <c r="G230" s="24"/>
    </row>
    <row r="231" spans="1:7" x14ac:dyDescent="0.25">
      <c r="A231" s="26" t="s">
        <v>972</v>
      </c>
      <c r="B231" s="37" t="s">
        <v>988</v>
      </c>
      <c r="C231" s="49" t="s">
        <v>29</v>
      </c>
      <c r="D231" s="36"/>
      <c r="E231" s="48"/>
      <c r="F231" s="18">
        <f t="shared" ref="F231:F240" si="13">D231*E231</f>
        <v>0</v>
      </c>
      <c r="G231" s="18"/>
    </row>
    <row r="232" spans="1:7" x14ac:dyDescent="0.25">
      <c r="A232" s="26" t="s">
        <v>970</v>
      </c>
      <c r="B232" s="37" t="s">
        <v>986</v>
      </c>
      <c r="C232" s="49" t="s">
        <v>29</v>
      </c>
      <c r="D232" s="36"/>
      <c r="E232" s="48"/>
      <c r="F232" s="18">
        <f t="shared" si="13"/>
        <v>0</v>
      </c>
      <c r="G232" s="18"/>
    </row>
    <row r="233" spans="1:7" x14ac:dyDescent="0.25">
      <c r="A233" s="26" t="s">
        <v>1447</v>
      </c>
      <c r="B233" s="37" t="s">
        <v>984</v>
      </c>
      <c r="C233" s="49" t="s">
        <v>29</v>
      </c>
      <c r="D233" s="36"/>
      <c r="E233" s="48"/>
      <c r="F233" s="18">
        <f t="shared" si="13"/>
        <v>0</v>
      </c>
      <c r="G233" s="18"/>
    </row>
    <row r="234" spans="1:7" x14ac:dyDescent="0.25">
      <c r="A234" s="26" t="s">
        <v>1448</v>
      </c>
      <c r="B234" s="37" t="s">
        <v>982</v>
      </c>
      <c r="C234" s="49" t="s">
        <v>29</v>
      </c>
      <c r="D234" s="36"/>
      <c r="E234" s="48"/>
      <c r="F234" s="18">
        <f t="shared" si="13"/>
        <v>0</v>
      </c>
      <c r="G234" s="18"/>
    </row>
    <row r="235" spans="1:7" x14ac:dyDescent="0.25">
      <c r="A235" s="26" t="s">
        <v>1449</v>
      </c>
      <c r="B235" s="37" t="s">
        <v>980</v>
      </c>
      <c r="C235" s="49" t="s">
        <v>29</v>
      </c>
      <c r="D235" s="36"/>
      <c r="E235" s="48"/>
      <c r="F235" s="18">
        <f t="shared" si="13"/>
        <v>0</v>
      </c>
      <c r="G235" s="18"/>
    </row>
    <row r="236" spans="1:7" x14ac:dyDescent="0.25">
      <c r="A236" s="26" t="s">
        <v>1450</v>
      </c>
      <c r="B236" s="37" t="s">
        <v>978</v>
      </c>
      <c r="C236" s="49" t="s">
        <v>6</v>
      </c>
      <c r="D236" s="36"/>
      <c r="E236" s="48"/>
      <c r="F236" s="18">
        <f t="shared" si="13"/>
        <v>0</v>
      </c>
      <c r="G236" s="18"/>
    </row>
    <row r="237" spans="1:7" x14ac:dyDescent="0.25">
      <c r="A237" s="26" t="s">
        <v>1451</v>
      </c>
      <c r="B237" s="37" t="s">
        <v>977</v>
      </c>
      <c r="C237" s="49" t="s">
        <v>6</v>
      </c>
      <c r="D237" s="36"/>
      <c r="E237" s="48"/>
      <c r="F237" s="18">
        <f t="shared" si="13"/>
        <v>0</v>
      </c>
      <c r="G237" s="18"/>
    </row>
    <row r="238" spans="1:7" x14ac:dyDescent="0.25">
      <c r="A238" s="26" t="s">
        <v>1452</v>
      </c>
      <c r="B238" s="37" t="s">
        <v>976</v>
      </c>
      <c r="C238" s="49" t="s">
        <v>6</v>
      </c>
      <c r="D238" s="36"/>
      <c r="E238" s="48"/>
      <c r="F238" s="18">
        <f t="shared" si="13"/>
        <v>0</v>
      </c>
      <c r="G238" s="18"/>
    </row>
    <row r="239" spans="1:7" x14ac:dyDescent="0.25">
      <c r="A239" s="26" t="s">
        <v>1453</v>
      </c>
      <c r="B239" s="37" t="s">
        <v>975</v>
      </c>
      <c r="C239" s="49" t="s">
        <v>6</v>
      </c>
      <c r="D239" s="36"/>
      <c r="E239" s="48"/>
      <c r="F239" s="18">
        <f t="shared" si="13"/>
        <v>0</v>
      </c>
      <c r="G239" s="18"/>
    </row>
    <row r="240" spans="1:7" x14ac:dyDescent="0.25">
      <c r="A240" s="26" t="s">
        <v>1454</v>
      </c>
      <c r="B240" s="37" t="s">
        <v>974</v>
      </c>
      <c r="C240" s="49" t="s">
        <v>6</v>
      </c>
      <c r="D240" s="36"/>
      <c r="E240" s="48"/>
      <c r="F240" s="18">
        <f t="shared" si="13"/>
        <v>0</v>
      </c>
      <c r="G240" s="18"/>
    </row>
    <row r="241" spans="1:7" x14ac:dyDescent="0.25">
      <c r="A241" s="44" t="s">
        <v>1455</v>
      </c>
      <c r="B241" s="25" t="s">
        <v>758</v>
      </c>
      <c r="C241" s="25"/>
      <c r="D241" s="25"/>
      <c r="E241" s="25"/>
      <c r="F241" s="24"/>
      <c r="G241" s="24"/>
    </row>
    <row r="242" spans="1:7" x14ac:dyDescent="0.25">
      <c r="A242" s="26" t="s">
        <v>1456</v>
      </c>
      <c r="B242" s="37" t="s">
        <v>971</v>
      </c>
      <c r="C242" s="49" t="s">
        <v>6</v>
      </c>
      <c r="D242" s="36"/>
      <c r="E242" s="48"/>
      <c r="F242" s="18">
        <f>D242*E242</f>
        <v>0</v>
      </c>
      <c r="G242" s="18"/>
    </row>
    <row r="243" spans="1:7" x14ac:dyDescent="0.25">
      <c r="A243" s="26" t="s">
        <v>1457</v>
      </c>
      <c r="B243" s="37" t="s">
        <v>969</v>
      </c>
      <c r="C243" s="49" t="s">
        <v>6</v>
      </c>
      <c r="D243" s="36"/>
      <c r="E243" s="48"/>
      <c r="F243" s="18">
        <f>D243*E243</f>
        <v>0</v>
      </c>
      <c r="G243" s="18"/>
    </row>
    <row r="244" spans="1:7" ht="38.25" x14ac:dyDescent="0.25">
      <c r="A244" s="47" t="s">
        <v>968</v>
      </c>
      <c r="B244" s="46" t="s">
        <v>967</v>
      </c>
      <c r="C244" s="46"/>
      <c r="D244" s="46"/>
      <c r="E244" s="46"/>
      <c r="F244" s="45"/>
      <c r="G244" s="45"/>
    </row>
    <row r="245" spans="1:7" x14ac:dyDescent="0.25">
      <c r="A245" s="44" t="s">
        <v>966</v>
      </c>
      <c r="B245" s="25" t="s">
        <v>965</v>
      </c>
      <c r="C245" s="25"/>
      <c r="D245" s="25"/>
      <c r="E245" s="25"/>
      <c r="F245" s="24"/>
      <c r="G245" s="24"/>
    </row>
    <row r="246" spans="1:7" ht="51" x14ac:dyDescent="0.25">
      <c r="A246" s="26" t="s">
        <v>964</v>
      </c>
      <c r="B246" s="37" t="s">
        <v>963</v>
      </c>
      <c r="C246" s="49" t="s">
        <v>6</v>
      </c>
      <c r="D246" s="36"/>
      <c r="E246" s="48"/>
      <c r="F246" s="18">
        <f>D246*E246</f>
        <v>0</v>
      </c>
      <c r="G246" s="18"/>
    </row>
    <row r="247" spans="1:7" ht="51" x14ac:dyDescent="0.25">
      <c r="A247" s="26" t="s">
        <v>962</v>
      </c>
      <c r="B247" s="37" t="s">
        <v>961</v>
      </c>
      <c r="C247" s="49" t="s">
        <v>6</v>
      </c>
      <c r="D247" s="36"/>
      <c r="E247" s="48"/>
      <c r="F247" s="18">
        <f>D247*E247</f>
        <v>0</v>
      </c>
      <c r="G247" s="18"/>
    </row>
    <row r="248" spans="1:7" ht="25.5" x14ac:dyDescent="0.25">
      <c r="A248" s="26" t="s">
        <v>960</v>
      </c>
      <c r="B248" s="37" t="s">
        <v>959</v>
      </c>
      <c r="C248" s="49" t="s">
        <v>6</v>
      </c>
      <c r="D248" s="36"/>
      <c r="E248" s="48"/>
      <c r="F248" s="18">
        <f>D248*E248</f>
        <v>0</v>
      </c>
      <c r="G248" s="18"/>
    </row>
    <row r="249" spans="1:7" ht="51" x14ac:dyDescent="0.25">
      <c r="A249" s="26" t="s">
        <v>958</v>
      </c>
      <c r="B249" s="37" t="s">
        <v>957</v>
      </c>
      <c r="C249" s="49" t="s">
        <v>6</v>
      </c>
      <c r="D249" s="36"/>
      <c r="E249" s="48"/>
      <c r="F249" s="18">
        <f>D249*E249</f>
        <v>0</v>
      </c>
      <c r="G249" s="18"/>
    </row>
    <row r="250" spans="1:7" ht="76.5" x14ac:dyDescent="0.25">
      <c r="A250" s="47" t="s">
        <v>956</v>
      </c>
      <c r="B250" s="46" t="s">
        <v>955</v>
      </c>
      <c r="C250" s="46"/>
      <c r="D250" s="46"/>
      <c r="E250" s="46"/>
      <c r="F250" s="45"/>
      <c r="G250" s="45"/>
    </row>
    <row r="251" spans="1:7" x14ac:dyDescent="0.25">
      <c r="A251" s="44" t="s">
        <v>954</v>
      </c>
      <c r="B251" s="25" t="s">
        <v>953</v>
      </c>
      <c r="C251" s="25"/>
      <c r="D251" s="25"/>
      <c r="E251" s="25"/>
      <c r="F251" s="24"/>
      <c r="G251" s="24"/>
    </row>
    <row r="252" spans="1:7" ht="25.5" x14ac:dyDescent="0.25">
      <c r="A252" s="26" t="s">
        <v>952</v>
      </c>
      <c r="B252" s="37" t="s">
        <v>951</v>
      </c>
      <c r="C252" s="49" t="s">
        <v>6</v>
      </c>
      <c r="D252" s="36"/>
      <c r="E252" s="48"/>
      <c r="F252" s="18">
        <f t="shared" ref="F252:F268" si="14">D252*E252</f>
        <v>0</v>
      </c>
      <c r="G252" s="18"/>
    </row>
    <row r="253" spans="1:7" ht="25.5" x14ac:dyDescent="0.25">
      <c r="A253" s="26" t="s">
        <v>950</v>
      </c>
      <c r="B253" s="37" t="s">
        <v>949</v>
      </c>
      <c r="C253" s="49" t="s">
        <v>6</v>
      </c>
      <c r="D253" s="36"/>
      <c r="E253" s="48"/>
      <c r="F253" s="18">
        <f t="shared" si="14"/>
        <v>0</v>
      </c>
      <c r="G253" s="18"/>
    </row>
    <row r="254" spans="1:7" ht="25.5" x14ac:dyDescent="0.25">
      <c r="A254" s="26" t="s">
        <v>948</v>
      </c>
      <c r="B254" s="37" t="s">
        <v>947</v>
      </c>
      <c r="C254" s="49" t="s">
        <v>6</v>
      </c>
      <c r="D254" s="36"/>
      <c r="E254" s="48"/>
      <c r="F254" s="18">
        <f t="shared" si="14"/>
        <v>0</v>
      </c>
      <c r="G254" s="18"/>
    </row>
    <row r="255" spans="1:7" ht="25.5" x14ac:dyDescent="0.25">
      <c r="A255" s="26" t="s">
        <v>946</v>
      </c>
      <c r="B255" s="37" t="s">
        <v>945</v>
      </c>
      <c r="C255" s="49" t="s">
        <v>6</v>
      </c>
      <c r="D255" s="36"/>
      <c r="E255" s="48"/>
      <c r="F255" s="18">
        <f t="shared" si="14"/>
        <v>0</v>
      </c>
      <c r="G255" s="18"/>
    </row>
    <row r="256" spans="1:7" ht="25.5" x14ac:dyDescent="0.25">
      <c r="A256" s="26" t="s">
        <v>944</v>
      </c>
      <c r="B256" s="37" t="s">
        <v>943</v>
      </c>
      <c r="C256" s="49" t="s">
        <v>6</v>
      </c>
      <c r="D256" s="36"/>
      <c r="E256" s="48"/>
      <c r="F256" s="18">
        <f t="shared" si="14"/>
        <v>0</v>
      </c>
      <c r="G256" s="18"/>
    </row>
    <row r="257" spans="1:7" ht="25.5" x14ac:dyDescent="0.25">
      <c r="A257" s="26" t="s">
        <v>942</v>
      </c>
      <c r="B257" s="37" t="s">
        <v>941</v>
      </c>
      <c r="C257" s="49" t="s">
        <v>6</v>
      </c>
      <c r="D257" s="36"/>
      <c r="E257" s="48"/>
      <c r="F257" s="18">
        <f t="shared" si="14"/>
        <v>0</v>
      </c>
      <c r="G257" s="18"/>
    </row>
    <row r="258" spans="1:7" ht="25.5" x14ac:dyDescent="0.25">
      <c r="A258" s="26" t="s">
        <v>940</v>
      </c>
      <c r="B258" s="37" t="s">
        <v>939</v>
      </c>
      <c r="C258" s="49" t="s">
        <v>6</v>
      </c>
      <c r="D258" s="36"/>
      <c r="E258" s="48"/>
      <c r="F258" s="18">
        <f t="shared" si="14"/>
        <v>0</v>
      </c>
      <c r="G258" s="18"/>
    </row>
    <row r="259" spans="1:7" x14ac:dyDescent="0.25">
      <c r="A259" s="26" t="s">
        <v>938</v>
      </c>
      <c r="B259" s="37" t="s">
        <v>937</v>
      </c>
      <c r="C259" s="49" t="s">
        <v>6</v>
      </c>
      <c r="D259" s="36"/>
      <c r="E259" s="48"/>
      <c r="F259" s="18">
        <f t="shared" si="14"/>
        <v>0</v>
      </c>
      <c r="G259" s="18"/>
    </row>
    <row r="260" spans="1:7" ht="25.5" x14ac:dyDescent="0.25">
      <c r="A260" s="26" t="s">
        <v>936</v>
      </c>
      <c r="B260" s="37" t="s">
        <v>935</v>
      </c>
      <c r="C260" s="49" t="s">
        <v>6</v>
      </c>
      <c r="D260" s="36"/>
      <c r="E260" s="48"/>
      <c r="F260" s="18">
        <f t="shared" si="14"/>
        <v>0</v>
      </c>
      <c r="G260" s="18"/>
    </row>
    <row r="261" spans="1:7" ht="25.5" x14ac:dyDescent="0.25">
      <c r="A261" s="26" t="s">
        <v>934</v>
      </c>
      <c r="B261" s="37" t="s">
        <v>933</v>
      </c>
      <c r="C261" s="49" t="s">
        <v>6</v>
      </c>
      <c r="D261" s="36"/>
      <c r="E261" s="48"/>
      <c r="F261" s="18">
        <f t="shared" si="14"/>
        <v>0</v>
      </c>
      <c r="G261" s="18"/>
    </row>
    <row r="262" spans="1:7" ht="25.5" x14ac:dyDescent="0.25">
      <c r="A262" s="26" t="s">
        <v>932</v>
      </c>
      <c r="B262" s="37" t="s">
        <v>931</v>
      </c>
      <c r="C262" s="49" t="s">
        <v>6</v>
      </c>
      <c r="D262" s="36"/>
      <c r="E262" s="48"/>
      <c r="F262" s="18">
        <f t="shared" si="14"/>
        <v>0</v>
      </c>
      <c r="G262" s="18"/>
    </row>
    <row r="263" spans="1:7" x14ac:dyDescent="0.25">
      <c r="A263" s="26" t="s">
        <v>930</v>
      </c>
      <c r="B263" s="37" t="s">
        <v>929</v>
      </c>
      <c r="C263" s="49" t="s">
        <v>6</v>
      </c>
      <c r="D263" s="36"/>
      <c r="E263" s="48"/>
      <c r="F263" s="18">
        <f t="shared" si="14"/>
        <v>0</v>
      </c>
      <c r="G263" s="18"/>
    </row>
    <row r="264" spans="1:7" x14ac:dyDescent="0.25">
      <c r="A264" s="26" t="s">
        <v>928</v>
      </c>
      <c r="B264" s="37" t="s">
        <v>927</v>
      </c>
      <c r="C264" s="49" t="s">
        <v>6</v>
      </c>
      <c r="D264" s="36"/>
      <c r="E264" s="48"/>
      <c r="F264" s="18">
        <f t="shared" si="14"/>
        <v>0</v>
      </c>
      <c r="G264" s="18"/>
    </row>
    <row r="265" spans="1:7" x14ac:dyDescent="0.25">
      <c r="A265" s="26" t="s">
        <v>926</v>
      </c>
      <c r="B265" s="37" t="s">
        <v>925</v>
      </c>
      <c r="C265" s="49" t="s">
        <v>6</v>
      </c>
      <c r="D265" s="36"/>
      <c r="E265" s="48"/>
      <c r="F265" s="18">
        <f t="shared" si="14"/>
        <v>0</v>
      </c>
      <c r="G265" s="18"/>
    </row>
    <row r="266" spans="1:7" x14ac:dyDescent="0.25">
      <c r="A266" s="26" t="s">
        <v>924</v>
      </c>
      <c r="B266" s="37" t="s">
        <v>923</v>
      </c>
      <c r="C266" s="49" t="s">
        <v>6</v>
      </c>
      <c r="D266" s="36"/>
      <c r="E266" s="48"/>
      <c r="F266" s="18">
        <f t="shared" si="14"/>
        <v>0</v>
      </c>
      <c r="G266" s="18"/>
    </row>
    <row r="267" spans="1:7" x14ac:dyDescent="0.25">
      <c r="A267" s="26" t="s">
        <v>922</v>
      </c>
      <c r="B267" s="37" t="s">
        <v>921</v>
      </c>
      <c r="C267" s="49" t="s">
        <v>6</v>
      </c>
      <c r="D267" s="36"/>
      <c r="E267" s="48"/>
      <c r="F267" s="18">
        <f t="shared" si="14"/>
        <v>0</v>
      </c>
      <c r="G267" s="18"/>
    </row>
    <row r="268" spans="1:7" ht="25.5" x14ac:dyDescent="0.25">
      <c r="A268" s="26" t="s">
        <v>920</v>
      </c>
      <c r="B268" s="37" t="s">
        <v>919</v>
      </c>
      <c r="C268" s="49" t="s">
        <v>6</v>
      </c>
      <c r="D268" s="36"/>
      <c r="E268" s="48"/>
      <c r="F268" s="18">
        <f t="shared" si="14"/>
        <v>0</v>
      </c>
      <c r="G268" s="18"/>
    </row>
    <row r="269" spans="1:7" x14ac:dyDescent="0.25">
      <c r="A269" s="44" t="s">
        <v>918</v>
      </c>
      <c r="B269" s="25" t="s">
        <v>917</v>
      </c>
      <c r="C269" s="25"/>
      <c r="D269" s="25"/>
      <c r="E269" s="25"/>
      <c r="F269" s="24"/>
      <c r="G269" s="24"/>
    </row>
    <row r="270" spans="1:7" ht="25.5" x14ac:dyDescent="0.25">
      <c r="A270" s="26" t="s">
        <v>916</v>
      </c>
      <c r="B270" s="37" t="s">
        <v>915</v>
      </c>
      <c r="C270" s="49" t="s">
        <v>6</v>
      </c>
      <c r="D270" s="36"/>
      <c r="E270" s="48"/>
      <c r="F270" s="18">
        <f>D270*E270</f>
        <v>0</v>
      </c>
      <c r="G270" s="18"/>
    </row>
    <row r="271" spans="1:7" ht="25.5" x14ac:dyDescent="0.25">
      <c r="A271" s="26" t="s">
        <v>914</v>
      </c>
      <c r="B271" s="37" t="s">
        <v>913</v>
      </c>
      <c r="C271" s="49" t="s">
        <v>6</v>
      </c>
      <c r="D271" s="36"/>
      <c r="E271" s="48"/>
      <c r="F271" s="18">
        <f>D271*E271</f>
        <v>0</v>
      </c>
      <c r="G271" s="18"/>
    </row>
    <row r="272" spans="1:7" x14ac:dyDescent="0.25">
      <c r="A272" s="44" t="s">
        <v>912</v>
      </c>
      <c r="B272" s="25" t="s">
        <v>758</v>
      </c>
      <c r="C272" s="25"/>
      <c r="D272" s="25"/>
      <c r="E272" s="25"/>
      <c r="F272" s="24"/>
      <c r="G272" s="24"/>
    </row>
    <row r="273" spans="1:7" x14ac:dyDescent="0.25">
      <c r="A273" s="26" t="s">
        <v>911</v>
      </c>
      <c r="B273" s="37" t="s">
        <v>910</v>
      </c>
      <c r="C273" s="49" t="s">
        <v>6</v>
      </c>
      <c r="D273" s="36"/>
      <c r="E273" s="48"/>
      <c r="F273" s="18">
        <f>D273*E273</f>
        <v>0</v>
      </c>
      <c r="G273" s="18"/>
    </row>
    <row r="274" spans="1:7" ht="25.5" x14ac:dyDescent="0.25">
      <c r="A274" s="26" t="s">
        <v>909</v>
      </c>
      <c r="B274" s="37" t="s">
        <v>908</v>
      </c>
      <c r="C274" s="49" t="s">
        <v>6</v>
      </c>
      <c r="D274" s="36"/>
      <c r="E274" s="48"/>
      <c r="F274" s="18">
        <f>D274*E274</f>
        <v>0</v>
      </c>
      <c r="G274" s="18"/>
    </row>
    <row r="275" spans="1:7" x14ac:dyDescent="0.25">
      <c r="A275" s="26" t="s">
        <v>907</v>
      </c>
      <c r="B275" s="37" t="s">
        <v>906</v>
      </c>
      <c r="C275" s="49" t="s">
        <v>6</v>
      </c>
      <c r="D275" s="36"/>
      <c r="E275" s="48"/>
      <c r="F275" s="18">
        <f>D275*E275</f>
        <v>0</v>
      </c>
      <c r="G275" s="18"/>
    </row>
    <row r="276" spans="1:7" ht="25.5" x14ac:dyDescent="0.25">
      <c r="A276" s="26" t="s">
        <v>905</v>
      </c>
      <c r="B276" s="37" t="s">
        <v>904</v>
      </c>
      <c r="C276" s="49" t="s">
        <v>6</v>
      </c>
      <c r="D276" s="36"/>
      <c r="E276" s="48"/>
      <c r="F276" s="18">
        <f>D276*E276</f>
        <v>0</v>
      </c>
      <c r="G276" s="18"/>
    </row>
    <row r="277" spans="1:7" x14ac:dyDescent="0.25">
      <c r="A277" s="26" t="s">
        <v>903</v>
      </c>
      <c r="B277" s="37" t="s">
        <v>902</v>
      </c>
      <c r="C277" s="49" t="s">
        <v>6</v>
      </c>
      <c r="D277" s="36"/>
      <c r="E277" s="48"/>
      <c r="F277" s="18">
        <f>D277*E277</f>
        <v>0</v>
      </c>
      <c r="G277" s="18"/>
    </row>
    <row r="278" spans="1:7" ht="38.25" x14ac:dyDescent="0.25">
      <c r="A278" s="47" t="s">
        <v>901</v>
      </c>
      <c r="B278" s="46" t="s">
        <v>900</v>
      </c>
      <c r="C278" s="46"/>
      <c r="D278" s="46"/>
      <c r="E278" s="46"/>
      <c r="F278" s="45"/>
      <c r="G278" s="45"/>
    </row>
    <row r="279" spans="1:7" x14ac:dyDescent="0.25">
      <c r="A279" s="44" t="s">
        <v>899</v>
      </c>
      <c r="B279" s="25" t="s">
        <v>898</v>
      </c>
      <c r="C279" s="25"/>
      <c r="D279" s="25"/>
      <c r="E279" s="25"/>
      <c r="F279" s="24"/>
      <c r="G279" s="24"/>
    </row>
    <row r="280" spans="1:7" ht="25.5" x14ac:dyDescent="0.25">
      <c r="A280" s="26" t="s">
        <v>897</v>
      </c>
      <c r="B280" s="37" t="s">
        <v>896</v>
      </c>
      <c r="C280" s="49" t="s">
        <v>6</v>
      </c>
      <c r="D280" s="36"/>
      <c r="E280" s="48"/>
      <c r="F280" s="18">
        <f t="shared" ref="F280:F285" si="15">D280*E280</f>
        <v>0</v>
      </c>
      <c r="G280" s="18"/>
    </row>
    <row r="281" spans="1:7" ht="25.5" x14ac:dyDescent="0.25">
      <c r="A281" s="26" t="s">
        <v>895</v>
      </c>
      <c r="B281" s="37" t="s">
        <v>894</v>
      </c>
      <c r="C281" s="49" t="s">
        <v>6</v>
      </c>
      <c r="D281" s="36"/>
      <c r="E281" s="48"/>
      <c r="F281" s="18">
        <f t="shared" si="15"/>
        <v>0</v>
      </c>
      <c r="G281" s="18"/>
    </row>
    <row r="282" spans="1:7" ht="25.5" x14ac:dyDescent="0.25">
      <c r="A282" s="26" t="s">
        <v>893</v>
      </c>
      <c r="B282" s="37" t="s">
        <v>892</v>
      </c>
      <c r="C282" s="49" t="s">
        <v>6</v>
      </c>
      <c r="D282" s="36"/>
      <c r="E282" s="48"/>
      <c r="F282" s="18">
        <f t="shared" si="15"/>
        <v>0</v>
      </c>
      <c r="G282" s="18"/>
    </row>
    <row r="283" spans="1:7" ht="25.5" x14ac:dyDescent="0.25">
      <c r="A283" s="26" t="s">
        <v>891</v>
      </c>
      <c r="B283" s="37" t="s">
        <v>890</v>
      </c>
      <c r="C283" s="49" t="s">
        <v>6</v>
      </c>
      <c r="D283" s="36"/>
      <c r="E283" s="48"/>
      <c r="F283" s="18">
        <f t="shared" si="15"/>
        <v>0</v>
      </c>
      <c r="G283" s="18"/>
    </row>
    <row r="284" spans="1:7" ht="25.5" x14ac:dyDescent="0.25">
      <c r="A284" s="26" t="s">
        <v>889</v>
      </c>
      <c r="B284" s="37" t="s">
        <v>888</v>
      </c>
      <c r="C284" s="49" t="s">
        <v>6</v>
      </c>
      <c r="D284" s="36"/>
      <c r="E284" s="48"/>
      <c r="F284" s="18">
        <f t="shared" si="15"/>
        <v>0</v>
      </c>
      <c r="G284" s="18"/>
    </row>
    <row r="285" spans="1:7" ht="25.5" x14ac:dyDescent="0.25">
      <c r="A285" s="26" t="s">
        <v>887</v>
      </c>
      <c r="B285" s="37" t="s">
        <v>886</v>
      </c>
      <c r="C285" s="49" t="s">
        <v>6</v>
      </c>
      <c r="D285" s="36"/>
      <c r="E285" s="48"/>
      <c r="F285" s="18">
        <f t="shared" si="15"/>
        <v>0</v>
      </c>
      <c r="G285" s="18"/>
    </row>
    <row r="286" spans="1:7" x14ac:dyDescent="0.25">
      <c r="A286" s="44" t="s">
        <v>885</v>
      </c>
      <c r="B286" s="25" t="s">
        <v>884</v>
      </c>
      <c r="C286" s="25"/>
      <c r="D286" s="25"/>
      <c r="E286" s="25"/>
      <c r="F286" s="24"/>
      <c r="G286" s="24"/>
    </row>
    <row r="287" spans="1:7" ht="25.5" x14ac:dyDescent="0.25">
      <c r="A287" s="26" t="s">
        <v>883</v>
      </c>
      <c r="B287" s="37" t="s">
        <v>882</v>
      </c>
      <c r="C287" s="49" t="s">
        <v>6</v>
      </c>
      <c r="D287" s="36"/>
      <c r="E287" s="48"/>
      <c r="F287" s="18">
        <f t="shared" ref="F287:F293" si="16">D287*E287</f>
        <v>0</v>
      </c>
      <c r="G287" s="18"/>
    </row>
    <row r="288" spans="1:7" ht="25.5" x14ac:dyDescent="0.25">
      <c r="A288" s="26" t="s">
        <v>881</v>
      </c>
      <c r="B288" s="37" t="s">
        <v>880</v>
      </c>
      <c r="C288" s="49" t="s">
        <v>6</v>
      </c>
      <c r="D288" s="36"/>
      <c r="E288" s="48"/>
      <c r="F288" s="18">
        <f t="shared" si="16"/>
        <v>0</v>
      </c>
      <c r="G288" s="18"/>
    </row>
    <row r="289" spans="1:7" ht="25.5" x14ac:dyDescent="0.25">
      <c r="A289" s="26" t="s">
        <v>879</v>
      </c>
      <c r="B289" s="37" t="s">
        <v>878</v>
      </c>
      <c r="C289" s="49" t="s">
        <v>6</v>
      </c>
      <c r="D289" s="36"/>
      <c r="E289" s="48"/>
      <c r="F289" s="18">
        <f t="shared" si="16"/>
        <v>0</v>
      </c>
      <c r="G289" s="18"/>
    </row>
    <row r="290" spans="1:7" ht="25.5" x14ac:dyDescent="0.25">
      <c r="A290" s="26" t="s">
        <v>877</v>
      </c>
      <c r="B290" s="37" t="s">
        <v>876</v>
      </c>
      <c r="C290" s="49" t="s">
        <v>6</v>
      </c>
      <c r="D290" s="36"/>
      <c r="E290" s="48"/>
      <c r="F290" s="18">
        <f t="shared" si="16"/>
        <v>0</v>
      </c>
      <c r="G290" s="18"/>
    </row>
    <row r="291" spans="1:7" x14ac:dyDescent="0.25">
      <c r="A291" s="26" t="s">
        <v>875</v>
      </c>
      <c r="B291" s="37" t="s">
        <v>874</v>
      </c>
      <c r="C291" s="49" t="s">
        <v>6</v>
      </c>
      <c r="D291" s="36"/>
      <c r="E291" s="48"/>
      <c r="F291" s="18">
        <f t="shared" si="16"/>
        <v>0</v>
      </c>
      <c r="G291" s="18"/>
    </row>
    <row r="292" spans="1:7" x14ac:dyDescent="0.25">
      <c r="A292" s="26" t="s">
        <v>873</v>
      </c>
      <c r="B292" s="37" t="s">
        <v>872</v>
      </c>
      <c r="C292" s="49" t="s">
        <v>6</v>
      </c>
      <c r="D292" s="36"/>
      <c r="E292" s="48"/>
      <c r="F292" s="18">
        <f t="shared" si="16"/>
        <v>0</v>
      </c>
      <c r="G292" s="18"/>
    </row>
    <row r="293" spans="1:7" x14ac:dyDescent="0.25">
      <c r="A293" s="26" t="s">
        <v>871</v>
      </c>
      <c r="B293" s="37" t="s">
        <v>870</v>
      </c>
      <c r="C293" s="49" t="s">
        <v>6</v>
      </c>
      <c r="D293" s="36"/>
      <c r="E293" s="48"/>
      <c r="F293" s="18">
        <f t="shared" si="16"/>
        <v>0</v>
      </c>
      <c r="G293" s="18"/>
    </row>
    <row r="294" spans="1:7" x14ac:dyDescent="0.25">
      <c r="A294" s="44" t="s">
        <v>869</v>
      </c>
      <c r="B294" s="25" t="s">
        <v>868</v>
      </c>
      <c r="C294" s="25"/>
      <c r="D294" s="25"/>
      <c r="E294" s="25"/>
      <c r="F294" s="24"/>
      <c r="G294" s="24"/>
    </row>
    <row r="295" spans="1:7" ht="25.5" x14ac:dyDescent="0.25">
      <c r="A295" s="26" t="s">
        <v>867</v>
      </c>
      <c r="B295" s="37" t="s">
        <v>866</v>
      </c>
      <c r="C295" s="49" t="s">
        <v>6</v>
      </c>
      <c r="D295" s="36"/>
      <c r="E295" s="48"/>
      <c r="F295" s="18">
        <f>D295*E295</f>
        <v>0</v>
      </c>
      <c r="G295" s="18"/>
    </row>
    <row r="296" spans="1:7" ht="25.5" x14ac:dyDescent="0.25">
      <c r="A296" s="26" t="s">
        <v>865</v>
      </c>
      <c r="B296" s="37" t="s">
        <v>864</v>
      </c>
      <c r="C296" s="49" t="s">
        <v>6</v>
      </c>
      <c r="D296" s="36"/>
      <c r="E296" s="48"/>
      <c r="F296" s="18">
        <f>D296*E296</f>
        <v>0</v>
      </c>
      <c r="G296" s="18"/>
    </row>
    <row r="297" spans="1:7" ht="25.5" x14ac:dyDescent="0.25">
      <c r="A297" s="26" t="s">
        <v>863</v>
      </c>
      <c r="B297" s="37" t="s">
        <v>862</v>
      </c>
      <c r="C297" s="49" t="s">
        <v>6</v>
      </c>
      <c r="D297" s="36"/>
      <c r="E297" s="48"/>
      <c r="F297" s="18">
        <f>D297*E297</f>
        <v>0</v>
      </c>
      <c r="G297" s="18"/>
    </row>
    <row r="298" spans="1:7" x14ac:dyDescent="0.25">
      <c r="A298" s="26" t="s">
        <v>861</v>
      </c>
      <c r="B298" s="37" t="s">
        <v>860</v>
      </c>
      <c r="C298" s="49" t="s">
        <v>6</v>
      </c>
      <c r="D298" s="36"/>
      <c r="E298" s="48"/>
      <c r="F298" s="18">
        <f>D298*E298</f>
        <v>0</v>
      </c>
      <c r="G298" s="18"/>
    </row>
    <row r="299" spans="1:7" x14ac:dyDescent="0.25">
      <c r="A299" s="26" t="s">
        <v>859</v>
      </c>
      <c r="B299" s="37" t="s">
        <v>858</v>
      </c>
      <c r="C299" s="49" t="s">
        <v>6</v>
      </c>
      <c r="D299" s="36"/>
      <c r="E299" s="48"/>
      <c r="F299" s="18">
        <f>D299*E299</f>
        <v>0</v>
      </c>
      <c r="G299" s="18"/>
    </row>
    <row r="300" spans="1:7" x14ac:dyDescent="0.25">
      <c r="A300" s="44" t="s">
        <v>857</v>
      </c>
      <c r="B300" s="25" t="s">
        <v>856</v>
      </c>
      <c r="C300" s="25"/>
      <c r="D300" s="25"/>
      <c r="E300" s="25"/>
      <c r="F300" s="24"/>
      <c r="G300" s="24"/>
    </row>
    <row r="301" spans="1:7" x14ac:dyDescent="0.25">
      <c r="A301" s="26" t="s">
        <v>855</v>
      </c>
      <c r="B301" s="37" t="s">
        <v>854</v>
      </c>
      <c r="C301" s="49" t="s">
        <v>853</v>
      </c>
      <c r="D301" s="36"/>
      <c r="E301" s="48"/>
      <c r="F301" s="18">
        <f t="shared" ref="F301:F307" si="17">D301*E301</f>
        <v>0</v>
      </c>
      <c r="G301" s="18"/>
    </row>
    <row r="302" spans="1:7" x14ac:dyDescent="0.25">
      <c r="A302" s="26" t="s">
        <v>852</v>
      </c>
      <c r="B302" s="37" t="s">
        <v>851</v>
      </c>
      <c r="C302" s="49" t="s">
        <v>29</v>
      </c>
      <c r="D302" s="36"/>
      <c r="E302" s="48"/>
      <c r="F302" s="18">
        <f t="shared" si="17"/>
        <v>0</v>
      </c>
      <c r="G302" s="18"/>
    </row>
    <row r="303" spans="1:7" x14ac:dyDescent="0.25">
      <c r="A303" s="26" t="s">
        <v>850</v>
      </c>
      <c r="B303" s="37" t="s">
        <v>849</v>
      </c>
      <c r="C303" s="49" t="s">
        <v>6</v>
      </c>
      <c r="D303" s="36"/>
      <c r="E303" s="48"/>
      <c r="F303" s="18">
        <f t="shared" si="17"/>
        <v>0</v>
      </c>
      <c r="G303" s="18"/>
    </row>
    <row r="304" spans="1:7" x14ac:dyDescent="0.25">
      <c r="A304" s="26" t="s">
        <v>848</v>
      </c>
      <c r="B304" s="37" t="s">
        <v>847</v>
      </c>
      <c r="C304" s="49" t="s">
        <v>6</v>
      </c>
      <c r="D304" s="36"/>
      <c r="E304" s="48"/>
      <c r="F304" s="18">
        <f t="shared" si="17"/>
        <v>0</v>
      </c>
      <c r="G304" s="18"/>
    </row>
    <row r="305" spans="1:7" x14ac:dyDescent="0.25">
      <c r="A305" s="26" t="s">
        <v>846</v>
      </c>
      <c r="B305" s="37" t="s">
        <v>845</v>
      </c>
      <c r="C305" s="49" t="s">
        <v>6</v>
      </c>
      <c r="D305" s="36"/>
      <c r="E305" s="48"/>
      <c r="F305" s="18">
        <f t="shared" si="17"/>
        <v>0</v>
      </c>
      <c r="G305" s="18"/>
    </row>
    <row r="306" spans="1:7" ht="25.5" x14ac:dyDescent="0.25">
      <c r="A306" s="26" t="s">
        <v>844</v>
      </c>
      <c r="B306" s="37" t="s">
        <v>843</v>
      </c>
      <c r="C306" s="49" t="s">
        <v>6</v>
      </c>
      <c r="D306" s="36"/>
      <c r="E306" s="48"/>
      <c r="F306" s="18">
        <f t="shared" si="17"/>
        <v>0</v>
      </c>
      <c r="G306" s="18"/>
    </row>
    <row r="307" spans="1:7" x14ac:dyDescent="0.25">
      <c r="A307" s="26" t="s">
        <v>842</v>
      </c>
      <c r="B307" s="37" t="s">
        <v>841</v>
      </c>
      <c r="C307" s="49" t="s">
        <v>6</v>
      </c>
      <c r="D307" s="36"/>
      <c r="E307" s="48"/>
      <c r="F307" s="18">
        <f t="shared" si="17"/>
        <v>0</v>
      </c>
      <c r="G307" s="18"/>
    </row>
    <row r="308" spans="1:7" ht="38.25" x14ac:dyDescent="0.25">
      <c r="A308" s="47" t="s">
        <v>840</v>
      </c>
      <c r="B308" s="46" t="s">
        <v>839</v>
      </c>
      <c r="C308" s="46"/>
      <c r="D308" s="46"/>
      <c r="E308" s="46"/>
      <c r="F308" s="45"/>
      <c r="G308" s="45"/>
    </row>
    <row r="309" spans="1:7" x14ac:dyDescent="0.25">
      <c r="A309" s="44" t="s">
        <v>838</v>
      </c>
      <c r="B309" s="25" t="s">
        <v>837</v>
      </c>
      <c r="C309" s="25"/>
      <c r="D309" s="25"/>
      <c r="E309" s="25"/>
      <c r="F309" s="24"/>
      <c r="G309" s="24"/>
    </row>
    <row r="310" spans="1:7" ht="25.5" x14ac:dyDescent="0.25">
      <c r="A310" s="26" t="s">
        <v>836</v>
      </c>
      <c r="B310" s="37" t="s">
        <v>835</v>
      </c>
      <c r="C310" s="49" t="s">
        <v>6</v>
      </c>
      <c r="D310" s="36"/>
      <c r="E310" s="48"/>
      <c r="F310" s="18">
        <f t="shared" ref="F310:F317" si="18">D310*E310</f>
        <v>0</v>
      </c>
      <c r="G310" s="18"/>
    </row>
    <row r="311" spans="1:7" ht="25.5" x14ac:dyDescent="0.25">
      <c r="A311" s="26" t="s">
        <v>834</v>
      </c>
      <c r="B311" s="37" t="s">
        <v>833</v>
      </c>
      <c r="C311" s="49" t="s">
        <v>6</v>
      </c>
      <c r="D311" s="36"/>
      <c r="E311" s="48"/>
      <c r="F311" s="18">
        <f t="shared" si="18"/>
        <v>0</v>
      </c>
      <c r="G311" s="18"/>
    </row>
    <row r="312" spans="1:7" x14ac:dyDescent="0.25">
      <c r="A312" s="26" t="s">
        <v>832</v>
      </c>
      <c r="B312" s="37" t="s">
        <v>831</v>
      </c>
      <c r="C312" s="49" t="s">
        <v>6</v>
      </c>
      <c r="D312" s="36"/>
      <c r="E312" s="48"/>
      <c r="F312" s="18">
        <f t="shared" si="18"/>
        <v>0</v>
      </c>
      <c r="G312" s="18"/>
    </row>
    <row r="313" spans="1:7" ht="25.5" x14ac:dyDescent="0.25">
      <c r="A313" s="26" t="s">
        <v>830</v>
      </c>
      <c r="B313" s="37" t="s">
        <v>829</v>
      </c>
      <c r="C313" s="49" t="s">
        <v>6</v>
      </c>
      <c r="D313" s="36"/>
      <c r="E313" s="48"/>
      <c r="F313" s="18">
        <f t="shared" si="18"/>
        <v>0</v>
      </c>
      <c r="G313" s="18"/>
    </row>
    <row r="314" spans="1:7" x14ac:dyDescent="0.25">
      <c r="A314" s="26" t="s">
        <v>828</v>
      </c>
      <c r="B314" s="37" t="s">
        <v>827</v>
      </c>
      <c r="C314" s="49" t="s">
        <v>6</v>
      </c>
      <c r="D314" s="36"/>
      <c r="E314" s="48"/>
      <c r="F314" s="18">
        <f t="shared" si="18"/>
        <v>0</v>
      </c>
      <c r="G314" s="18"/>
    </row>
    <row r="315" spans="1:7" x14ac:dyDescent="0.25">
      <c r="A315" s="26" t="s">
        <v>826</v>
      </c>
      <c r="B315" s="37" t="s">
        <v>825</v>
      </c>
      <c r="C315" s="49" t="s">
        <v>6</v>
      </c>
      <c r="D315" s="36"/>
      <c r="E315" s="48"/>
      <c r="F315" s="18">
        <f t="shared" si="18"/>
        <v>0</v>
      </c>
      <c r="G315" s="18"/>
    </row>
    <row r="316" spans="1:7" x14ac:dyDescent="0.25">
      <c r="A316" s="26" t="s">
        <v>824</v>
      </c>
      <c r="B316" s="37" t="s">
        <v>823</v>
      </c>
      <c r="C316" s="49" t="s">
        <v>6</v>
      </c>
      <c r="D316" s="36"/>
      <c r="E316" s="48"/>
      <c r="F316" s="18">
        <f t="shared" si="18"/>
        <v>0</v>
      </c>
      <c r="G316" s="18"/>
    </row>
    <row r="317" spans="1:7" x14ac:dyDescent="0.25">
      <c r="A317" s="26" t="s">
        <v>822</v>
      </c>
      <c r="B317" s="37" t="s">
        <v>821</v>
      </c>
      <c r="C317" s="49" t="s">
        <v>6</v>
      </c>
      <c r="D317" s="36"/>
      <c r="E317" s="48"/>
      <c r="F317" s="18">
        <f t="shared" si="18"/>
        <v>0</v>
      </c>
      <c r="G317" s="18"/>
    </row>
    <row r="318" spans="1:7" x14ac:dyDescent="0.25">
      <c r="A318" s="44" t="s">
        <v>820</v>
      </c>
      <c r="B318" s="25" t="s">
        <v>819</v>
      </c>
      <c r="C318" s="25"/>
      <c r="D318" s="25"/>
      <c r="E318" s="25"/>
      <c r="F318" s="24"/>
      <c r="G318" s="24"/>
    </row>
    <row r="319" spans="1:7" ht="25.5" x14ac:dyDescent="0.25">
      <c r="A319" s="26" t="s">
        <v>818</v>
      </c>
      <c r="B319" s="37" t="s">
        <v>817</v>
      </c>
      <c r="C319" s="49" t="s">
        <v>6</v>
      </c>
      <c r="D319" s="36"/>
      <c r="E319" s="48"/>
      <c r="F319" s="18">
        <f>D319*E319</f>
        <v>0</v>
      </c>
      <c r="G319" s="18"/>
    </row>
    <row r="320" spans="1:7" x14ac:dyDescent="0.25">
      <c r="A320" s="44" t="s">
        <v>816</v>
      </c>
      <c r="B320" s="25" t="s">
        <v>19</v>
      </c>
      <c r="C320" s="25"/>
      <c r="D320" s="25"/>
      <c r="E320" s="25"/>
      <c r="F320" s="24"/>
      <c r="G320" s="24"/>
    </row>
    <row r="321" spans="1:7" x14ac:dyDescent="0.25">
      <c r="A321" s="26" t="s">
        <v>815</v>
      </c>
      <c r="B321" s="37" t="s">
        <v>814</v>
      </c>
      <c r="C321" s="49" t="s">
        <v>6</v>
      </c>
      <c r="D321" s="36"/>
      <c r="E321" s="48"/>
      <c r="F321" s="18">
        <f t="shared" ref="F321:F327" si="19">D321*E321</f>
        <v>0</v>
      </c>
      <c r="G321" s="18"/>
    </row>
    <row r="322" spans="1:7" x14ac:dyDescent="0.25">
      <c r="A322" s="26" t="s">
        <v>813</v>
      </c>
      <c r="B322" s="37" t="s">
        <v>812</v>
      </c>
      <c r="C322" s="49" t="s">
        <v>6</v>
      </c>
      <c r="D322" s="36"/>
      <c r="E322" s="48"/>
      <c r="F322" s="18">
        <f t="shared" si="19"/>
        <v>0</v>
      </c>
      <c r="G322" s="18"/>
    </row>
    <row r="323" spans="1:7" x14ac:dyDescent="0.25">
      <c r="A323" s="26" t="s">
        <v>811</v>
      </c>
      <c r="B323" s="37" t="s">
        <v>810</v>
      </c>
      <c r="C323" s="49" t="s">
        <v>6</v>
      </c>
      <c r="D323" s="36"/>
      <c r="E323" s="48"/>
      <c r="F323" s="18">
        <f t="shared" si="19"/>
        <v>0</v>
      </c>
      <c r="G323" s="18"/>
    </row>
    <row r="324" spans="1:7" ht="25.5" x14ac:dyDescent="0.25">
      <c r="A324" s="26" t="s">
        <v>809</v>
      </c>
      <c r="B324" s="37" t="s">
        <v>808</v>
      </c>
      <c r="C324" s="49" t="s">
        <v>6</v>
      </c>
      <c r="D324" s="36"/>
      <c r="E324" s="48"/>
      <c r="F324" s="18">
        <f t="shared" si="19"/>
        <v>0</v>
      </c>
      <c r="G324" s="18"/>
    </row>
    <row r="325" spans="1:7" ht="25.5" x14ac:dyDescent="0.25">
      <c r="A325" s="26" t="s">
        <v>807</v>
      </c>
      <c r="B325" s="37" t="s">
        <v>806</v>
      </c>
      <c r="C325" s="49" t="s">
        <v>6</v>
      </c>
      <c r="D325" s="36"/>
      <c r="E325" s="48"/>
      <c r="F325" s="18">
        <f t="shared" si="19"/>
        <v>0</v>
      </c>
      <c r="G325" s="18"/>
    </row>
    <row r="326" spans="1:7" ht="25.5" x14ac:dyDescent="0.25">
      <c r="A326" s="26" t="s">
        <v>805</v>
      </c>
      <c r="B326" s="37" t="s">
        <v>804</v>
      </c>
      <c r="C326" s="49" t="s">
        <v>6</v>
      </c>
      <c r="D326" s="36"/>
      <c r="E326" s="48"/>
      <c r="F326" s="18">
        <f t="shared" si="19"/>
        <v>0</v>
      </c>
      <c r="G326" s="18"/>
    </row>
    <row r="327" spans="1:7" x14ac:dyDescent="0.25">
      <c r="A327" s="26" t="s">
        <v>803</v>
      </c>
      <c r="B327" s="37" t="s">
        <v>802</v>
      </c>
      <c r="C327" s="49" t="s">
        <v>6</v>
      </c>
      <c r="D327" s="36"/>
      <c r="E327" s="48"/>
      <c r="F327" s="18">
        <f t="shared" si="19"/>
        <v>0</v>
      </c>
      <c r="G327" s="18"/>
    </row>
    <row r="328" spans="1:7" x14ac:dyDescent="0.25">
      <c r="A328" s="44" t="s">
        <v>801</v>
      </c>
      <c r="B328" s="25" t="s">
        <v>800</v>
      </c>
      <c r="C328" s="25"/>
      <c r="D328" s="25"/>
      <c r="E328" s="25"/>
      <c r="F328" s="24"/>
      <c r="G328" s="24"/>
    </row>
    <row r="329" spans="1:7" ht="25.5" x14ac:dyDescent="0.25">
      <c r="A329" s="26" t="s">
        <v>799</v>
      </c>
      <c r="B329" s="37" t="s">
        <v>798</v>
      </c>
      <c r="C329" s="49" t="s">
        <v>6</v>
      </c>
      <c r="D329" s="36"/>
      <c r="E329" s="48"/>
      <c r="F329" s="18">
        <f t="shared" ref="F329:F334" si="20">D329*E329</f>
        <v>0</v>
      </c>
      <c r="G329" s="18"/>
    </row>
    <row r="330" spans="1:7" ht="25.5" x14ac:dyDescent="0.25">
      <c r="A330" s="26" t="s">
        <v>797</v>
      </c>
      <c r="B330" s="37" t="s">
        <v>796</v>
      </c>
      <c r="C330" s="49" t="s">
        <v>6</v>
      </c>
      <c r="D330" s="36"/>
      <c r="E330" s="48"/>
      <c r="F330" s="18">
        <f t="shared" si="20"/>
        <v>0</v>
      </c>
      <c r="G330" s="18"/>
    </row>
    <row r="331" spans="1:7" ht="25.5" x14ac:dyDescent="0.25">
      <c r="A331" s="26" t="s">
        <v>795</v>
      </c>
      <c r="B331" s="37" t="s">
        <v>794</v>
      </c>
      <c r="C331" s="49" t="s">
        <v>6</v>
      </c>
      <c r="D331" s="36"/>
      <c r="E331" s="48"/>
      <c r="F331" s="18">
        <f t="shared" si="20"/>
        <v>0</v>
      </c>
      <c r="G331" s="18"/>
    </row>
    <row r="332" spans="1:7" ht="25.5" x14ac:dyDescent="0.25">
      <c r="A332" s="26" t="s">
        <v>793</v>
      </c>
      <c r="B332" s="37" t="s">
        <v>792</v>
      </c>
      <c r="C332" s="49" t="s">
        <v>6</v>
      </c>
      <c r="D332" s="36"/>
      <c r="E332" s="48"/>
      <c r="F332" s="18">
        <f t="shared" si="20"/>
        <v>0</v>
      </c>
      <c r="G332" s="18"/>
    </row>
    <row r="333" spans="1:7" ht="38.25" x14ac:dyDescent="0.25">
      <c r="A333" s="26" t="s">
        <v>791</v>
      </c>
      <c r="B333" s="37" t="s">
        <v>790</v>
      </c>
      <c r="C333" s="49" t="s">
        <v>6</v>
      </c>
      <c r="D333" s="36"/>
      <c r="E333" s="48"/>
      <c r="F333" s="18">
        <f t="shared" si="20"/>
        <v>0</v>
      </c>
      <c r="G333" s="18"/>
    </row>
    <row r="334" spans="1:7" x14ac:dyDescent="0.25">
      <c r="A334" s="26" t="s">
        <v>789</v>
      </c>
      <c r="B334" s="37" t="s">
        <v>788</v>
      </c>
      <c r="C334" s="49" t="s">
        <v>6</v>
      </c>
      <c r="D334" s="36"/>
      <c r="E334" s="48"/>
      <c r="F334" s="18">
        <f t="shared" si="20"/>
        <v>0</v>
      </c>
      <c r="G334" s="18"/>
    </row>
    <row r="335" spans="1:7" x14ac:dyDescent="0.25">
      <c r="A335" s="44" t="s">
        <v>787</v>
      </c>
      <c r="B335" s="25" t="s">
        <v>786</v>
      </c>
      <c r="C335" s="25"/>
      <c r="D335" s="25"/>
      <c r="E335" s="25"/>
      <c r="F335" s="24"/>
      <c r="G335" s="24"/>
    </row>
    <row r="336" spans="1:7" x14ac:dyDescent="0.25">
      <c r="A336" s="26" t="s">
        <v>785</v>
      </c>
      <c r="B336" s="37" t="s">
        <v>784</v>
      </c>
      <c r="C336" s="49" t="s">
        <v>6</v>
      </c>
      <c r="D336" s="36"/>
      <c r="E336" s="48"/>
      <c r="F336" s="18">
        <f t="shared" ref="F336:F344" si="21">D336*E336</f>
        <v>0</v>
      </c>
      <c r="G336" s="18"/>
    </row>
    <row r="337" spans="1:7" x14ac:dyDescent="0.25">
      <c r="A337" s="26" t="s">
        <v>783</v>
      </c>
      <c r="B337" s="37" t="s">
        <v>782</v>
      </c>
      <c r="C337" s="49" t="s">
        <v>6</v>
      </c>
      <c r="D337" s="36"/>
      <c r="E337" s="48"/>
      <c r="F337" s="18">
        <f t="shared" si="21"/>
        <v>0</v>
      </c>
      <c r="G337" s="18"/>
    </row>
    <row r="338" spans="1:7" x14ac:dyDescent="0.25">
      <c r="A338" s="26" t="s">
        <v>781</v>
      </c>
      <c r="B338" s="37" t="s">
        <v>780</v>
      </c>
      <c r="C338" s="49" t="s">
        <v>6</v>
      </c>
      <c r="D338" s="36"/>
      <c r="E338" s="48"/>
      <c r="F338" s="18">
        <f t="shared" si="21"/>
        <v>0</v>
      </c>
      <c r="G338" s="18"/>
    </row>
    <row r="339" spans="1:7" ht="25.5" x14ac:dyDescent="0.25">
      <c r="A339" s="26" t="s">
        <v>779</v>
      </c>
      <c r="B339" s="37" t="s">
        <v>778</v>
      </c>
      <c r="C339" s="49" t="s">
        <v>6</v>
      </c>
      <c r="D339" s="36"/>
      <c r="E339" s="48"/>
      <c r="F339" s="18">
        <f t="shared" si="21"/>
        <v>0</v>
      </c>
      <c r="G339" s="18"/>
    </row>
    <row r="340" spans="1:7" ht="25.5" x14ac:dyDescent="0.25">
      <c r="A340" s="26" t="s">
        <v>777</v>
      </c>
      <c r="B340" s="37" t="s">
        <v>776</v>
      </c>
      <c r="C340" s="49" t="s">
        <v>6</v>
      </c>
      <c r="D340" s="36"/>
      <c r="E340" s="48"/>
      <c r="F340" s="18">
        <f t="shared" si="21"/>
        <v>0</v>
      </c>
      <c r="G340" s="18"/>
    </row>
    <row r="341" spans="1:7" ht="25.5" x14ac:dyDescent="0.25">
      <c r="A341" s="26" t="s">
        <v>775</v>
      </c>
      <c r="B341" s="37" t="s">
        <v>774</v>
      </c>
      <c r="C341" s="49" t="s">
        <v>6</v>
      </c>
      <c r="D341" s="36"/>
      <c r="E341" s="48"/>
      <c r="F341" s="18">
        <f t="shared" si="21"/>
        <v>0</v>
      </c>
      <c r="G341" s="18"/>
    </row>
    <row r="342" spans="1:7" ht="25.5" x14ac:dyDescent="0.25">
      <c r="A342" s="26" t="s">
        <v>773</v>
      </c>
      <c r="B342" s="37" t="s">
        <v>772</v>
      </c>
      <c r="C342" s="49" t="s">
        <v>6</v>
      </c>
      <c r="D342" s="36"/>
      <c r="E342" s="48"/>
      <c r="F342" s="18">
        <f t="shared" si="21"/>
        <v>0</v>
      </c>
      <c r="G342" s="18"/>
    </row>
    <row r="343" spans="1:7" ht="25.5" x14ac:dyDescent="0.25">
      <c r="A343" s="26" t="s">
        <v>771</v>
      </c>
      <c r="B343" s="37" t="s">
        <v>770</v>
      </c>
      <c r="C343" s="49" t="s">
        <v>6</v>
      </c>
      <c r="D343" s="36"/>
      <c r="E343" s="48"/>
      <c r="F343" s="18">
        <f t="shared" si="21"/>
        <v>0</v>
      </c>
      <c r="G343" s="18"/>
    </row>
    <row r="344" spans="1:7" ht="25.5" x14ac:dyDescent="0.25">
      <c r="A344" s="26" t="s">
        <v>769</v>
      </c>
      <c r="B344" s="37" t="s">
        <v>768</v>
      </c>
      <c r="C344" s="49" t="s">
        <v>6</v>
      </c>
      <c r="D344" s="36"/>
      <c r="E344" s="48"/>
      <c r="F344" s="18">
        <f t="shared" si="21"/>
        <v>0</v>
      </c>
      <c r="G344" s="18"/>
    </row>
    <row r="345" spans="1:7" x14ac:dyDescent="0.25">
      <c r="A345" s="44" t="s">
        <v>767</v>
      </c>
      <c r="B345" s="25" t="s">
        <v>766</v>
      </c>
      <c r="C345" s="25"/>
      <c r="D345" s="25"/>
      <c r="E345" s="25"/>
      <c r="F345" s="24"/>
      <c r="G345" s="24"/>
    </row>
    <row r="346" spans="1:7" ht="38.25" x14ac:dyDescent="0.25">
      <c r="A346" s="26" t="s">
        <v>765</v>
      </c>
      <c r="B346" s="37" t="s">
        <v>764</v>
      </c>
      <c r="C346" s="49" t="s">
        <v>6</v>
      </c>
      <c r="D346" s="36"/>
      <c r="E346" s="48"/>
      <c r="F346" s="18">
        <f>D346*E346</f>
        <v>0</v>
      </c>
      <c r="G346" s="18"/>
    </row>
    <row r="347" spans="1:7" x14ac:dyDescent="0.25">
      <c r="A347" s="26" t="s">
        <v>763</v>
      </c>
      <c r="B347" s="37" t="s">
        <v>762</v>
      </c>
      <c r="C347" s="49" t="s">
        <v>6</v>
      </c>
      <c r="D347" s="36"/>
      <c r="E347" s="48"/>
      <c r="F347" s="18">
        <f>D347*E347</f>
        <v>0</v>
      </c>
      <c r="G347" s="18"/>
    </row>
    <row r="348" spans="1:7" x14ac:dyDescent="0.25">
      <c r="A348" s="26" t="s">
        <v>761</v>
      </c>
      <c r="B348" s="37" t="s">
        <v>760</v>
      </c>
      <c r="C348" s="49" t="s">
        <v>6</v>
      </c>
      <c r="D348" s="36"/>
      <c r="E348" s="48"/>
      <c r="F348" s="18">
        <f>D348*E348</f>
        <v>0</v>
      </c>
      <c r="G348" s="18"/>
    </row>
    <row r="349" spans="1:7" x14ac:dyDescent="0.25">
      <c r="A349" s="44" t="s">
        <v>759</v>
      </c>
      <c r="B349" s="25" t="s">
        <v>758</v>
      </c>
      <c r="C349" s="25"/>
      <c r="D349" s="25"/>
      <c r="E349" s="25"/>
      <c r="F349" s="24"/>
      <c r="G349" s="24"/>
    </row>
    <row r="350" spans="1:7" x14ac:dyDescent="0.25">
      <c r="A350" s="26" t="s">
        <v>757</v>
      </c>
      <c r="B350" s="37" t="s">
        <v>756</v>
      </c>
      <c r="C350" s="49" t="s">
        <v>6</v>
      </c>
      <c r="D350" s="36"/>
      <c r="E350" s="48"/>
      <c r="F350" s="18">
        <f>D350*E350</f>
        <v>0</v>
      </c>
      <c r="G350" s="18"/>
    </row>
    <row r="351" spans="1:7" ht="25.5" x14ac:dyDescent="0.25">
      <c r="A351" s="26" t="s">
        <v>755</v>
      </c>
      <c r="B351" s="37" t="s">
        <v>754</v>
      </c>
      <c r="C351" s="49" t="s">
        <v>6</v>
      </c>
      <c r="D351" s="36"/>
      <c r="E351" s="48"/>
      <c r="F351" s="18">
        <f>D351*E351</f>
        <v>0</v>
      </c>
      <c r="G351" s="18"/>
    </row>
    <row r="352" spans="1:7" x14ac:dyDescent="0.25">
      <c r="A352" s="26" t="s">
        <v>753</v>
      </c>
      <c r="B352" s="37" t="s">
        <v>752</v>
      </c>
      <c r="C352" s="49" t="s">
        <v>6</v>
      </c>
      <c r="D352" s="36"/>
      <c r="E352" s="48"/>
      <c r="F352" s="18">
        <f>D352*E352</f>
        <v>0</v>
      </c>
      <c r="G352" s="18"/>
    </row>
    <row r="353" spans="1:7" x14ac:dyDescent="0.25">
      <c r="A353" s="26" t="s">
        <v>751</v>
      </c>
      <c r="B353" s="37" t="s">
        <v>750</v>
      </c>
      <c r="C353" s="49" t="s">
        <v>6</v>
      </c>
      <c r="D353" s="36"/>
      <c r="E353" s="48"/>
      <c r="F353" s="18">
        <f>D353*E353</f>
        <v>0</v>
      </c>
      <c r="G353" s="18"/>
    </row>
    <row r="354" spans="1:7" ht="38.25" x14ac:dyDescent="0.25">
      <c r="A354" s="47" t="s">
        <v>749</v>
      </c>
      <c r="B354" s="46" t="s">
        <v>748</v>
      </c>
      <c r="C354" s="46"/>
      <c r="D354" s="46"/>
      <c r="E354" s="46"/>
      <c r="F354" s="45"/>
      <c r="G354" s="45"/>
    </row>
    <row r="355" spans="1:7" x14ac:dyDescent="0.25">
      <c r="A355" s="44" t="s">
        <v>747</v>
      </c>
      <c r="B355" s="25" t="s">
        <v>746</v>
      </c>
      <c r="C355" s="25"/>
      <c r="D355" s="25"/>
      <c r="E355" s="25"/>
      <c r="F355" s="24"/>
      <c r="G355" s="24"/>
    </row>
    <row r="356" spans="1:7" ht="38.25" x14ac:dyDescent="0.25">
      <c r="A356" s="26" t="s">
        <v>745</v>
      </c>
      <c r="B356" s="37" t="s">
        <v>744</v>
      </c>
      <c r="C356" s="49" t="s">
        <v>6</v>
      </c>
      <c r="D356" s="36"/>
      <c r="E356" s="48"/>
      <c r="F356" s="18">
        <f t="shared" ref="F356:F366" si="22">D356*E356</f>
        <v>0</v>
      </c>
      <c r="G356" s="18"/>
    </row>
    <row r="357" spans="1:7" ht="38.25" x14ac:dyDescent="0.25">
      <c r="A357" s="26" t="s">
        <v>743</v>
      </c>
      <c r="B357" s="37" t="s">
        <v>742</v>
      </c>
      <c r="C357" s="49" t="s">
        <v>6</v>
      </c>
      <c r="D357" s="36"/>
      <c r="E357" s="48"/>
      <c r="F357" s="18">
        <f t="shared" si="22"/>
        <v>0</v>
      </c>
      <c r="G357" s="18"/>
    </row>
    <row r="358" spans="1:7" ht="25.5" x14ac:dyDescent="0.25">
      <c r="A358" s="26" t="s">
        <v>741</v>
      </c>
      <c r="B358" s="37" t="s">
        <v>740</v>
      </c>
      <c r="C358" s="49" t="s">
        <v>6</v>
      </c>
      <c r="D358" s="36"/>
      <c r="E358" s="48"/>
      <c r="F358" s="18">
        <f t="shared" si="22"/>
        <v>0</v>
      </c>
      <c r="G358" s="18"/>
    </row>
    <row r="359" spans="1:7" ht="25.5" x14ac:dyDescent="0.25">
      <c r="A359" s="26" t="s">
        <v>739</v>
      </c>
      <c r="B359" s="37" t="s">
        <v>738</v>
      </c>
      <c r="C359" s="49" t="s">
        <v>6</v>
      </c>
      <c r="D359" s="36"/>
      <c r="E359" s="48"/>
      <c r="F359" s="18">
        <f t="shared" si="22"/>
        <v>0</v>
      </c>
      <c r="G359" s="18"/>
    </row>
    <row r="360" spans="1:7" ht="25.5" x14ac:dyDescent="0.25">
      <c r="A360" s="26" t="s">
        <v>737</v>
      </c>
      <c r="B360" s="37" t="s">
        <v>736</v>
      </c>
      <c r="C360" s="49" t="s">
        <v>6</v>
      </c>
      <c r="D360" s="36"/>
      <c r="E360" s="48"/>
      <c r="F360" s="18">
        <f t="shared" si="22"/>
        <v>0</v>
      </c>
      <c r="G360" s="18"/>
    </row>
    <row r="361" spans="1:7" ht="25.5" x14ac:dyDescent="0.25">
      <c r="A361" s="26" t="s">
        <v>735</v>
      </c>
      <c r="B361" s="37" t="s">
        <v>734</v>
      </c>
      <c r="C361" s="49" t="s">
        <v>6</v>
      </c>
      <c r="D361" s="36"/>
      <c r="E361" s="48"/>
      <c r="F361" s="18">
        <f t="shared" si="22"/>
        <v>0</v>
      </c>
      <c r="G361" s="18"/>
    </row>
    <row r="362" spans="1:7" ht="25.5" x14ac:dyDescent="0.25">
      <c r="A362" s="26" t="s">
        <v>733</v>
      </c>
      <c r="B362" s="37" t="s">
        <v>732</v>
      </c>
      <c r="C362" s="49" t="s">
        <v>6</v>
      </c>
      <c r="D362" s="36"/>
      <c r="E362" s="48"/>
      <c r="F362" s="18">
        <f t="shared" si="22"/>
        <v>0</v>
      </c>
      <c r="G362" s="18"/>
    </row>
    <row r="363" spans="1:7" x14ac:dyDescent="0.25">
      <c r="A363" s="26" t="s">
        <v>731</v>
      </c>
      <c r="B363" s="37" t="s">
        <v>730</v>
      </c>
      <c r="C363" s="49" t="s">
        <v>6</v>
      </c>
      <c r="D363" s="36"/>
      <c r="E363" s="48"/>
      <c r="F363" s="18">
        <f t="shared" si="22"/>
        <v>0</v>
      </c>
      <c r="G363" s="18"/>
    </row>
    <row r="364" spans="1:7" ht="25.5" x14ac:dyDescent="0.25">
      <c r="A364" s="26" t="s">
        <v>729</v>
      </c>
      <c r="B364" s="37" t="s">
        <v>728</v>
      </c>
      <c r="C364" s="49" t="s">
        <v>6</v>
      </c>
      <c r="D364" s="36"/>
      <c r="E364" s="48"/>
      <c r="F364" s="18">
        <f t="shared" si="22"/>
        <v>0</v>
      </c>
      <c r="G364" s="18"/>
    </row>
    <row r="365" spans="1:7" ht="25.5" x14ac:dyDescent="0.25">
      <c r="A365" s="26" t="s">
        <v>727</v>
      </c>
      <c r="B365" s="37" t="s">
        <v>726</v>
      </c>
      <c r="C365" s="49" t="s">
        <v>6</v>
      </c>
      <c r="D365" s="36"/>
      <c r="E365" s="48"/>
      <c r="F365" s="18">
        <f t="shared" si="22"/>
        <v>0</v>
      </c>
      <c r="G365" s="18"/>
    </row>
    <row r="366" spans="1:7" x14ac:dyDescent="0.25">
      <c r="A366" s="26" t="s">
        <v>725</v>
      </c>
      <c r="B366" s="37" t="s">
        <v>724</v>
      </c>
      <c r="C366" s="49" t="s">
        <v>6</v>
      </c>
      <c r="D366" s="36"/>
      <c r="E366" s="48"/>
      <c r="F366" s="18">
        <f t="shared" si="22"/>
        <v>0</v>
      </c>
      <c r="G366" s="18"/>
    </row>
    <row r="367" spans="1:7" x14ac:dyDescent="0.25">
      <c r="A367" s="44" t="s">
        <v>723</v>
      </c>
      <c r="B367" s="25" t="s">
        <v>722</v>
      </c>
      <c r="C367" s="25"/>
      <c r="D367" s="25"/>
      <c r="E367" s="25"/>
      <c r="F367" s="24"/>
      <c r="G367" s="24"/>
    </row>
    <row r="368" spans="1:7" ht="25.5" x14ac:dyDescent="0.25">
      <c r="A368" s="26" t="s">
        <v>721</v>
      </c>
      <c r="B368" s="37" t="s">
        <v>720</v>
      </c>
      <c r="C368" s="49" t="s">
        <v>6</v>
      </c>
      <c r="D368" s="36"/>
      <c r="E368" s="48"/>
      <c r="F368" s="18">
        <f>D368*E368</f>
        <v>0</v>
      </c>
      <c r="G368" s="18"/>
    </row>
    <row r="369" spans="1:7" ht="25.5" x14ac:dyDescent="0.25">
      <c r="A369" s="26" t="s">
        <v>719</v>
      </c>
      <c r="B369" s="37" t="s">
        <v>718</v>
      </c>
      <c r="C369" s="49" t="s">
        <v>6</v>
      </c>
      <c r="D369" s="36"/>
      <c r="E369" s="48"/>
      <c r="F369" s="18">
        <f>D369*E369</f>
        <v>0</v>
      </c>
      <c r="G369" s="18"/>
    </row>
    <row r="370" spans="1:7" ht="25.5" x14ac:dyDescent="0.25">
      <c r="A370" s="26" t="s">
        <v>717</v>
      </c>
      <c r="B370" s="37" t="s">
        <v>716</v>
      </c>
      <c r="C370" s="49" t="s">
        <v>6</v>
      </c>
      <c r="D370" s="36"/>
      <c r="E370" s="48"/>
      <c r="F370" s="18">
        <f>D370*E370</f>
        <v>0</v>
      </c>
      <c r="G370" s="18"/>
    </row>
    <row r="371" spans="1:7" x14ac:dyDescent="0.25">
      <c r="A371" s="26" t="s">
        <v>715</v>
      </c>
      <c r="B371" s="37" t="s">
        <v>714</v>
      </c>
      <c r="C371" s="49" t="s">
        <v>6</v>
      </c>
      <c r="D371" s="36"/>
      <c r="E371" s="48"/>
      <c r="F371" s="18">
        <f>D371*E371</f>
        <v>0</v>
      </c>
      <c r="G371" s="18"/>
    </row>
    <row r="372" spans="1:7" x14ac:dyDescent="0.25">
      <c r="A372" s="44" t="s">
        <v>713</v>
      </c>
      <c r="B372" s="25" t="s">
        <v>712</v>
      </c>
      <c r="C372" s="25"/>
      <c r="D372" s="25"/>
      <c r="E372" s="25"/>
      <c r="F372" s="24"/>
      <c r="G372" s="24"/>
    </row>
    <row r="373" spans="1:7" ht="25.5" x14ac:dyDescent="0.25">
      <c r="A373" s="26" t="s">
        <v>711</v>
      </c>
      <c r="B373" s="37" t="s">
        <v>710</v>
      </c>
      <c r="C373" s="49" t="s">
        <v>6</v>
      </c>
      <c r="D373" s="36"/>
      <c r="E373" s="48"/>
      <c r="F373" s="18">
        <f>D373*E373</f>
        <v>0</v>
      </c>
      <c r="G373" s="18"/>
    </row>
    <row r="374" spans="1:7" x14ac:dyDescent="0.25">
      <c r="A374" s="26" t="s">
        <v>709</v>
      </c>
      <c r="B374" s="37" t="s">
        <v>708</v>
      </c>
      <c r="C374" s="49" t="s">
        <v>6</v>
      </c>
      <c r="D374" s="36"/>
      <c r="E374" s="48"/>
      <c r="F374" s="18">
        <f>D374*E374</f>
        <v>0</v>
      </c>
      <c r="G374" s="18"/>
    </row>
    <row r="375" spans="1:7" ht="38.25" x14ac:dyDescent="0.25">
      <c r="A375" s="47" t="s">
        <v>707</v>
      </c>
      <c r="B375" s="46" t="s">
        <v>706</v>
      </c>
      <c r="C375" s="46"/>
      <c r="D375" s="46"/>
      <c r="E375" s="46"/>
      <c r="F375" s="45"/>
      <c r="G375" s="45"/>
    </row>
    <row r="376" spans="1:7" ht="102" x14ac:dyDescent="0.25">
      <c r="A376" s="44" t="s">
        <v>705</v>
      </c>
      <c r="B376" s="25" t="s">
        <v>704</v>
      </c>
      <c r="C376" s="25"/>
      <c r="D376" s="25"/>
      <c r="E376" s="25"/>
      <c r="F376" s="24"/>
      <c r="G376" s="24"/>
    </row>
    <row r="377" spans="1:7" x14ac:dyDescent="0.25">
      <c r="A377" s="26" t="s">
        <v>703</v>
      </c>
      <c r="B377" s="37" t="s">
        <v>702</v>
      </c>
      <c r="C377" s="49" t="s">
        <v>6</v>
      </c>
      <c r="D377" s="36"/>
      <c r="E377" s="48"/>
      <c r="F377" s="18">
        <f>D377*E377</f>
        <v>0</v>
      </c>
      <c r="G377" s="18"/>
    </row>
    <row r="378" spans="1:7" x14ac:dyDescent="0.25">
      <c r="A378" s="26" t="s">
        <v>701</v>
      </c>
      <c r="B378" s="37" t="s">
        <v>700</v>
      </c>
      <c r="C378" s="49" t="s">
        <v>6</v>
      </c>
      <c r="D378" s="36"/>
      <c r="E378" s="48"/>
      <c r="F378" s="18">
        <f>D378*E378</f>
        <v>0</v>
      </c>
      <c r="G378" s="18"/>
    </row>
    <row r="379" spans="1:7" x14ac:dyDescent="0.25">
      <c r="A379" s="26" t="s">
        <v>699</v>
      </c>
      <c r="B379" s="37" t="s">
        <v>698</v>
      </c>
      <c r="C379" s="49" t="s">
        <v>29</v>
      </c>
      <c r="D379" s="36"/>
      <c r="E379" s="48"/>
      <c r="F379" s="18">
        <f>D379*E379</f>
        <v>0</v>
      </c>
      <c r="G379" s="18"/>
    </row>
    <row r="380" spans="1:7" x14ac:dyDescent="0.25">
      <c r="A380" s="26" t="s">
        <v>697</v>
      </c>
      <c r="B380" s="37" t="s">
        <v>696</v>
      </c>
      <c r="C380" s="49" t="s">
        <v>6</v>
      </c>
      <c r="D380" s="36"/>
      <c r="E380" s="48"/>
      <c r="F380" s="18">
        <f>D380*E380</f>
        <v>0</v>
      </c>
      <c r="G380" s="18"/>
    </row>
    <row r="381" spans="1:7" x14ac:dyDescent="0.25">
      <c r="A381" s="44" t="s">
        <v>695</v>
      </c>
      <c r="B381" s="25" t="s">
        <v>694</v>
      </c>
      <c r="C381" s="25"/>
      <c r="D381" s="25"/>
      <c r="E381" s="25"/>
      <c r="F381" s="24"/>
      <c r="G381" s="24"/>
    </row>
    <row r="382" spans="1:7" ht="38.25" x14ac:dyDescent="0.25">
      <c r="A382" s="26" t="s">
        <v>693</v>
      </c>
      <c r="B382" s="37" t="s">
        <v>692</v>
      </c>
      <c r="C382" s="49" t="s">
        <v>6</v>
      </c>
      <c r="D382" s="36"/>
      <c r="E382" s="48"/>
      <c r="F382" s="18">
        <f t="shared" ref="F382:F388" si="23">D382*E382</f>
        <v>0</v>
      </c>
      <c r="G382" s="18"/>
    </row>
    <row r="383" spans="1:7" ht="38.25" x14ac:dyDescent="0.25">
      <c r="A383" s="26" t="s">
        <v>691</v>
      </c>
      <c r="B383" s="37" t="s">
        <v>690</v>
      </c>
      <c r="C383" s="49" t="s">
        <v>6</v>
      </c>
      <c r="D383" s="36"/>
      <c r="E383" s="48"/>
      <c r="F383" s="18">
        <f t="shared" si="23"/>
        <v>0</v>
      </c>
      <c r="G383" s="18"/>
    </row>
    <row r="384" spans="1:7" ht="25.5" x14ac:dyDescent="0.25">
      <c r="A384" s="26" t="s">
        <v>689</v>
      </c>
      <c r="B384" s="37" t="s">
        <v>688</v>
      </c>
      <c r="C384" s="49" t="s">
        <v>6</v>
      </c>
      <c r="D384" s="36"/>
      <c r="E384" s="48"/>
      <c r="F384" s="18">
        <f t="shared" si="23"/>
        <v>0</v>
      </c>
      <c r="G384" s="18"/>
    </row>
    <row r="385" spans="1:7" ht="25.5" x14ac:dyDescent="0.25">
      <c r="A385" s="26" t="s">
        <v>687</v>
      </c>
      <c r="B385" s="37" t="s">
        <v>686</v>
      </c>
      <c r="C385" s="49" t="s">
        <v>6</v>
      </c>
      <c r="D385" s="36"/>
      <c r="E385" s="48"/>
      <c r="F385" s="18">
        <f t="shared" si="23"/>
        <v>0</v>
      </c>
      <c r="G385" s="18"/>
    </row>
    <row r="386" spans="1:7" ht="38.25" x14ac:dyDescent="0.25">
      <c r="A386" s="26" t="s">
        <v>685</v>
      </c>
      <c r="B386" s="37" t="s">
        <v>684</v>
      </c>
      <c r="C386" s="49" t="s">
        <v>6</v>
      </c>
      <c r="D386" s="36"/>
      <c r="E386" s="48"/>
      <c r="F386" s="18">
        <f t="shared" si="23"/>
        <v>0</v>
      </c>
      <c r="G386" s="18"/>
    </row>
    <row r="387" spans="1:7" ht="38.25" x14ac:dyDescent="0.25">
      <c r="A387" s="26" t="s">
        <v>683</v>
      </c>
      <c r="B387" s="37" t="s">
        <v>682</v>
      </c>
      <c r="C387" s="49" t="s">
        <v>6</v>
      </c>
      <c r="D387" s="36"/>
      <c r="E387" s="48"/>
      <c r="F387" s="18">
        <f t="shared" si="23"/>
        <v>0</v>
      </c>
      <c r="G387" s="18"/>
    </row>
    <row r="388" spans="1:7" x14ac:dyDescent="0.25">
      <c r="A388" s="26" t="s">
        <v>681</v>
      </c>
      <c r="B388" s="37" t="s">
        <v>680</v>
      </c>
      <c r="C388" s="49" t="s">
        <v>6</v>
      </c>
      <c r="D388" s="36"/>
      <c r="E388" s="48"/>
      <c r="F388" s="18">
        <f t="shared" si="23"/>
        <v>0</v>
      </c>
      <c r="G388" s="18"/>
    </row>
    <row r="389" spans="1:7" ht="25.5" x14ac:dyDescent="0.25">
      <c r="A389" s="44" t="s">
        <v>679</v>
      </c>
      <c r="B389" s="25" t="s">
        <v>678</v>
      </c>
      <c r="C389" s="25"/>
      <c r="D389" s="25"/>
      <c r="E389" s="25"/>
      <c r="F389" s="24"/>
      <c r="G389" s="24"/>
    </row>
    <row r="390" spans="1:7" ht="25.5" x14ac:dyDescent="0.25">
      <c r="A390" s="26" t="s">
        <v>677</v>
      </c>
      <c r="B390" s="37" t="s">
        <v>676</v>
      </c>
      <c r="C390" s="49" t="s">
        <v>673</v>
      </c>
      <c r="D390" s="36"/>
      <c r="E390" s="48"/>
      <c r="F390" s="18">
        <f>D390*E390</f>
        <v>0</v>
      </c>
      <c r="G390" s="18"/>
    </row>
    <row r="391" spans="1:7" ht="25.5" x14ac:dyDescent="0.25">
      <c r="A391" s="26" t="s">
        <v>675</v>
      </c>
      <c r="B391" s="37" t="s">
        <v>674</v>
      </c>
      <c r="C391" s="49" t="s">
        <v>673</v>
      </c>
      <c r="D391" s="36"/>
      <c r="E391" s="48"/>
      <c r="F391" s="18">
        <f>D391*E391</f>
        <v>0</v>
      </c>
      <c r="G391" s="18"/>
    </row>
    <row r="392" spans="1:7" x14ac:dyDescent="0.25">
      <c r="A392" s="26" t="s">
        <v>672</v>
      </c>
      <c r="B392" s="37" t="s">
        <v>671</v>
      </c>
      <c r="C392" s="49" t="s">
        <v>29</v>
      </c>
      <c r="D392" s="36"/>
      <c r="E392" s="48"/>
      <c r="F392" s="18">
        <f>D392*E392</f>
        <v>0</v>
      </c>
      <c r="G392" s="18"/>
    </row>
    <row r="393" spans="1:7" ht="38.25" x14ac:dyDescent="0.25">
      <c r="A393" s="26" t="s">
        <v>670</v>
      </c>
      <c r="B393" s="37" t="s">
        <v>669</v>
      </c>
      <c r="C393" s="49" t="s">
        <v>6</v>
      </c>
      <c r="D393" s="36"/>
      <c r="E393" s="48"/>
      <c r="F393" s="18">
        <f>D393*E393</f>
        <v>0</v>
      </c>
      <c r="G393" s="18"/>
    </row>
    <row r="394" spans="1:7" ht="38.25" x14ac:dyDescent="0.25">
      <c r="A394" s="47" t="s">
        <v>668</v>
      </c>
      <c r="B394" s="46" t="s">
        <v>667</v>
      </c>
      <c r="C394" s="46"/>
      <c r="D394" s="46"/>
      <c r="E394" s="46"/>
      <c r="F394" s="45"/>
      <c r="G394" s="45"/>
    </row>
    <row r="395" spans="1:7" x14ac:dyDescent="0.25">
      <c r="A395" s="44" t="s">
        <v>666</v>
      </c>
      <c r="B395" s="25" t="s">
        <v>665</v>
      </c>
      <c r="C395" s="25"/>
      <c r="D395" s="25"/>
      <c r="E395" s="25"/>
      <c r="F395" s="24"/>
      <c r="G395" s="24"/>
    </row>
    <row r="396" spans="1:7" x14ac:dyDescent="0.25">
      <c r="A396" s="42" t="s">
        <v>664</v>
      </c>
      <c r="B396" s="55" t="s">
        <v>663</v>
      </c>
      <c r="C396" s="54"/>
      <c r="D396" s="54"/>
      <c r="E396" s="54"/>
      <c r="F396" s="53"/>
      <c r="G396" s="53"/>
    </row>
    <row r="397" spans="1:7" x14ac:dyDescent="0.25">
      <c r="A397" s="26" t="s">
        <v>662</v>
      </c>
      <c r="B397" s="37" t="s">
        <v>661</v>
      </c>
      <c r="C397" s="49" t="s">
        <v>6</v>
      </c>
      <c r="D397" s="36"/>
      <c r="E397" s="48"/>
      <c r="F397" s="18">
        <f>D397*E397</f>
        <v>0</v>
      </c>
      <c r="G397" s="18"/>
    </row>
    <row r="398" spans="1:7" x14ac:dyDescent="0.25">
      <c r="A398" s="26" t="s">
        <v>660</v>
      </c>
      <c r="B398" s="37" t="s">
        <v>659</v>
      </c>
      <c r="C398" s="49" t="s">
        <v>6</v>
      </c>
      <c r="D398" s="36"/>
      <c r="E398" s="48"/>
      <c r="F398" s="18">
        <f>D398*E398</f>
        <v>0</v>
      </c>
      <c r="G398" s="18"/>
    </row>
    <row r="399" spans="1:7" x14ac:dyDescent="0.25">
      <c r="A399" s="42" t="s">
        <v>658</v>
      </c>
      <c r="B399" s="55" t="s">
        <v>657</v>
      </c>
      <c r="C399" s="54"/>
      <c r="D399" s="54"/>
      <c r="E399" s="54"/>
      <c r="F399" s="53"/>
      <c r="G399" s="53"/>
    </row>
    <row r="400" spans="1:7" x14ac:dyDescent="0.25">
      <c r="A400" s="26" t="s">
        <v>656</v>
      </c>
      <c r="B400" s="37" t="s">
        <v>655</v>
      </c>
      <c r="C400" s="49" t="s">
        <v>6</v>
      </c>
      <c r="D400" s="36"/>
      <c r="E400" s="48"/>
      <c r="F400" s="18">
        <f>D400*E400</f>
        <v>0</v>
      </c>
      <c r="G400" s="18"/>
    </row>
    <row r="401" spans="1:7" x14ac:dyDescent="0.25">
      <c r="A401" s="26" t="s">
        <v>654</v>
      </c>
      <c r="B401" s="37" t="s">
        <v>653</v>
      </c>
      <c r="C401" s="49" t="s">
        <v>6</v>
      </c>
      <c r="D401" s="36"/>
      <c r="E401" s="48"/>
      <c r="F401" s="18">
        <f>D401*E401</f>
        <v>0</v>
      </c>
      <c r="G401" s="18"/>
    </row>
    <row r="402" spans="1:7" x14ac:dyDescent="0.25">
      <c r="A402" s="26" t="s">
        <v>652</v>
      </c>
      <c r="B402" s="37" t="s">
        <v>651</v>
      </c>
      <c r="C402" s="49" t="s">
        <v>6</v>
      </c>
      <c r="D402" s="36"/>
      <c r="E402" s="48"/>
      <c r="F402" s="18">
        <f>D402*E402</f>
        <v>0</v>
      </c>
      <c r="G402" s="18"/>
    </row>
    <row r="403" spans="1:7" x14ac:dyDescent="0.25">
      <c r="A403" s="26" t="s">
        <v>650</v>
      </c>
      <c r="B403" s="37" t="s">
        <v>649</v>
      </c>
      <c r="C403" s="49" t="s">
        <v>6</v>
      </c>
      <c r="D403" s="36"/>
      <c r="E403" s="37"/>
      <c r="F403" s="18">
        <f>D403*E403</f>
        <v>0</v>
      </c>
      <c r="G403" s="18"/>
    </row>
    <row r="404" spans="1:7" ht="25.5" x14ac:dyDescent="0.25">
      <c r="A404" s="42" t="s">
        <v>648</v>
      </c>
      <c r="B404" s="55" t="s">
        <v>647</v>
      </c>
      <c r="C404" s="54"/>
      <c r="D404" s="54"/>
      <c r="E404" s="54"/>
      <c r="F404" s="53"/>
      <c r="G404" s="53"/>
    </row>
    <row r="405" spans="1:7" x14ac:dyDescent="0.25">
      <c r="A405" s="26" t="s">
        <v>646</v>
      </c>
      <c r="B405" s="37" t="s">
        <v>625</v>
      </c>
      <c r="C405" s="49" t="s">
        <v>6</v>
      </c>
      <c r="D405" s="36"/>
      <c r="E405" s="48"/>
      <c r="F405" s="18">
        <f t="shared" ref="F405:F411" si="24">D405*E405</f>
        <v>0</v>
      </c>
      <c r="G405" s="18"/>
    </row>
    <row r="406" spans="1:7" x14ac:dyDescent="0.25">
      <c r="A406" s="26" t="s">
        <v>645</v>
      </c>
      <c r="B406" s="37" t="s">
        <v>623</v>
      </c>
      <c r="C406" s="49" t="s">
        <v>6</v>
      </c>
      <c r="D406" s="36"/>
      <c r="E406" s="48"/>
      <c r="F406" s="18">
        <f t="shared" si="24"/>
        <v>0</v>
      </c>
      <c r="G406" s="18"/>
    </row>
    <row r="407" spans="1:7" x14ac:dyDescent="0.25">
      <c r="A407" s="26" t="s">
        <v>644</v>
      </c>
      <c r="B407" s="37" t="s">
        <v>622</v>
      </c>
      <c r="C407" s="49" t="s">
        <v>6</v>
      </c>
      <c r="D407" s="36"/>
      <c r="E407" s="48"/>
      <c r="F407" s="18">
        <f t="shared" si="24"/>
        <v>0</v>
      </c>
      <c r="G407" s="18"/>
    </row>
    <row r="408" spans="1:7" x14ac:dyDescent="0.25">
      <c r="A408" s="26" t="s">
        <v>643</v>
      </c>
      <c r="B408" s="37" t="s">
        <v>621</v>
      </c>
      <c r="C408" s="49" t="s">
        <v>6</v>
      </c>
      <c r="D408" s="36"/>
      <c r="E408" s="48"/>
      <c r="F408" s="18">
        <f t="shared" si="24"/>
        <v>0</v>
      </c>
      <c r="G408" s="18"/>
    </row>
    <row r="409" spans="1:7" x14ac:dyDescent="0.25">
      <c r="A409" s="26" t="s">
        <v>642</v>
      </c>
      <c r="B409" s="37" t="s">
        <v>620</v>
      </c>
      <c r="C409" s="49" t="s">
        <v>6</v>
      </c>
      <c r="D409" s="36"/>
      <c r="E409" s="48"/>
      <c r="F409" s="18">
        <f t="shared" si="24"/>
        <v>0</v>
      </c>
      <c r="G409" s="18"/>
    </row>
    <row r="410" spans="1:7" x14ac:dyDescent="0.25">
      <c r="A410" s="26" t="s">
        <v>641</v>
      </c>
      <c r="B410" s="37" t="s">
        <v>619</v>
      </c>
      <c r="C410" s="49" t="s">
        <v>6</v>
      </c>
      <c r="D410" s="36"/>
      <c r="E410" s="48"/>
      <c r="F410" s="18">
        <f t="shared" si="24"/>
        <v>0</v>
      </c>
      <c r="G410" s="18"/>
    </row>
    <row r="411" spans="1:7" x14ac:dyDescent="0.25">
      <c r="A411" s="26" t="s">
        <v>640</v>
      </c>
      <c r="B411" s="37" t="s">
        <v>618</v>
      </c>
      <c r="C411" s="49" t="s">
        <v>6</v>
      </c>
      <c r="D411" s="36"/>
      <c r="E411" s="48"/>
      <c r="F411" s="18">
        <f t="shared" si="24"/>
        <v>0</v>
      </c>
      <c r="G411" s="18"/>
    </row>
    <row r="412" spans="1:7" ht="25.5" x14ac:dyDescent="0.25">
      <c r="A412" s="42" t="s">
        <v>639</v>
      </c>
      <c r="B412" s="55" t="s">
        <v>638</v>
      </c>
      <c r="C412" s="54"/>
      <c r="D412" s="54"/>
      <c r="E412" s="54"/>
      <c r="F412" s="53"/>
      <c r="G412" s="53"/>
    </row>
    <row r="413" spans="1:7" x14ac:dyDescent="0.25">
      <c r="A413" s="26" t="s">
        <v>637</v>
      </c>
      <c r="B413" s="37" t="s">
        <v>636</v>
      </c>
      <c r="C413" s="49" t="s">
        <v>6</v>
      </c>
      <c r="D413" s="36"/>
      <c r="E413" s="48"/>
      <c r="F413" s="18">
        <f t="shared" ref="F413:F420" si="25">D413*E413</f>
        <v>0</v>
      </c>
      <c r="G413" s="18"/>
    </row>
    <row r="414" spans="1:7" x14ac:dyDescent="0.25">
      <c r="A414" s="26" t="s">
        <v>635</v>
      </c>
      <c r="B414" s="37" t="s">
        <v>625</v>
      </c>
      <c r="C414" s="49" t="s">
        <v>6</v>
      </c>
      <c r="D414" s="36"/>
      <c r="E414" s="48"/>
      <c r="F414" s="18">
        <f t="shared" si="25"/>
        <v>0</v>
      </c>
      <c r="G414" s="18"/>
    </row>
    <row r="415" spans="1:7" x14ac:dyDescent="0.25">
      <c r="A415" s="26" t="s">
        <v>634</v>
      </c>
      <c r="B415" s="37" t="s">
        <v>623</v>
      </c>
      <c r="C415" s="49" t="s">
        <v>6</v>
      </c>
      <c r="D415" s="36"/>
      <c r="E415" s="48"/>
      <c r="F415" s="18">
        <f t="shared" si="25"/>
        <v>0</v>
      </c>
      <c r="G415" s="18"/>
    </row>
    <row r="416" spans="1:7" x14ac:dyDescent="0.25">
      <c r="A416" s="26" t="s">
        <v>633</v>
      </c>
      <c r="B416" s="37" t="s">
        <v>622</v>
      </c>
      <c r="C416" s="49" t="s">
        <v>6</v>
      </c>
      <c r="D416" s="36"/>
      <c r="E416" s="48"/>
      <c r="F416" s="18">
        <f t="shared" si="25"/>
        <v>0</v>
      </c>
      <c r="G416" s="18"/>
    </row>
    <row r="417" spans="1:7" x14ac:dyDescent="0.25">
      <c r="A417" s="26" t="s">
        <v>632</v>
      </c>
      <c r="B417" s="37" t="s">
        <v>621</v>
      </c>
      <c r="C417" s="49" t="s">
        <v>6</v>
      </c>
      <c r="D417" s="36"/>
      <c r="E417" s="48"/>
      <c r="F417" s="18">
        <f t="shared" si="25"/>
        <v>0</v>
      </c>
      <c r="G417" s="18"/>
    </row>
    <row r="418" spans="1:7" x14ac:dyDescent="0.25">
      <c r="A418" s="26" t="s">
        <v>631</v>
      </c>
      <c r="B418" s="37" t="s">
        <v>620</v>
      </c>
      <c r="C418" s="49" t="s">
        <v>6</v>
      </c>
      <c r="D418" s="36"/>
      <c r="E418" s="48"/>
      <c r="F418" s="18">
        <f t="shared" si="25"/>
        <v>0</v>
      </c>
      <c r="G418" s="18"/>
    </row>
    <row r="419" spans="1:7" x14ac:dyDescent="0.25">
      <c r="A419" s="26" t="s">
        <v>630</v>
      </c>
      <c r="B419" s="37" t="s">
        <v>619</v>
      </c>
      <c r="C419" s="49" t="s">
        <v>6</v>
      </c>
      <c r="D419" s="36"/>
      <c r="E419" s="48"/>
      <c r="F419" s="18">
        <f t="shared" si="25"/>
        <v>0</v>
      </c>
      <c r="G419" s="18"/>
    </row>
    <row r="420" spans="1:7" x14ac:dyDescent="0.25">
      <c r="A420" s="26" t="s">
        <v>629</v>
      </c>
      <c r="B420" s="37" t="s">
        <v>618</v>
      </c>
      <c r="C420" s="49" t="s">
        <v>6</v>
      </c>
      <c r="D420" s="36"/>
      <c r="E420" s="48"/>
      <c r="F420" s="18">
        <f t="shared" si="25"/>
        <v>0</v>
      </c>
      <c r="G420" s="18"/>
    </row>
    <row r="421" spans="1:7" x14ac:dyDescent="0.25">
      <c r="A421" s="42" t="s">
        <v>1458</v>
      </c>
      <c r="B421" s="55" t="s">
        <v>627</v>
      </c>
      <c r="C421" s="54"/>
      <c r="D421" s="54"/>
      <c r="E421" s="54"/>
      <c r="F421" s="53"/>
      <c r="G421" s="53"/>
    </row>
    <row r="422" spans="1:7" x14ac:dyDescent="0.25">
      <c r="A422" s="26" t="s">
        <v>1459</v>
      </c>
      <c r="B422" s="37" t="s">
        <v>625</v>
      </c>
      <c r="C422" s="49" t="s">
        <v>6</v>
      </c>
      <c r="D422" s="36"/>
      <c r="E422" s="48"/>
      <c r="F422" s="18">
        <f t="shared" ref="F422:F428" si="26">D422*E422</f>
        <v>0</v>
      </c>
      <c r="G422" s="18"/>
    </row>
    <row r="423" spans="1:7" x14ac:dyDescent="0.25">
      <c r="A423" s="26" t="s">
        <v>1460</v>
      </c>
      <c r="B423" s="37" t="s">
        <v>623</v>
      </c>
      <c r="C423" s="49" t="s">
        <v>6</v>
      </c>
      <c r="D423" s="36"/>
      <c r="E423" s="48"/>
      <c r="F423" s="18">
        <f t="shared" si="26"/>
        <v>0</v>
      </c>
      <c r="G423" s="18"/>
    </row>
    <row r="424" spans="1:7" x14ac:dyDescent="0.25">
      <c r="A424" s="26" t="s">
        <v>1461</v>
      </c>
      <c r="B424" s="37" t="s">
        <v>622</v>
      </c>
      <c r="C424" s="49" t="s">
        <v>6</v>
      </c>
      <c r="D424" s="36"/>
      <c r="E424" s="48"/>
      <c r="F424" s="18">
        <f t="shared" si="26"/>
        <v>0</v>
      </c>
      <c r="G424" s="18"/>
    </row>
    <row r="425" spans="1:7" x14ac:dyDescent="0.25">
      <c r="A425" s="26" t="s">
        <v>1462</v>
      </c>
      <c r="B425" s="37" t="s">
        <v>621</v>
      </c>
      <c r="C425" s="49" t="s">
        <v>6</v>
      </c>
      <c r="D425" s="36"/>
      <c r="E425" s="48"/>
      <c r="F425" s="18">
        <f t="shared" si="26"/>
        <v>0</v>
      </c>
      <c r="G425" s="18"/>
    </row>
    <row r="426" spans="1:7" x14ac:dyDescent="0.25">
      <c r="A426" s="26" t="s">
        <v>1463</v>
      </c>
      <c r="B426" s="37" t="s">
        <v>620</v>
      </c>
      <c r="C426" s="49" t="s">
        <v>6</v>
      </c>
      <c r="D426" s="36"/>
      <c r="E426" s="48"/>
      <c r="F426" s="18">
        <f t="shared" si="26"/>
        <v>0</v>
      </c>
      <c r="G426" s="18"/>
    </row>
    <row r="427" spans="1:7" x14ac:dyDescent="0.25">
      <c r="A427" s="26" t="s">
        <v>1464</v>
      </c>
      <c r="B427" s="37" t="s">
        <v>619</v>
      </c>
      <c r="C427" s="49" t="s">
        <v>6</v>
      </c>
      <c r="D427" s="36"/>
      <c r="E427" s="48"/>
      <c r="F427" s="18">
        <f t="shared" si="26"/>
        <v>0</v>
      </c>
      <c r="G427" s="18"/>
    </row>
    <row r="428" spans="1:7" x14ac:dyDescent="0.25">
      <c r="A428" s="26" t="s">
        <v>1465</v>
      </c>
      <c r="B428" s="37" t="s">
        <v>618</v>
      </c>
      <c r="C428" s="49" t="s">
        <v>6</v>
      </c>
      <c r="D428" s="36"/>
      <c r="E428" s="48"/>
      <c r="F428" s="18">
        <f t="shared" si="26"/>
        <v>0</v>
      </c>
      <c r="G428" s="18"/>
    </row>
    <row r="429" spans="1:7" x14ac:dyDescent="0.25">
      <c r="A429" s="42" t="s">
        <v>628</v>
      </c>
      <c r="B429" s="55" t="s">
        <v>616</v>
      </c>
      <c r="C429" s="54"/>
      <c r="D429" s="54"/>
      <c r="E429" s="54"/>
      <c r="F429" s="53"/>
      <c r="G429" s="53"/>
    </row>
    <row r="430" spans="1:7" ht="25.5" x14ac:dyDescent="0.25">
      <c r="A430" s="26" t="s">
        <v>626</v>
      </c>
      <c r="B430" s="37" t="s">
        <v>614</v>
      </c>
      <c r="C430" s="49" t="s">
        <v>6</v>
      </c>
      <c r="D430" s="36"/>
      <c r="E430" s="48"/>
      <c r="F430" s="18">
        <f>D430*E430</f>
        <v>0</v>
      </c>
      <c r="G430" s="18"/>
    </row>
    <row r="431" spans="1:7" ht="25.5" x14ac:dyDescent="0.25">
      <c r="A431" s="26" t="s">
        <v>624</v>
      </c>
      <c r="B431" s="37" t="s">
        <v>613</v>
      </c>
      <c r="C431" s="49" t="s">
        <v>6</v>
      </c>
      <c r="D431" s="36"/>
      <c r="E431" s="48"/>
      <c r="F431" s="18">
        <f>D431*E431</f>
        <v>0</v>
      </c>
      <c r="G431" s="18"/>
    </row>
    <row r="432" spans="1:7" x14ac:dyDescent="0.25">
      <c r="A432" s="42" t="s">
        <v>617</v>
      </c>
      <c r="B432" s="55" t="s">
        <v>19</v>
      </c>
      <c r="C432" s="54"/>
      <c r="D432" s="54"/>
      <c r="E432" s="54"/>
      <c r="F432" s="53"/>
      <c r="G432" s="53"/>
    </row>
    <row r="433" spans="1:7" x14ac:dyDescent="0.25">
      <c r="A433" s="26" t="s">
        <v>615</v>
      </c>
      <c r="B433" s="37" t="s">
        <v>610</v>
      </c>
      <c r="C433" s="49" t="s">
        <v>6</v>
      </c>
      <c r="D433" s="36"/>
      <c r="E433" s="48"/>
      <c r="F433" s="18">
        <f>D433*E433</f>
        <v>0</v>
      </c>
      <c r="G433" s="18"/>
    </row>
    <row r="434" spans="1:7" ht="51" x14ac:dyDescent="0.25">
      <c r="A434" s="42" t="s">
        <v>612</v>
      </c>
      <c r="B434" s="55" t="s">
        <v>608</v>
      </c>
      <c r="C434" s="54"/>
      <c r="D434" s="54"/>
      <c r="E434" s="54"/>
      <c r="F434" s="53"/>
      <c r="G434" s="53"/>
    </row>
    <row r="435" spans="1:7" x14ac:dyDescent="0.25">
      <c r="A435" s="26" t="s">
        <v>611</v>
      </c>
      <c r="B435" s="37" t="s">
        <v>606</v>
      </c>
      <c r="C435" s="49" t="s">
        <v>6</v>
      </c>
      <c r="D435" s="36"/>
      <c r="E435" s="48"/>
      <c r="F435" s="18">
        <f>D435*E435</f>
        <v>0</v>
      </c>
      <c r="G435" s="18"/>
    </row>
    <row r="436" spans="1:7" x14ac:dyDescent="0.25">
      <c r="A436" s="26" t="s">
        <v>1466</v>
      </c>
      <c r="B436" s="37" t="s">
        <v>604</v>
      </c>
      <c r="C436" s="49" t="s">
        <v>6</v>
      </c>
      <c r="D436" s="36"/>
      <c r="E436" s="48"/>
      <c r="F436" s="18">
        <f>D436*E436</f>
        <v>0</v>
      </c>
      <c r="G436" s="18"/>
    </row>
    <row r="437" spans="1:7" x14ac:dyDescent="0.25">
      <c r="A437" s="26" t="s">
        <v>1467</v>
      </c>
      <c r="B437" s="37" t="s">
        <v>602</v>
      </c>
      <c r="C437" s="49" t="s">
        <v>6</v>
      </c>
      <c r="D437" s="36"/>
      <c r="E437" s="48"/>
      <c r="F437" s="18">
        <f>D437*E437</f>
        <v>0</v>
      </c>
      <c r="G437" s="18"/>
    </row>
    <row r="438" spans="1:7" x14ac:dyDescent="0.25">
      <c r="A438" s="26" t="s">
        <v>1468</v>
      </c>
      <c r="B438" s="37" t="s">
        <v>600</v>
      </c>
      <c r="C438" s="49" t="s">
        <v>6</v>
      </c>
      <c r="D438" s="36"/>
      <c r="E438" s="48"/>
      <c r="F438" s="18">
        <f>D438*E438</f>
        <v>0</v>
      </c>
      <c r="G438" s="18"/>
    </row>
    <row r="439" spans="1:7" x14ac:dyDescent="0.25">
      <c r="A439" s="26" t="s">
        <v>1469</v>
      </c>
      <c r="B439" s="37" t="s">
        <v>599</v>
      </c>
      <c r="C439" s="49" t="s">
        <v>6</v>
      </c>
      <c r="D439" s="36"/>
      <c r="E439" s="48"/>
      <c r="F439" s="18">
        <f>D439*E439</f>
        <v>0</v>
      </c>
      <c r="G439" s="18"/>
    </row>
    <row r="440" spans="1:7" x14ac:dyDescent="0.25">
      <c r="A440" s="42" t="s">
        <v>609</v>
      </c>
      <c r="B440" s="55" t="s">
        <v>598</v>
      </c>
      <c r="C440" s="54"/>
      <c r="D440" s="54"/>
      <c r="E440" s="54"/>
      <c r="F440" s="53"/>
      <c r="G440" s="53"/>
    </row>
    <row r="441" spans="1:7" x14ac:dyDescent="0.25">
      <c r="A441" s="26" t="s">
        <v>607</v>
      </c>
      <c r="B441" s="37" t="s">
        <v>597</v>
      </c>
      <c r="C441" s="49" t="s">
        <v>6</v>
      </c>
      <c r="D441" s="36"/>
      <c r="E441" s="48"/>
      <c r="F441" s="18">
        <f>D441*E441</f>
        <v>0</v>
      </c>
      <c r="G441" s="18"/>
    </row>
    <row r="442" spans="1:7" x14ac:dyDescent="0.25">
      <c r="A442" s="26" t="s">
        <v>605</v>
      </c>
      <c r="B442" s="37" t="s">
        <v>596</v>
      </c>
      <c r="C442" s="49" t="s">
        <v>6</v>
      </c>
      <c r="D442" s="36"/>
      <c r="E442" s="48"/>
      <c r="F442" s="18">
        <f>D442*E442</f>
        <v>0</v>
      </c>
      <c r="G442" s="18"/>
    </row>
    <row r="443" spans="1:7" x14ac:dyDescent="0.25">
      <c r="A443" s="26" t="s">
        <v>603</v>
      </c>
      <c r="B443" s="37" t="s">
        <v>595</v>
      </c>
      <c r="C443" s="49" t="s">
        <v>6</v>
      </c>
      <c r="D443" s="36"/>
      <c r="E443" s="48"/>
      <c r="F443" s="18">
        <f>D443*E443</f>
        <v>0</v>
      </c>
      <c r="G443" s="18"/>
    </row>
    <row r="444" spans="1:7" x14ac:dyDescent="0.25">
      <c r="A444" s="26" t="s">
        <v>601</v>
      </c>
      <c r="B444" s="37" t="s">
        <v>594</v>
      </c>
      <c r="C444" s="49" t="s">
        <v>6</v>
      </c>
      <c r="D444" s="36"/>
      <c r="E444" s="48"/>
      <c r="F444" s="18">
        <f>D444*E444</f>
        <v>0</v>
      </c>
      <c r="G444" s="18"/>
    </row>
    <row r="445" spans="1:7" ht="51" x14ac:dyDescent="0.25">
      <c r="A445" s="44" t="s">
        <v>593</v>
      </c>
      <c r="B445" s="25" t="s">
        <v>592</v>
      </c>
      <c r="C445" s="25"/>
      <c r="D445" s="25"/>
      <c r="E445" s="25"/>
      <c r="F445" s="24"/>
      <c r="G445" s="24"/>
    </row>
    <row r="446" spans="1:7" x14ac:dyDescent="0.25">
      <c r="A446" s="26" t="s">
        <v>591</v>
      </c>
      <c r="B446" s="37" t="s">
        <v>590</v>
      </c>
      <c r="C446" s="49" t="s">
        <v>29</v>
      </c>
      <c r="D446" s="36"/>
      <c r="E446" s="48"/>
      <c r="F446" s="18">
        <f t="shared" ref="F446:F461" si="27">D446*E446</f>
        <v>0</v>
      </c>
      <c r="G446" s="18"/>
    </row>
    <row r="447" spans="1:7" x14ac:dyDescent="0.25">
      <c r="A447" s="26" t="s">
        <v>1470</v>
      </c>
      <c r="B447" s="37" t="s">
        <v>588</v>
      </c>
      <c r="C447" s="49" t="s">
        <v>29</v>
      </c>
      <c r="D447" s="36"/>
      <c r="E447" s="48"/>
      <c r="F447" s="18">
        <f t="shared" si="27"/>
        <v>0</v>
      </c>
      <c r="G447" s="18"/>
    </row>
    <row r="448" spans="1:7" x14ac:dyDescent="0.25">
      <c r="A448" s="26" t="s">
        <v>1471</v>
      </c>
      <c r="B448" s="37" t="s">
        <v>586</v>
      </c>
      <c r="C448" s="49" t="s">
        <v>29</v>
      </c>
      <c r="D448" s="36"/>
      <c r="E448" s="48"/>
      <c r="F448" s="18">
        <f t="shared" si="27"/>
        <v>0</v>
      </c>
      <c r="G448" s="18"/>
    </row>
    <row r="449" spans="1:7" x14ac:dyDescent="0.25">
      <c r="A449" s="26" t="s">
        <v>589</v>
      </c>
      <c r="B449" s="37" t="s">
        <v>584</v>
      </c>
      <c r="C449" s="49" t="s">
        <v>29</v>
      </c>
      <c r="D449" s="36"/>
      <c r="E449" s="48"/>
      <c r="F449" s="18">
        <f t="shared" si="27"/>
        <v>0</v>
      </c>
      <c r="G449" s="18"/>
    </row>
    <row r="450" spans="1:7" x14ac:dyDescent="0.25">
      <c r="A450" s="26" t="s">
        <v>587</v>
      </c>
      <c r="B450" s="37" t="s">
        <v>582</v>
      </c>
      <c r="C450" s="49" t="s">
        <v>29</v>
      </c>
      <c r="D450" s="36"/>
      <c r="E450" s="48"/>
      <c r="F450" s="18">
        <f t="shared" si="27"/>
        <v>0</v>
      </c>
      <c r="G450" s="18"/>
    </row>
    <row r="451" spans="1:7" x14ac:dyDescent="0.25">
      <c r="A451" s="26" t="s">
        <v>585</v>
      </c>
      <c r="B451" s="37" t="s">
        <v>580</v>
      </c>
      <c r="C451" s="49" t="s">
        <v>29</v>
      </c>
      <c r="D451" s="36"/>
      <c r="E451" s="48"/>
      <c r="F451" s="18">
        <f t="shared" si="27"/>
        <v>0</v>
      </c>
      <c r="G451" s="18"/>
    </row>
    <row r="452" spans="1:7" x14ac:dyDescent="0.25">
      <c r="A452" s="26" t="s">
        <v>583</v>
      </c>
      <c r="B452" s="37" t="s">
        <v>578</v>
      </c>
      <c r="C452" s="49" t="s">
        <v>29</v>
      </c>
      <c r="D452" s="36"/>
      <c r="E452" s="48"/>
      <c r="F452" s="18">
        <f t="shared" si="27"/>
        <v>0</v>
      </c>
      <c r="G452" s="18"/>
    </row>
    <row r="453" spans="1:7" x14ac:dyDescent="0.25">
      <c r="A453" s="26" t="s">
        <v>581</v>
      </c>
      <c r="B453" s="37" t="s">
        <v>576</v>
      </c>
      <c r="C453" s="49" t="s">
        <v>29</v>
      </c>
      <c r="D453" s="36"/>
      <c r="E453" s="48"/>
      <c r="F453" s="18">
        <f t="shared" si="27"/>
        <v>0</v>
      </c>
      <c r="G453" s="18"/>
    </row>
    <row r="454" spans="1:7" x14ac:dyDescent="0.25">
      <c r="A454" s="26" t="s">
        <v>579</v>
      </c>
      <c r="B454" s="37" t="s">
        <v>574</v>
      </c>
      <c r="C454" s="49" t="s">
        <v>29</v>
      </c>
      <c r="D454" s="36"/>
      <c r="E454" s="48"/>
      <c r="F454" s="18">
        <f t="shared" si="27"/>
        <v>0</v>
      </c>
      <c r="G454" s="18"/>
    </row>
    <row r="455" spans="1:7" x14ac:dyDescent="0.25">
      <c r="A455" s="26" t="s">
        <v>1472</v>
      </c>
      <c r="B455" s="37" t="s">
        <v>572</v>
      </c>
      <c r="C455" s="49" t="s">
        <v>29</v>
      </c>
      <c r="D455" s="36"/>
      <c r="E455" s="48"/>
      <c r="F455" s="18">
        <f t="shared" si="27"/>
        <v>0</v>
      </c>
      <c r="G455" s="18"/>
    </row>
    <row r="456" spans="1:7" x14ac:dyDescent="0.25">
      <c r="A456" s="26" t="s">
        <v>1473</v>
      </c>
      <c r="B456" s="37" t="s">
        <v>570</v>
      </c>
      <c r="C456" s="49" t="s">
        <v>29</v>
      </c>
      <c r="D456" s="36"/>
      <c r="E456" s="48"/>
      <c r="F456" s="18">
        <f t="shared" si="27"/>
        <v>0</v>
      </c>
      <c r="G456" s="18"/>
    </row>
    <row r="457" spans="1:7" x14ac:dyDescent="0.25">
      <c r="A457" s="26" t="s">
        <v>577</v>
      </c>
      <c r="B457" s="37" t="s">
        <v>568</v>
      </c>
      <c r="C457" s="49" t="s">
        <v>29</v>
      </c>
      <c r="D457" s="36"/>
      <c r="E457" s="48"/>
      <c r="F457" s="18">
        <f t="shared" si="27"/>
        <v>0</v>
      </c>
      <c r="G457" s="18"/>
    </row>
    <row r="458" spans="1:7" ht="25.5" x14ac:dyDescent="0.25">
      <c r="A458" s="26" t="s">
        <v>575</v>
      </c>
      <c r="B458" s="37" t="s">
        <v>567</v>
      </c>
      <c r="C458" s="49" t="s">
        <v>29</v>
      </c>
      <c r="D458" s="36"/>
      <c r="E458" s="48"/>
      <c r="F458" s="18">
        <f t="shared" si="27"/>
        <v>0</v>
      </c>
      <c r="G458" s="18"/>
    </row>
    <row r="459" spans="1:7" ht="25.5" x14ac:dyDescent="0.25">
      <c r="A459" s="26" t="s">
        <v>573</v>
      </c>
      <c r="B459" s="37" t="s">
        <v>566</v>
      </c>
      <c r="C459" s="49" t="s">
        <v>29</v>
      </c>
      <c r="D459" s="36"/>
      <c r="E459" s="48"/>
      <c r="F459" s="18">
        <f t="shared" si="27"/>
        <v>0</v>
      </c>
      <c r="G459" s="18"/>
    </row>
    <row r="460" spans="1:7" x14ac:dyDescent="0.25">
      <c r="A460" s="26" t="s">
        <v>571</v>
      </c>
      <c r="B460" s="37" t="s">
        <v>565</v>
      </c>
      <c r="C460" s="49" t="s">
        <v>29</v>
      </c>
      <c r="D460" s="36"/>
      <c r="E460" s="48"/>
      <c r="F460" s="18">
        <f t="shared" si="27"/>
        <v>0</v>
      </c>
      <c r="G460" s="18"/>
    </row>
    <row r="461" spans="1:7" x14ac:dyDescent="0.25">
      <c r="A461" s="26" t="s">
        <v>569</v>
      </c>
      <c r="B461" s="37" t="s">
        <v>564</v>
      </c>
      <c r="C461" s="49" t="s">
        <v>29</v>
      </c>
      <c r="D461" s="36"/>
      <c r="E461" s="48"/>
      <c r="F461" s="18">
        <f t="shared" si="27"/>
        <v>0</v>
      </c>
      <c r="G461" s="18"/>
    </row>
    <row r="462" spans="1:7" ht="25.5" x14ac:dyDescent="0.25">
      <c r="A462" s="44" t="s">
        <v>563</v>
      </c>
      <c r="B462" s="25" t="s">
        <v>562</v>
      </c>
      <c r="C462" s="25"/>
      <c r="D462" s="25"/>
      <c r="E462" s="25"/>
      <c r="F462" s="24"/>
      <c r="G462" s="24"/>
    </row>
    <row r="463" spans="1:7" ht="38.25" x14ac:dyDescent="0.25">
      <c r="A463" s="26" t="s">
        <v>561</v>
      </c>
      <c r="B463" s="37" t="s">
        <v>560</v>
      </c>
      <c r="C463" s="49" t="s">
        <v>29</v>
      </c>
      <c r="D463" s="36"/>
      <c r="E463" s="48"/>
      <c r="F463" s="18">
        <f>D463*E463</f>
        <v>0</v>
      </c>
      <c r="G463" s="18"/>
    </row>
    <row r="464" spans="1:7" ht="38.25" x14ac:dyDescent="0.25">
      <c r="A464" s="26" t="s">
        <v>559</v>
      </c>
      <c r="B464" s="37" t="s">
        <v>558</v>
      </c>
      <c r="C464" s="49" t="s">
        <v>29</v>
      </c>
      <c r="D464" s="36"/>
      <c r="E464" s="48"/>
      <c r="F464" s="18">
        <f>D464*E464</f>
        <v>0</v>
      </c>
      <c r="G464" s="18"/>
    </row>
    <row r="465" spans="1:7" ht="38.25" x14ac:dyDescent="0.25">
      <c r="A465" s="26" t="s">
        <v>557</v>
      </c>
      <c r="B465" s="37" t="s">
        <v>556</v>
      </c>
      <c r="C465" s="49" t="s">
        <v>29</v>
      </c>
      <c r="D465" s="36"/>
      <c r="E465" s="48"/>
      <c r="F465" s="18">
        <f>D465*E465</f>
        <v>0</v>
      </c>
      <c r="G465" s="18"/>
    </row>
    <row r="466" spans="1:7" x14ac:dyDescent="0.25">
      <c r="A466" s="44" t="s">
        <v>555</v>
      </c>
      <c r="B466" s="25" t="s">
        <v>554</v>
      </c>
      <c r="C466" s="25"/>
      <c r="D466" s="25"/>
      <c r="E466" s="25"/>
      <c r="F466" s="24"/>
      <c r="G466" s="24"/>
    </row>
    <row r="467" spans="1:7" x14ac:dyDescent="0.25">
      <c r="A467" s="26" t="s">
        <v>553</v>
      </c>
      <c r="B467" s="37" t="s">
        <v>552</v>
      </c>
      <c r="C467" s="49" t="s">
        <v>29</v>
      </c>
      <c r="D467" s="36"/>
      <c r="E467" s="48"/>
      <c r="F467" s="18">
        <f>D467*E467</f>
        <v>0</v>
      </c>
      <c r="G467" s="18"/>
    </row>
    <row r="468" spans="1:7" x14ac:dyDescent="0.25">
      <c r="A468" s="26" t="s">
        <v>551</v>
      </c>
      <c r="B468" s="37" t="s">
        <v>550</v>
      </c>
      <c r="C468" s="49" t="s">
        <v>29</v>
      </c>
      <c r="D468" s="36"/>
      <c r="E468" s="48"/>
      <c r="F468" s="18">
        <f>D468*E468</f>
        <v>0</v>
      </c>
      <c r="G468" s="18"/>
    </row>
    <row r="469" spans="1:7" x14ac:dyDescent="0.25">
      <c r="A469" s="26" t="s">
        <v>549</v>
      </c>
      <c r="B469" s="37" t="s">
        <v>548</v>
      </c>
      <c r="C469" s="49" t="s">
        <v>29</v>
      </c>
      <c r="D469" s="36"/>
      <c r="E469" s="48"/>
      <c r="F469" s="18">
        <f>D469*E469</f>
        <v>0</v>
      </c>
      <c r="G469" s="18"/>
    </row>
    <row r="470" spans="1:7" ht="38.25" x14ac:dyDescent="0.25">
      <c r="A470" s="47" t="s">
        <v>547</v>
      </c>
      <c r="B470" s="46" t="s">
        <v>546</v>
      </c>
      <c r="C470" s="46"/>
      <c r="D470" s="46"/>
      <c r="E470" s="46"/>
      <c r="F470" s="45"/>
      <c r="G470" s="45"/>
    </row>
    <row r="471" spans="1:7" x14ac:dyDescent="0.25">
      <c r="A471" s="44" t="s">
        <v>545</v>
      </c>
      <c r="B471" s="25" t="s">
        <v>544</v>
      </c>
      <c r="C471" s="25"/>
      <c r="D471" s="25"/>
      <c r="E471" s="25"/>
      <c r="F471" s="24"/>
      <c r="G471" s="24"/>
    </row>
    <row r="472" spans="1:7" ht="25.5" x14ac:dyDescent="0.25">
      <c r="A472" s="26" t="s">
        <v>543</v>
      </c>
      <c r="B472" s="37" t="s">
        <v>542</v>
      </c>
      <c r="C472" s="49" t="s">
        <v>6</v>
      </c>
      <c r="D472" s="36"/>
      <c r="E472" s="48"/>
      <c r="F472" s="18">
        <f>D472*E472</f>
        <v>0</v>
      </c>
      <c r="G472" s="18"/>
    </row>
    <row r="473" spans="1:7" ht="25.5" x14ac:dyDescent="0.25">
      <c r="A473" s="26" t="s">
        <v>541</v>
      </c>
      <c r="B473" s="37" t="s">
        <v>540</v>
      </c>
      <c r="C473" s="49" t="s">
        <v>6</v>
      </c>
      <c r="D473" s="36"/>
      <c r="E473" s="48"/>
      <c r="F473" s="18">
        <f>D473*E473</f>
        <v>0</v>
      </c>
      <c r="G473" s="18"/>
    </row>
    <row r="474" spans="1:7" ht="25.5" x14ac:dyDescent="0.25">
      <c r="A474" s="26" t="s">
        <v>539</v>
      </c>
      <c r="B474" s="37" t="s">
        <v>538</v>
      </c>
      <c r="C474" s="49" t="s">
        <v>6</v>
      </c>
      <c r="D474" s="36"/>
      <c r="E474" s="48"/>
      <c r="F474" s="18">
        <f>D474*E474</f>
        <v>0</v>
      </c>
      <c r="G474" s="18"/>
    </row>
    <row r="475" spans="1:7" ht="25.5" x14ac:dyDescent="0.25">
      <c r="A475" s="26" t="s">
        <v>537</v>
      </c>
      <c r="B475" s="37" t="s">
        <v>536</v>
      </c>
      <c r="C475" s="49" t="s">
        <v>6</v>
      </c>
      <c r="D475" s="36"/>
      <c r="E475" s="48"/>
      <c r="F475" s="18">
        <f>D475*E475</f>
        <v>0</v>
      </c>
      <c r="G475" s="18"/>
    </row>
    <row r="476" spans="1:7" ht="25.5" x14ac:dyDescent="0.25">
      <c r="A476" s="26" t="s">
        <v>535</v>
      </c>
      <c r="B476" s="37" t="s">
        <v>534</v>
      </c>
      <c r="C476" s="49" t="s">
        <v>6</v>
      </c>
      <c r="D476" s="36"/>
      <c r="E476" s="48"/>
      <c r="F476" s="18">
        <f>D476*E476</f>
        <v>0</v>
      </c>
      <c r="G476" s="18"/>
    </row>
    <row r="477" spans="1:7" x14ac:dyDescent="0.25">
      <c r="A477" s="44" t="s">
        <v>533</v>
      </c>
      <c r="B477" s="25" t="s">
        <v>532</v>
      </c>
      <c r="C477" s="25"/>
      <c r="D477" s="25"/>
      <c r="E477" s="25"/>
      <c r="F477" s="24"/>
      <c r="G477" s="24"/>
    </row>
    <row r="478" spans="1:7" x14ac:dyDescent="0.25">
      <c r="A478" s="26" t="s">
        <v>531</v>
      </c>
      <c r="B478" s="37" t="s">
        <v>530</v>
      </c>
      <c r="C478" s="49" t="s">
        <v>6</v>
      </c>
      <c r="D478" s="36"/>
      <c r="E478" s="48"/>
      <c r="F478" s="18">
        <f>D478*E478</f>
        <v>0</v>
      </c>
      <c r="G478" s="18"/>
    </row>
    <row r="479" spans="1:7" x14ac:dyDescent="0.25">
      <c r="A479" s="26" t="s">
        <v>529</v>
      </c>
      <c r="B479" s="37" t="s">
        <v>528</v>
      </c>
      <c r="C479" s="49" t="s">
        <v>6</v>
      </c>
      <c r="D479" s="36"/>
      <c r="E479" s="48"/>
      <c r="F479" s="18">
        <f>D479*E479</f>
        <v>0</v>
      </c>
      <c r="G479" s="18"/>
    </row>
    <row r="480" spans="1:7" x14ac:dyDescent="0.25">
      <c r="A480" s="26" t="s">
        <v>527</v>
      </c>
      <c r="B480" s="37" t="s">
        <v>526</v>
      </c>
      <c r="C480" s="49" t="s">
        <v>6</v>
      </c>
      <c r="D480" s="36"/>
      <c r="E480" s="48"/>
      <c r="F480" s="18">
        <f>D480*E480</f>
        <v>0</v>
      </c>
      <c r="G480" s="18"/>
    </row>
    <row r="481" spans="1:7" x14ac:dyDescent="0.25">
      <c r="A481" s="26" t="s">
        <v>525</v>
      </c>
      <c r="B481" s="37" t="s">
        <v>524</v>
      </c>
      <c r="C481" s="49" t="s">
        <v>6</v>
      </c>
      <c r="D481" s="36"/>
      <c r="E481" s="48"/>
      <c r="F481" s="18">
        <f>D481*E481</f>
        <v>0</v>
      </c>
      <c r="G481" s="18"/>
    </row>
    <row r="482" spans="1:7" x14ac:dyDescent="0.25">
      <c r="A482" s="26" t="s">
        <v>523</v>
      </c>
      <c r="B482" s="37" t="s">
        <v>522</v>
      </c>
      <c r="C482" s="49" t="s">
        <v>6</v>
      </c>
      <c r="D482" s="36"/>
      <c r="E482" s="48"/>
      <c r="F482" s="18">
        <f>D482*E482</f>
        <v>0</v>
      </c>
      <c r="G482" s="18"/>
    </row>
    <row r="483" spans="1:7" x14ac:dyDescent="0.25">
      <c r="A483" s="44" t="s">
        <v>521</v>
      </c>
      <c r="B483" s="25" t="s">
        <v>19</v>
      </c>
      <c r="C483" s="25"/>
      <c r="D483" s="25"/>
      <c r="E483" s="25"/>
      <c r="F483" s="24"/>
      <c r="G483" s="24"/>
    </row>
    <row r="484" spans="1:7" ht="25.5" x14ac:dyDescent="0.25">
      <c r="A484" s="26" t="s">
        <v>520</v>
      </c>
      <c r="B484" s="37" t="s">
        <v>519</v>
      </c>
      <c r="C484" s="49" t="s">
        <v>6</v>
      </c>
      <c r="D484" s="36"/>
      <c r="E484" s="48"/>
      <c r="F484" s="18">
        <f t="shared" ref="F484:F495" si="28">D484*E484</f>
        <v>0</v>
      </c>
      <c r="G484" s="18"/>
    </row>
    <row r="485" spans="1:7" ht="25.5" x14ac:dyDescent="0.25">
      <c r="A485" s="26" t="s">
        <v>518</v>
      </c>
      <c r="B485" s="37" t="s">
        <v>517</v>
      </c>
      <c r="C485" s="49" t="s">
        <v>6</v>
      </c>
      <c r="D485" s="36"/>
      <c r="E485" s="48"/>
      <c r="F485" s="18">
        <f t="shared" si="28"/>
        <v>0</v>
      </c>
      <c r="G485" s="18"/>
    </row>
    <row r="486" spans="1:7" x14ac:dyDescent="0.25">
      <c r="A486" s="26" t="s">
        <v>516</v>
      </c>
      <c r="B486" s="37" t="s">
        <v>515</v>
      </c>
      <c r="C486" s="49" t="s">
        <v>6</v>
      </c>
      <c r="D486" s="36"/>
      <c r="E486" s="48"/>
      <c r="F486" s="18">
        <f t="shared" si="28"/>
        <v>0</v>
      </c>
      <c r="G486" s="18"/>
    </row>
    <row r="487" spans="1:7" x14ac:dyDescent="0.25">
      <c r="A487" s="26" t="s">
        <v>514</v>
      </c>
      <c r="B487" s="37" t="s">
        <v>513</v>
      </c>
      <c r="C487" s="49" t="s">
        <v>6</v>
      </c>
      <c r="D487" s="36"/>
      <c r="E487" s="48"/>
      <c r="F487" s="18">
        <f t="shared" si="28"/>
        <v>0</v>
      </c>
      <c r="G487" s="18"/>
    </row>
    <row r="488" spans="1:7" x14ac:dyDescent="0.25">
      <c r="A488" s="26" t="s">
        <v>512</v>
      </c>
      <c r="B488" s="37" t="s">
        <v>511</v>
      </c>
      <c r="C488" s="49" t="s">
        <v>6</v>
      </c>
      <c r="D488" s="36"/>
      <c r="E488" s="48"/>
      <c r="F488" s="18">
        <f t="shared" si="28"/>
        <v>0</v>
      </c>
      <c r="G488" s="18"/>
    </row>
    <row r="489" spans="1:7" x14ac:dyDescent="0.25">
      <c r="A489" s="26" t="s">
        <v>510</v>
      </c>
      <c r="B489" s="37" t="s">
        <v>509</v>
      </c>
      <c r="C489" s="49" t="s">
        <v>6</v>
      </c>
      <c r="D489" s="36"/>
      <c r="E489" s="48"/>
      <c r="F489" s="18">
        <f t="shared" si="28"/>
        <v>0</v>
      </c>
      <c r="G489" s="18"/>
    </row>
    <row r="490" spans="1:7" x14ac:dyDescent="0.25">
      <c r="A490" s="26" t="s">
        <v>508</v>
      </c>
      <c r="B490" s="37" t="s">
        <v>507</v>
      </c>
      <c r="C490" s="49" t="s">
        <v>6</v>
      </c>
      <c r="D490" s="36"/>
      <c r="E490" s="48"/>
      <c r="F490" s="18">
        <f t="shared" si="28"/>
        <v>0</v>
      </c>
      <c r="G490" s="18"/>
    </row>
    <row r="491" spans="1:7" x14ac:dyDescent="0.25">
      <c r="A491" s="26" t="s">
        <v>506</v>
      </c>
      <c r="B491" s="37" t="s">
        <v>505</v>
      </c>
      <c r="C491" s="49" t="s">
        <v>6</v>
      </c>
      <c r="D491" s="36"/>
      <c r="E491" s="48"/>
      <c r="F491" s="18">
        <f t="shared" si="28"/>
        <v>0</v>
      </c>
      <c r="G491" s="18"/>
    </row>
    <row r="492" spans="1:7" x14ac:dyDescent="0.25">
      <c r="A492" s="26" t="s">
        <v>504</v>
      </c>
      <c r="B492" s="37" t="s">
        <v>503</v>
      </c>
      <c r="C492" s="49" t="s">
        <v>6</v>
      </c>
      <c r="D492" s="36"/>
      <c r="E492" s="48"/>
      <c r="F492" s="18">
        <f t="shared" si="28"/>
        <v>0</v>
      </c>
      <c r="G492" s="18"/>
    </row>
    <row r="493" spans="1:7" x14ac:dyDescent="0.25">
      <c r="A493" s="26" t="s">
        <v>502</v>
      </c>
      <c r="B493" s="37" t="s">
        <v>501</v>
      </c>
      <c r="C493" s="49" t="s">
        <v>6</v>
      </c>
      <c r="D493" s="36"/>
      <c r="E493" s="48"/>
      <c r="F493" s="18">
        <f t="shared" si="28"/>
        <v>0</v>
      </c>
      <c r="G493" s="18"/>
    </row>
    <row r="494" spans="1:7" x14ac:dyDescent="0.25">
      <c r="A494" s="26" t="s">
        <v>500</v>
      </c>
      <c r="B494" s="37" t="s">
        <v>499</v>
      </c>
      <c r="C494" s="49" t="s">
        <v>6</v>
      </c>
      <c r="D494" s="36"/>
      <c r="E494" s="48"/>
      <c r="F494" s="18">
        <f t="shared" si="28"/>
        <v>0</v>
      </c>
      <c r="G494" s="18"/>
    </row>
    <row r="495" spans="1:7" x14ac:dyDescent="0.25">
      <c r="A495" s="26" t="s">
        <v>498</v>
      </c>
      <c r="B495" s="37" t="s">
        <v>497</v>
      </c>
      <c r="C495" s="49" t="s">
        <v>6</v>
      </c>
      <c r="D495" s="36"/>
      <c r="E495" s="48"/>
      <c r="F495" s="18">
        <f t="shared" si="28"/>
        <v>0</v>
      </c>
      <c r="G495" s="18"/>
    </row>
    <row r="496" spans="1:7" ht="51" x14ac:dyDescent="0.25">
      <c r="A496" s="47" t="s">
        <v>496</v>
      </c>
      <c r="B496" s="46" t="s">
        <v>495</v>
      </c>
      <c r="C496" s="46"/>
      <c r="D496" s="46"/>
      <c r="E496" s="46"/>
      <c r="F496" s="45"/>
      <c r="G496" s="45"/>
    </row>
    <row r="497" spans="1:7" x14ac:dyDescent="0.25">
      <c r="A497" s="44" t="s">
        <v>494</v>
      </c>
      <c r="B497" s="25" t="s">
        <v>493</v>
      </c>
      <c r="C497" s="25"/>
      <c r="D497" s="25"/>
      <c r="E497" s="25"/>
      <c r="F497" s="24"/>
      <c r="G497" s="24"/>
    </row>
    <row r="498" spans="1:7" ht="25.5" x14ac:dyDescent="0.25">
      <c r="A498" s="26" t="s">
        <v>492</v>
      </c>
      <c r="B498" s="37" t="s">
        <v>491</v>
      </c>
      <c r="C498" s="49" t="s">
        <v>6</v>
      </c>
      <c r="D498" s="36"/>
      <c r="E498" s="48"/>
      <c r="F498" s="18">
        <f t="shared" ref="F498:F521" si="29">D498*E498</f>
        <v>0</v>
      </c>
      <c r="G498" s="18"/>
    </row>
    <row r="499" spans="1:7" ht="25.5" x14ac:dyDescent="0.25">
      <c r="A499" s="26" t="s">
        <v>490</v>
      </c>
      <c r="B499" s="37" t="s">
        <v>489</v>
      </c>
      <c r="C499" s="49" t="s">
        <v>6</v>
      </c>
      <c r="D499" s="36"/>
      <c r="E499" s="48"/>
      <c r="F499" s="18">
        <f t="shared" si="29"/>
        <v>0</v>
      </c>
      <c r="G499" s="18"/>
    </row>
    <row r="500" spans="1:7" ht="25.5" x14ac:dyDescent="0.25">
      <c r="A500" s="26" t="s">
        <v>488</v>
      </c>
      <c r="B500" s="37" t="s">
        <v>487</v>
      </c>
      <c r="C500" s="49" t="s">
        <v>6</v>
      </c>
      <c r="D500" s="36"/>
      <c r="E500" s="48"/>
      <c r="F500" s="18">
        <f t="shared" si="29"/>
        <v>0</v>
      </c>
      <c r="G500" s="18"/>
    </row>
    <row r="501" spans="1:7" ht="25.5" x14ac:dyDescent="0.25">
      <c r="A501" s="26" t="s">
        <v>486</v>
      </c>
      <c r="B501" s="37" t="s">
        <v>485</v>
      </c>
      <c r="C501" s="49" t="s">
        <v>6</v>
      </c>
      <c r="D501" s="36"/>
      <c r="E501" s="48"/>
      <c r="F501" s="18">
        <f t="shared" si="29"/>
        <v>0</v>
      </c>
      <c r="G501" s="18"/>
    </row>
    <row r="502" spans="1:7" ht="25.5" x14ac:dyDescent="0.25">
      <c r="A502" s="26" t="s">
        <v>484</v>
      </c>
      <c r="B502" s="37" t="s">
        <v>483</v>
      </c>
      <c r="C502" s="49" t="s">
        <v>6</v>
      </c>
      <c r="D502" s="36"/>
      <c r="E502" s="48"/>
      <c r="F502" s="18">
        <f t="shared" si="29"/>
        <v>0</v>
      </c>
      <c r="G502" s="18"/>
    </row>
    <row r="503" spans="1:7" ht="25.5" x14ac:dyDescent="0.25">
      <c r="A503" s="26" t="s">
        <v>482</v>
      </c>
      <c r="B503" s="37" t="s">
        <v>481</v>
      </c>
      <c r="C503" s="49" t="s">
        <v>6</v>
      </c>
      <c r="D503" s="36"/>
      <c r="E503" s="48"/>
      <c r="F503" s="18">
        <f t="shared" si="29"/>
        <v>0</v>
      </c>
      <c r="G503" s="18"/>
    </row>
    <row r="504" spans="1:7" ht="25.5" x14ac:dyDescent="0.25">
      <c r="A504" s="26" t="s">
        <v>480</v>
      </c>
      <c r="B504" s="37" t="s">
        <v>479</v>
      </c>
      <c r="C504" s="49" t="s">
        <v>6</v>
      </c>
      <c r="D504" s="36"/>
      <c r="E504" s="48"/>
      <c r="F504" s="18">
        <f t="shared" si="29"/>
        <v>0</v>
      </c>
      <c r="G504" s="18"/>
    </row>
    <row r="505" spans="1:7" ht="25.5" x14ac:dyDescent="0.25">
      <c r="A505" s="26" t="s">
        <v>478</v>
      </c>
      <c r="B505" s="37" t="s">
        <v>477</v>
      </c>
      <c r="C505" s="49" t="s">
        <v>6</v>
      </c>
      <c r="D505" s="36"/>
      <c r="E505" s="48"/>
      <c r="F505" s="18">
        <f t="shared" si="29"/>
        <v>0</v>
      </c>
      <c r="G505" s="18"/>
    </row>
    <row r="506" spans="1:7" ht="25.5" x14ac:dyDescent="0.25">
      <c r="A506" s="26" t="s">
        <v>476</v>
      </c>
      <c r="B506" s="37" t="s">
        <v>475</v>
      </c>
      <c r="C506" s="49" t="s">
        <v>6</v>
      </c>
      <c r="D506" s="36"/>
      <c r="E506" s="48"/>
      <c r="F506" s="18">
        <f t="shared" si="29"/>
        <v>0</v>
      </c>
      <c r="G506" s="18"/>
    </row>
    <row r="507" spans="1:7" ht="25.5" x14ac:dyDescent="0.25">
      <c r="A507" s="26" t="s">
        <v>474</v>
      </c>
      <c r="B507" s="37" t="s">
        <v>473</v>
      </c>
      <c r="C507" s="49" t="s">
        <v>6</v>
      </c>
      <c r="D507" s="36"/>
      <c r="E507" s="48"/>
      <c r="F507" s="18">
        <f t="shared" si="29"/>
        <v>0</v>
      </c>
      <c r="G507" s="18"/>
    </row>
    <row r="508" spans="1:7" ht="25.5" x14ac:dyDescent="0.25">
      <c r="A508" s="26" t="s">
        <v>472</v>
      </c>
      <c r="B508" s="37" t="s">
        <v>471</v>
      </c>
      <c r="C508" s="49" t="s">
        <v>6</v>
      </c>
      <c r="D508" s="36"/>
      <c r="E508" s="48"/>
      <c r="F508" s="18">
        <f t="shared" si="29"/>
        <v>0</v>
      </c>
      <c r="G508" s="18"/>
    </row>
    <row r="509" spans="1:7" ht="25.5" x14ac:dyDescent="0.25">
      <c r="A509" s="26" t="s">
        <v>470</v>
      </c>
      <c r="B509" s="37" t="s">
        <v>469</v>
      </c>
      <c r="C509" s="49" t="s">
        <v>6</v>
      </c>
      <c r="D509" s="36"/>
      <c r="E509" s="48"/>
      <c r="F509" s="18">
        <f t="shared" si="29"/>
        <v>0</v>
      </c>
      <c r="G509" s="18"/>
    </row>
    <row r="510" spans="1:7" ht="25.5" x14ac:dyDescent="0.25">
      <c r="A510" s="26" t="s">
        <v>468</v>
      </c>
      <c r="B510" s="37" t="s">
        <v>467</v>
      </c>
      <c r="C510" s="49" t="s">
        <v>6</v>
      </c>
      <c r="D510" s="36"/>
      <c r="E510" s="48"/>
      <c r="F510" s="18">
        <f t="shared" si="29"/>
        <v>0</v>
      </c>
      <c r="G510" s="18"/>
    </row>
    <row r="511" spans="1:7" ht="25.5" x14ac:dyDescent="0.25">
      <c r="A511" s="26" t="s">
        <v>466</v>
      </c>
      <c r="B511" s="37" t="s">
        <v>465</v>
      </c>
      <c r="C511" s="49" t="s">
        <v>6</v>
      </c>
      <c r="D511" s="36"/>
      <c r="E511" s="48"/>
      <c r="F511" s="18">
        <f t="shared" si="29"/>
        <v>0</v>
      </c>
      <c r="G511" s="18"/>
    </row>
    <row r="512" spans="1:7" ht="25.5" x14ac:dyDescent="0.25">
      <c r="A512" s="26" t="s">
        <v>464</v>
      </c>
      <c r="B512" s="37" t="s">
        <v>463</v>
      </c>
      <c r="C512" s="49" t="s">
        <v>6</v>
      </c>
      <c r="D512" s="36"/>
      <c r="E512" s="48"/>
      <c r="F512" s="18">
        <f t="shared" si="29"/>
        <v>0</v>
      </c>
      <c r="G512" s="18"/>
    </row>
    <row r="513" spans="1:7" x14ac:dyDescent="0.25">
      <c r="A513" s="26" t="s">
        <v>462</v>
      </c>
      <c r="B513" s="37" t="s">
        <v>461</v>
      </c>
      <c r="C513" s="49" t="s">
        <v>6</v>
      </c>
      <c r="D513" s="36"/>
      <c r="E513" s="48"/>
      <c r="F513" s="18">
        <f t="shared" si="29"/>
        <v>0</v>
      </c>
      <c r="G513" s="18"/>
    </row>
    <row r="514" spans="1:7" x14ac:dyDescent="0.25">
      <c r="A514" s="26" t="s">
        <v>460</v>
      </c>
      <c r="B514" s="37" t="s">
        <v>459</v>
      </c>
      <c r="C514" s="49" t="s">
        <v>6</v>
      </c>
      <c r="D514" s="36"/>
      <c r="E514" s="48"/>
      <c r="F514" s="18">
        <f t="shared" si="29"/>
        <v>0</v>
      </c>
      <c r="G514" s="18"/>
    </row>
    <row r="515" spans="1:7" x14ac:dyDescent="0.25">
      <c r="A515" s="26" t="s">
        <v>458</v>
      </c>
      <c r="B515" s="37" t="s">
        <v>457</v>
      </c>
      <c r="C515" s="49" t="s">
        <v>6</v>
      </c>
      <c r="D515" s="36"/>
      <c r="E515" s="48"/>
      <c r="F515" s="18">
        <f t="shared" si="29"/>
        <v>0</v>
      </c>
      <c r="G515" s="18"/>
    </row>
    <row r="516" spans="1:7" x14ac:dyDescent="0.25">
      <c r="A516" s="26" t="s">
        <v>456</v>
      </c>
      <c r="B516" s="37" t="s">
        <v>455</v>
      </c>
      <c r="C516" s="49" t="s">
        <v>6</v>
      </c>
      <c r="D516" s="36"/>
      <c r="E516" s="48"/>
      <c r="F516" s="18">
        <f t="shared" si="29"/>
        <v>0</v>
      </c>
      <c r="G516" s="18"/>
    </row>
    <row r="517" spans="1:7" x14ac:dyDescent="0.25">
      <c r="A517" s="26" t="s">
        <v>454</v>
      </c>
      <c r="B517" s="37" t="s">
        <v>453</v>
      </c>
      <c r="C517" s="49" t="s">
        <v>6</v>
      </c>
      <c r="D517" s="36"/>
      <c r="E517" s="48"/>
      <c r="F517" s="18">
        <f t="shared" si="29"/>
        <v>0</v>
      </c>
      <c r="G517" s="18"/>
    </row>
    <row r="518" spans="1:7" x14ac:dyDescent="0.25">
      <c r="A518" s="26" t="s">
        <v>452</v>
      </c>
      <c r="B518" s="37" t="s">
        <v>451</v>
      </c>
      <c r="C518" s="49" t="s">
        <v>6</v>
      </c>
      <c r="D518" s="36"/>
      <c r="E518" s="48"/>
      <c r="F518" s="18">
        <f t="shared" si="29"/>
        <v>0</v>
      </c>
      <c r="G518" s="18"/>
    </row>
    <row r="519" spans="1:7" x14ac:dyDescent="0.25">
      <c r="A519" s="26" t="s">
        <v>450</v>
      </c>
      <c r="B519" s="37" t="s">
        <v>449</v>
      </c>
      <c r="C519" s="49" t="s">
        <v>6</v>
      </c>
      <c r="D519" s="36"/>
      <c r="E519" s="48"/>
      <c r="F519" s="18">
        <f t="shared" si="29"/>
        <v>0</v>
      </c>
      <c r="G519" s="18"/>
    </row>
    <row r="520" spans="1:7" x14ac:dyDescent="0.25">
      <c r="A520" s="26" t="s">
        <v>448</v>
      </c>
      <c r="B520" s="37" t="s">
        <v>447</v>
      </c>
      <c r="C520" s="49" t="s">
        <v>6</v>
      </c>
      <c r="D520" s="36"/>
      <c r="E520" s="48"/>
      <c r="F520" s="18">
        <f t="shared" si="29"/>
        <v>0</v>
      </c>
      <c r="G520" s="18"/>
    </row>
    <row r="521" spans="1:7" x14ac:dyDescent="0.25">
      <c r="A521" s="26" t="s">
        <v>446</v>
      </c>
      <c r="B521" s="37" t="s">
        <v>445</v>
      </c>
      <c r="C521" s="49" t="s">
        <v>6</v>
      </c>
      <c r="D521" s="36"/>
      <c r="E521" s="48"/>
      <c r="F521" s="18">
        <f t="shared" si="29"/>
        <v>0</v>
      </c>
      <c r="G521" s="18"/>
    </row>
    <row r="522" spans="1:7" x14ac:dyDescent="0.25">
      <c r="A522" s="44" t="s">
        <v>444</v>
      </c>
      <c r="B522" s="25" t="s">
        <v>443</v>
      </c>
      <c r="C522" s="25"/>
      <c r="D522" s="25"/>
      <c r="E522" s="25"/>
      <c r="F522" s="24"/>
      <c r="G522" s="24"/>
    </row>
    <row r="523" spans="1:7" x14ac:dyDescent="0.25">
      <c r="A523" s="26" t="s">
        <v>442</v>
      </c>
      <c r="B523" s="37" t="s">
        <v>441</v>
      </c>
      <c r="C523" s="49" t="s">
        <v>6</v>
      </c>
      <c r="D523" s="36"/>
      <c r="E523" s="48"/>
      <c r="F523" s="18">
        <f t="shared" ref="F523:F533" si="30">D523*E523</f>
        <v>0</v>
      </c>
      <c r="G523" s="18"/>
    </row>
    <row r="524" spans="1:7" x14ac:dyDescent="0.25">
      <c r="A524" s="26" t="s">
        <v>440</v>
      </c>
      <c r="B524" s="37" t="s">
        <v>439</v>
      </c>
      <c r="C524" s="49" t="s">
        <v>6</v>
      </c>
      <c r="D524" s="36"/>
      <c r="E524" s="48"/>
      <c r="F524" s="18">
        <f t="shared" si="30"/>
        <v>0</v>
      </c>
      <c r="G524" s="18"/>
    </row>
    <row r="525" spans="1:7" x14ac:dyDescent="0.25">
      <c r="A525" s="26" t="s">
        <v>438</v>
      </c>
      <c r="B525" s="37" t="s">
        <v>437</v>
      </c>
      <c r="C525" s="49" t="s">
        <v>6</v>
      </c>
      <c r="D525" s="36"/>
      <c r="E525" s="48"/>
      <c r="F525" s="18">
        <f t="shared" si="30"/>
        <v>0</v>
      </c>
      <c r="G525" s="18"/>
    </row>
    <row r="526" spans="1:7" x14ac:dyDescent="0.25">
      <c r="A526" s="26" t="s">
        <v>436</v>
      </c>
      <c r="B526" s="37" t="s">
        <v>435</v>
      </c>
      <c r="C526" s="49" t="s">
        <v>6</v>
      </c>
      <c r="D526" s="36"/>
      <c r="E526" s="48"/>
      <c r="F526" s="18">
        <f t="shared" si="30"/>
        <v>0</v>
      </c>
      <c r="G526" s="18"/>
    </row>
    <row r="527" spans="1:7" x14ac:dyDescent="0.25">
      <c r="A527" s="26" t="s">
        <v>434</v>
      </c>
      <c r="B527" s="37" t="s">
        <v>433</v>
      </c>
      <c r="C527" s="49" t="s">
        <v>6</v>
      </c>
      <c r="D527" s="36"/>
      <c r="E527" s="48"/>
      <c r="F527" s="18">
        <f t="shared" si="30"/>
        <v>0</v>
      </c>
      <c r="G527" s="18"/>
    </row>
    <row r="528" spans="1:7" x14ac:dyDescent="0.25">
      <c r="A528" s="26" t="s">
        <v>432</v>
      </c>
      <c r="B528" s="37" t="s">
        <v>431</v>
      </c>
      <c r="C528" s="49" t="s">
        <v>6</v>
      </c>
      <c r="D528" s="36"/>
      <c r="E528" s="48"/>
      <c r="F528" s="18">
        <f t="shared" si="30"/>
        <v>0</v>
      </c>
      <c r="G528" s="18"/>
    </row>
    <row r="529" spans="1:7" x14ac:dyDescent="0.25">
      <c r="A529" s="26" t="s">
        <v>430</v>
      </c>
      <c r="B529" s="37" t="s">
        <v>429</v>
      </c>
      <c r="C529" s="49" t="s">
        <v>6</v>
      </c>
      <c r="D529" s="36"/>
      <c r="E529" s="48"/>
      <c r="F529" s="18">
        <f t="shared" si="30"/>
        <v>0</v>
      </c>
      <c r="G529" s="18"/>
    </row>
    <row r="530" spans="1:7" x14ac:dyDescent="0.25">
      <c r="A530" s="26" t="s">
        <v>428</v>
      </c>
      <c r="B530" s="37" t="s">
        <v>427</v>
      </c>
      <c r="C530" s="49" t="s">
        <v>6</v>
      </c>
      <c r="D530" s="36"/>
      <c r="E530" s="48"/>
      <c r="F530" s="18">
        <f t="shared" si="30"/>
        <v>0</v>
      </c>
      <c r="G530" s="18"/>
    </row>
    <row r="531" spans="1:7" x14ac:dyDescent="0.25">
      <c r="A531" s="26" t="s">
        <v>426</v>
      </c>
      <c r="B531" s="37" t="s">
        <v>425</v>
      </c>
      <c r="C531" s="49" t="s">
        <v>6</v>
      </c>
      <c r="D531" s="36"/>
      <c r="E531" s="48"/>
      <c r="F531" s="18">
        <f t="shared" si="30"/>
        <v>0</v>
      </c>
      <c r="G531" s="18"/>
    </row>
    <row r="532" spans="1:7" x14ac:dyDescent="0.25">
      <c r="A532" s="26" t="s">
        <v>424</v>
      </c>
      <c r="B532" s="37" t="s">
        <v>423</v>
      </c>
      <c r="C532" s="49" t="s">
        <v>6</v>
      </c>
      <c r="D532" s="36"/>
      <c r="E532" s="48"/>
      <c r="F532" s="18">
        <f t="shared" si="30"/>
        <v>0</v>
      </c>
      <c r="G532" s="18"/>
    </row>
    <row r="533" spans="1:7" x14ac:dyDescent="0.25">
      <c r="A533" s="26" t="s">
        <v>422</v>
      </c>
      <c r="B533" s="37" t="s">
        <v>421</v>
      </c>
      <c r="C533" s="49" t="s">
        <v>6</v>
      </c>
      <c r="D533" s="36"/>
      <c r="E533" s="48"/>
      <c r="F533" s="18">
        <f t="shared" si="30"/>
        <v>0</v>
      </c>
      <c r="G533" s="18"/>
    </row>
    <row r="534" spans="1:7" x14ac:dyDescent="0.25">
      <c r="A534" s="44" t="s">
        <v>420</v>
      </c>
      <c r="B534" s="25" t="s">
        <v>419</v>
      </c>
      <c r="C534" s="25"/>
      <c r="D534" s="25"/>
      <c r="E534" s="25"/>
      <c r="F534" s="24"/>
      <c r="G534" s="24"/>
    </row>
    <row r="535" spans="1:7" x14ac:dyDescent="0.25">
      <c r="A535" s="26" t="s">
        <v>418</v>
      </c>
      <c r="B535" s="37" t="s">
        <v>417</v>
      </c>
      <c r="C535" s="49" t="s">
        <v>6</v>
      </c>
      <c r="D535" s="36"/>
      <c r="E535" s="48"/>
      <c r="F535" s="18">
        <f t="shared" ref="F535:F542" si="31">D535*E535</f>
        <v>0</v>
      </c>
      <c r="G535" s="18"/>
    </row>
    <row r="536" spans="1:7" x14ac:dyDescent="0.25">
      <c r="A536" s="26" t="s">
        <v>416</v>
      </c>
      <c r="B536" s="37" t="s">
        <v>415</v>
      </c>
      <c r="C536" s="49" t="s">
        <v>6</v>
      </c>
      <c r="D536" s="36"/>
      <c r="E536" s="48"/>
      <c r="F536" s="18">
        <f t="shared" si="31"/>
        <v>0</v>
      </c>
      <c r="G536" s="18"/>
    </row>
    <row r="537" spans="1:7" x14ac:dyDescent="0.25">
      <c r="A537" s="26" t="s">
        <v>414</v>
      </c>
      <c r="B537" s="37" t="s">
        <v>413</v>
      </c>
      <c r="C537" s="49" t="s">
        <v>6</v>
      </c>
      <c r="D537" s="36"/>
      <c r="E537" s="48"/>
      <c r="F537" s="18">
        <f t="shared" si="31"/>
        <v>0</v>
      </c>
      <c r="G537" s="18"/>
    </row>
    <row r="538" spans="1:7" x14ac:dyDescent="0.25">
      <c r="A538" s="26" t="s">
        <v>412</v>
      </c>
      <c r="B538" s="37" t="s">
        <v>411</v>
      </c>
      <c r="C538" s="49" t="s">
        <v>6</v>
      </c>
      <c r="D538" s="36"/>
      <c r="E538" s="48"/>
      <c r="F538" s="18">
        <f t="shared" si="31"/>
        <v>0</v>
      </c>
      <c r="G538" s="18"/>
    </row>
    <row r="539" spans="1:7" x14ac:dyDescent="0.25">
      <c r="A539" s="26" t="s">
        <v>410</v>
      </c>
      <c r="B539" s="37" t="s">
        <v>409</v>
      </c>
      <c r="C539" s="49" t="s">
        <v>6</v>
      </c>
      <c r="D539" s="36"/>
      <c r="E539" s="48"/>
      <c r="F539" s="18">
        <f t="shared" si="31"/>
        <v>0</v>
      </c>
      <c r="G539" s="18"/>
    </row>
    <row r="540" spans="1:7" x14ac:dyDescent="0.25">
      <c r="A540" s="26" t="s">
        <v>408</v>
      </c>
      <c r="B540" s="37" t="s">
        <v>407</v>
      </c>
      <c r="C540" s="49" t="s">
        <v>6</v>
      </c>
      <c r="D540" s="36"/>
      <c r="E540" s="48"/>
      <c r="F540" s="18">
        <f t="shared" si="31"/>
        <v>0</v>
      </c>
      <c r="G540" s="18"/>
    </row>
    <row r="541" spans="1:7" x14ac:dyDescent="0.25">
      <c r="A541" s="26" t="s">
        <v>406</v>
      </c>
      <c r="B541" s="37" t="s">
        <v>405</v>
      </c>
      <c r="C541" s="49" t="s">
        <v>6</v>
      </c>
      <c r="D541" s="36"/>
      <c r="E541" s="48"/>
      <c r="F541" s="18">
        <f t="shared" si="31"/>
        <v>0</v>
      </c>
      <c r="G541" s="18"/>
    </row>
    <row r="542" spans="1:7" x14ac:dyDescent="0.25">
      <c r="A542" s="26" t="s">
        <v>404</v>
      </c>
      <c r="B542" s="37" t="s">
        <v>403</v>
      </c>
      <c r="C542" s="49" t="s">
        <v>6</v>
      </c>
      <c r="D542" s="36"/>
      <c r="E542" s="48"/>
      <c r="F542" s="18">
        <f t="shared" si="31"/>
        <v>0</v>
      </c>
      <c r="G542" s="18"/>
    </row>
    <row r="543" spans="1:7" x14ac:dyDescent="0.25">
      <c r="A543" s="44" t="s">
        <v>402</v>
      </c>
      <c r="B543" s="25" t="s">
        <v>401</v>
      </c>
      <c r="C543" s="25"/>
      <c r="D543" s="25"/>
      <c r="E543" s="25"/>
      <c r="F543" s="24"/>
      <c r="G543" s="24"/>
    </row>
    <row r="544" spans="1:7" x14ac:dyDescent="0.25">
      <c r="A544" s="26" t="s">
        <v>400</v>
      </c>
      <c r="B544" s="37" t="s">
        <v>399</v>
      </c>
      <c r="C544" s="49" t="s">
        <v>6</v>
      </c>
      <c r="D544" s="36"/>
      <c r="E544" s="48"/>
      <c r="F544" s="18">
        <f>D544*E544</f>
        <v>0</v>
      </c>
      <c r="G544" s="18"/>
    </row>
    <row r="545" spans="1:7" x14ac:dyDescent="0.25">
      <c r="A545" s="26" t="s">
        <v>398</v>
      </c>
      <c r="B545" s="37" t="s">
        <v>397</v>
      </c>
      <c r="C545" s="49" t="s">
        <v>6</v>
      </c>
      <c r="D545" s="36"/>
      <c r="E545" s="48"/>
      <c r="F545" s="18">
        <f>D545*E545</f>
        <v>0</v>
      </c>
      <c r="G545" s="18"/>
    </row>
    <row r="546" spans="1:7" x14ac:dyDescent="0.25">
      <c r="A546" s="26" t="s">
        <v>396</v>
      </c>
      <c r="B546" s="37" t="s">
        <v>395</v>
      </c>
      <c r="C546" s="49" t="s">
        <v>6</v>
      </c>
      <c r="D546" s="36"/>
      <c r="E546" s="48"/>
      <c r="F546" s="18">
        <f>D546*E546</f>
        <v>0</v>
      </c>
      <c r="G546" s="18"/>
    </row>
    <row r="547" spans="1:7" x14ac:dyDescent="0.25">
      <c r="A547" s="26" t="s">
        <v>394</v>
      </c>
      <c r="B547" s="37" t="s">
        <v>393</v>
      </c>
      <c r="C547" s="49" t="s">
        <v>6</v>
      </c>
      <c r="D547" s="36"/>
      <c r="E547" s="48"/>
      <c r="F547" s="18">
        <f>D547*E547</f>
        <v>0</v>
      </c>
      <c r="G547" s="18"/>
    </row>
    <row r="548" spans="1:7" x14ac:dyDescent="0.25">
      <c r="A548" s="26" t="s">
        <v>392</v>
      </c>
      <c r="B548" s="37" t="s">
        <v>391</v>
      </c>
      <c r="C548" s="49" t="s">
        <v>6</v>
      </c>
      <c r="D548" s="36"/>
      <c r="E548" s="48"/>
      <c r="F548" s="18">
        <f>D548*E548</f>
        <v>0</v>
      </c>
      <c r="G548" s="18"/>
    </row>
    <row r="549" spans="1:7" x14ac:dyDescent="0.25">
      <c r="A549" s="44" t="s">
        <v>390</v>
      </c>
      <c r="B549" s="25" t="s">
        <v>389</v>
      </c>
      <c r="C549" s="25"/>
      <c r="D549" s="25"/>
      <c r="E549" s="25"/>
      <c r="F549" s="24"/>
      <c r="G549" s="24"/>
    </row>
    <row r="550" spans="1:7" x14ac:dyDescent="0.25">
      <c r="A550" s="26" t="s">
        <v>388</v>
      </c>
      <c r="B550" s="37" t="s">
        <v>387</v>
      </c>
      <c r="C550" s="49" t="s">
        <v>6</v>
      </c>
      <c r="D550" s="36"/>
      <c r="E550" s="48"/>
      <c r="F550" s="18">
        <f t="shared" ref="F550:F555" si="32">D550*E550</f>
        <v>0</v>
      </c>
      <c r="G550" s="18"/>
    </row>
    <row r="551" spans="1:7" x14ac:dyDescent="0.25">
      <c r="A551" s="26" t="s">
        <v>386</v>
      </c>
      <c r="B551" s="37" t="s">
        <v>385</v>
      </c>
      <c r="C551" s="49" t="s">
        <v>6</v>
      </c>
      <c r="D551" s="36"/>
      <c r="E551" s="48"/>
      <c r="F551" s="18">
        <f t="shared" si="32"/>
        <v>0</v>
      </c>
      <c r="G551" s="18"/>
    </row>
    <row r="552" spans="1:7" x14ac:dyDescent="0.25">
      <c r="A552" s="26" t="s">
        <v>384</v>
      </c>
      <c r="B552" s="37" t="s">
        <v>383</v>
      </c>
      <c r="C552" s="49" t="s">
        <v>6</v>
      </c>
      <c r="D552" s="36"/>
      <c r="E552" s="48"/>
      <c r="F552" s="18">
        <f t="shared" si="32"/>
        <v>0</v>
      </c>
      <c r="G552" s="18"/>
    </row>
    <row r="553" spans="1:7" ht="25.5" x14ac:dyDescent="0.25">
      <c r="A553" s="26" t="s">
        <v>382</v>
      </c>
      <c r="B553" s="37" t="s">
        <v>381</v>
      </c>
      <c r="C553" s="49" t="s">
        <v>6</v>
      </c>
      <c r="D553" s="36"/>
      <c r="E553" s="48"/>
      <c r="F553" s="18">
        <f t="shared" si="32"/>
        <v>0</v>
      </c>
      <c r="G553" s="18"/>
    </row>
    <row r="554" spans="1:7" ht="25.5" x14ac:dyDescent="0.25">
      <c r="A554" s="26" t="s">
        <v>380</v>
      </c>
      <c r="B554" s="37" t="s">
        <v>379</v>
      </c>
      <c r="C554" s="49" t="s">
        <v>6</v>
      </c>
      <c r="D554" s="36"/>
      <c r="E554" s="48"/>
      <c r="F554" s="18">
        <f t="shared" si="32"/>
        <v>0</v>
      </c>
      <c r="G554" s="18"/>
    </row>
    <row r="555" spans="1:7" ht="25.5" x14ac:dyDescent="0.25">
      <c r="A555" s="26" t="s">
        <v>378</v>
      </c>
      <c r="B555" s="37" t="s">
        <v>377</v>
      </c>
      <c r="C555" s="49" t="s">
        <v>6</v>
      </c>
      <c r="D555" s="36"/>
      <c r="E555" s="48"/>
      <c r="F555" s="18">
        <f t="shared" si="32"/>
        <v>0</v>
      </c>
      <c r="G555" s="18"/>
    </row>
    <row r="556" spans="1:7" x14ac:dyDescent="0.25">
      <c r="A556" s="44" t="s">
        <v>376</v>
      </c>
      <c r="B556" s="25" t="s">
        <v>375</v>
      </c>
      <c r="C556" s="25"/>
      <c r="D556" s="25"/>
      <c r="E556" s="25"/>
      <c r="F556" s="24"/>
      <c r="G556" s="24"/>
    </row>
    <row r="557" spans="1:7" x14ac:dyDescent="0.25">
      <c r="A557" s="26" t="s">
        <v>374</v>
      </c>
      <c r="B557" s="37" t="s">
        <v>373</v>
      </c>
      <c r="C557" s="49" t="s">
        <v>6</v>
      </c>
      <c r="D557" s="36"/>
      <c r="E557" s="48"/>
      <c r="F557" s="18">
        <f t="shared" ref="F557:F564" si="33">D557*E557</f>
        <v>0</v>
      </c>
      <c r="G557" s="18"/>
    </row>
    <row r="558" spans="1:7" x14ac:dyDescent="0.25">
      <c r="A558" s="26" t="s">
        <v>372</v>
      </c>
      <c r="B558" s="37" t="s">
        <v>371</v>
      </c>
      <c r="C558" s="49" t="s">
        <v>6</v>
      </c>
      <c r="D558" s="36"/>
      <c r="E558" s="48"/>
      <c r="F558" s="18">
        <f t="shared" si="33"/>
        <v>0</v>
      </c>
      <c r="G558" s="18"/>
    </row>
    <row r="559" spans="1:7" x14ac:dyDescent="0.25">
      <c r="A559" s="26" t="s">
        <v>370</v>
      </c>
      <c r="B559" s="37" t="s">
        <v>369</v>
      </c>
      <c r="C559" s="49" t="s">
        <v>6</v>
      </c>
      <c r="D559" s="36"/>
      <c r="E559" s="48"/>
      <c r="F559" s="18">
        <f t="shared" si="33"/>
        <v>0</v>
      </c>
      <c r="G559" s="18"/>
    </row>
    <row r="560" spans="1:7" x14ac:dyDescent="0.25">
      <c r="A560" s="26" t="s">
        <v>368</v>
      </c>
      <c r="B560" s="37" t="s">
        <v>367</v>
      </c>
      <c r="C560" s="49" t="s">
        <v>6</v>
      </c>
      <c r="D560" s="36"/>
      <c r="E560" s="48"/>
      <c r="F560" s="18">
        <f t="shared" si="33"/>
        <v>0</v>
      </c>
      <c r="G560" s="18"/>
    </row>
    <row r="561" spans="1:7" x14ac:dyDescent="0.25">
      <c r="A561" s="26" t="s">
        <v>366</v>
      </c>
      <c r="B561" s="37" t="s">
        <v>365</v>
      </c>
      <c r="C561" s="49" t="s">
        <v>6</v>
      </c>
      <c r="D561" s="36"/>
      <c r="E561" s="48"/>
      <c r="F561" s="18">
        <f t="shared" si="33"/>
        <v>0</v>
      </c>
      <c r="G561" s="18"/>
    </row>
    <row r="562" spans="1:7" x14ac:dyDescent="0.25">
      <c r="A562" s="26" t="s">
        <v>364</v>
      </c>
      <c r="B562" s="37" t="s">
        <v>363</v>
      </c>
      <c r="C562" s="49" t="s">
        <v>6</v>
      </c>
      <c r="D562" s="36"/>
      <c r="E562" s="48"/>
      <c r="F562" s="18">
        <f t="shared" si="33"/>
        <v>0</v>
      </c>
      <c r="G562" s="18"/>
    </row>
    <row r="563" spans="1:7" x14ac:dyDescent="0.25">
      <c r="A563" s="26" t="s">
        <v>362</v>
      </c>
      <c r="B563" s="37" t="s">
        <v>361</v>
      </c>
      <c r="C563" s="49" t="s">
        <v>6</v>
      </c>
      <c r="D563" s="36"/>
      <c r="E563" s="48"/>
      <c r="F563" s="18">
        <f t="shared" si="33"/>
        <v>0</v>
      </c>
      <c r="G563" s="18"/>
    </row>
    <row r="564" spans="1:7" x14ac:dyDescent="0.25">
      <c r="A564" s="26" t="s">
        <v>360</v>
      </c>
      <c r="B564" s="37" t="s">
        <v>359</v>
      </c>
      <c r="C564" s="49" t="s">
        <v>6</v>
      </c>
      <c r="D564" s="36"/>
      <c r="E564" s="48"/>
      <c r="F564" s="18">
        <f t="shared" si="33"/>
        <v>0</v>
      </c>
      <c r="G564" s="18"/>
    </row>
    <row r="565" spans="1:7" x14ac:dyDescent="0.25">
      <c r="A565" s="44" t="s">
        <v>358</v>
      </c>
      <c r="B565" s="25" t="s">
        <v>357</v>
      </c>
      <c r="C565" s="25"/>
      <c r="D565" s="25"/>
      <c r="E565" s="25"/>
      <c r="F565" s="24"/>
      <c r="G565" s="24"/>
    </row>
    <row r="566" spans="1:7" x14ac:dyDescent="0.25">
      <c r="A566" s="26" t="s">
        <v>356</v>
      </c>
      <c r="B566" s="37" t="s">
        <v>355</v>
      </c>
      <c r="C566" s="49" t="s">
        <v>6</v>
      </c>
      <c r="D566" s="36"/>
      <c r="E566" s="48"/>
      <c r="F566" s="18">
        <f t="shared" ref="F566:F573" si="34">D566*E566</f>
        <v>0</v>
      </c>
      <c r="G566" s="18"/>
    </row>
    <row r="567" spans="1:7" x14ac:dyDescent="0.25">
      <c r="A567" s="26" t="s">
        <v>354</v>
      </c>
      <c r="B567" s="37" t="s">
        <v>353</v>
      </c>
      <c r="C567" s="49" t="s">
        <v>6</v>
      </c>
      <c r="D567" s="36"/>
      <c r="E567" s="48"/>
      <c r="F567" s="18">
        <f t="shared" si="34"/>
        <v>0</v>
      </c>
      <c r="G567" s="18"/>
    </row>
    <row r="568" spans="1:7" x14ac:dyDescent="0.25">
      <c r="A568" s="26" t="s">
        <v>352</v>
      </c>
      <c r="B568" s="37" t="s">
        <v>351</v>
      </c>
      <c r="C568" s="49" t="s">
        <v>6</v>
      </c>
      <c r="D568" s="36"/>
      <c r="E568" s="48"/>
      <c r="F568" s="18">
        <f t="shared" si="34"/>
        <v>0</v>
      </c>
      <c r="G568" s="18"/>
    </row>
    <row r="569" spans="1:7" x14ac:dyDescent="0.25">
      <c r="A569" s="26" t="s">
        <v>350</v>
      </c>
      <c r="B569" s="37" t="s">
        <v>349</v>
      </c>
      <c r="C569" s="49" t="s">
        <v>6</v>
      </c>
      <c r="D569" s="36"/>
      <c r="E569" s="48"/>
      <c r="F569" s="18">
        <f t="shared" si="34"/>
        <v>0</v>
      </c>
      <c r="G569" s="18"/>
    </row>
    <row r="570" spans="1:7" x14ac:dyDescent="0.25">
      <c r="A570" s="26" t="s">
        <v>348</v>
      </c>
      <c r="B570" s="37" t="s">
        <v>347</v>
      </c>
      <c r="C570" s="49" t="s">
        <v>6</v>
      </c>
      <c r="D570" s="36"/>
      <c r="E570" s="48"/>
      <c r="F570" s="18">
        <f t="shared" si="34"/>
        <v>0</v>
      </c>
      <c r="G570" s="18"/>
    </row>
    <row r="571" spans="1:7" x14ac:dyDescent="0.25">
      <c r="A571" s="26" t="s">
        <v>346</v>
      </c>
      <c r="B571" s="37" t="s">
        <v>345</v>
      </c>
      <c r="C571" s="49" t="s">
        <v>6</v>
      </c>
      <c r="D571" s="36"/>
      <c r="E571" s="48"/>
      <c r="F571" s="18">
        <f t="shared" si="34"/>
        <v>0</v>
      </c>
      <c r="G571" s="18"/>
    </row>
    <row r="572" spans="1:7" x14ac:dyDescent="0.25">
      <c r="A572" s="26" t="s">
        <v>344</v>
      </c>
      <c r="B572" s="37" t="s">
        <v>343</v>
      </c>
      <c r="C572" s="49" t="s">
        <v>6</v>
      </c>
      <c r="D572" s="36"/>
      <c r="E572" s="48"/>
      <c r="F572" s="18">
        <f t="shared" si="34"/>
        <v>0</v>
      </c>
      <c r="G572" s="18"/>
    </row>
    <row r="573" spans="1:7" x14ac:dyDescent="0.25">
      <c r="A573" s="26" t="s">
        <v>342</v>
      </c>
      <c r="B573" s="37" t="s">
        <v>341</v>
      </c>
      <c r="C573" s="49" t="s">
        <v>6</v>
      </c>
      <c r="D573" s="36"/>
      <c r="E573" s="48"/>
      <c r="F573" s="18">
        <f t="shared" si="34"/>
        <v>0</v>
      </c>
      <c r="G573" s="18"/>
    </row>
    <row r="574" spans="1:7" ht="51" x14ac:dyDescent="0.25">
      <c r="A574" s="47" t="s">
        <v>340</v>
      </c>
      <c r="B574" s="46" t="s">
        <v>339</v>
      </c>
      <c r="C574" s="46"/>
      <c r="D574" s="46"/>
      <c r="E574" s="46"/>
      <c r="F574" s="45"/>
      <c r="G574" s="45"/>
    </row>
    <row r="575" spans="1:7" x14ac:dyDescent="0.25">
      <c r="A575" s="44" t="s">
        <v>338</v>
      </c>
      <c r="B575" s="25" t="s">
        <v>337</v>
      </c>
      <c r="C575" s="25"/>
      <c r="D575" s="25"/>
      <c r="E575" s="25"/>
      <c r="F575" s="24"/>
      <c r="G575" s="24"/>
    </row>
    <row r="576" spans="1:7" x14ac:dyDescent="0.25">
      <c r="A576" s="26" t="s">
        <v>336</v>
      </c>
      <c r="B576" s="37" t="s">
        <v>335</v>
      </c>
      <c r="C576" s="49" t="s">
        <v>6</v>
      </c>
      <c r="D576" s="36"/>
      <c r="E576" s="48"/>
      <c r="F576" s="18">
        <f t="shared" ref="F576:F581" si="35">D576*E576</f>
        <v>0</v>
      </c>
      <c r="G576" s="18"/>
    </row>
    <row r="577" spans="1:7" x14ac:dyDescent="0.25">
      <c r="A577" s="26" t="s">
        <v>334</v>
      </c>
      <c r="B577" s="37" t="s">
        <v>333</v>
      </c>
      <c r="C577" s="49" t="s">
        <v>6</v>
      </c>
      <c r="D577" s="36"/>
      <c r="E577" s="48"/>
      <c r="F577" s="18">
        <f t="shared" si="35"/>
        <v>0</v>
      </c>
      <c r="G577" s="18"/>
    </row>
    <row r="578" spans="1:7" x14ac:dyDescent="0.25">
      <c r="A578" s="26" t="s">
        <v>332</v>
      </c>
      <c r="B578" s="37" t="s">
        <v>331</v>
      </c>
      <c r="C578" s="49" t="s">
        <v>6</v>
      </c>
      <c r="D578" s="36"/>
      <c r="E578" s="48"/>
      <c r="F578" s="18">
        <f t="shared" si="35"/>
        <v>0</v>
      </c>
      <c r="G578" s="18"/>
    </row>
    <row r="579" spans="1:7" x14ac:dyDescent="0.25">
      <c r="A579" s="26" t="s">
        <v>330</v>
      </c>
      <c r="B579" s="37" t="s">
        <v>329</v>
      </c>
      <c r="C579" s="49" t="s">
        <v>6</v>
      </c>
      <c r="D579" s="36"/>
      <c r="E579" s="48"/>
      <c r="F579" s="18">
        <f t="shared" si="35"/>
        <v>0</v>
      </c>
      <c r="G579" s="18"/>
    </row>
    <row r="580" spans="1:7" x14ac:dyDescent="0.25">
      <c r="A580" s="26" t="s">
        <v>328</v>
      </c>
      <c r="B580" s="37" t="s">
        <v>327</v>
      </c>
      <c r="C580" s="49" t="s">
        <v>6</v>
      </c>
      <c r="D580" s="36"/>
      <c r="E580" s="48"/>
      <c r="F580" s="18">
        <f t="shared" si="35"/>
        <v>0</v>
      </c>
      <c r="G580" s="18"/>
    </row>
    <row r="581" spans="1:7" x14ac:dyDescent="0.25">
      <c r="A581" s="26" t="s">
        <v>326</v>
      </c>
      <c r="B581" s="37" t="s">
        <v>325</v>
      </c>
      <c r="C581" s="49" t="s">
        <v>6</v>
      </c>
      <c r="D581" s="36"/>
      <c r="E581" s="48"/>
      <c r="F581" s="18">
        <f t="shared" si="35"/>
        <v>0</v>
      </c>
      <c r="G581" s="18"/>
    </row>
    <row r="582" spans="1:7" x14ac:dyDescent="0.25">
      <c r="A582" s="44" t="s">
        <v>324</v>
      </c>
      <c r="B582" s="25" t="s">
        <v>323</v>
      </c>
      <c r="C582" s="25"/>
      <c r="D582" s="25"/>
      <c r="E582" s="25"/>
      <c r="F582" s="24"/>
      <c r="G582" s="24"/>
    </row>
    <row r="583" spans="1:7" ht="25.5" x14ac:dyDescent="0.25">
      <c r="A583" s="26" t="s">
        <v>322</v>
      </c>
      <c r="B583" s="37" t="s">
        <v>321</v>
      </c>
      <c r="C583" s="49" t="s">
        <v>6</v>
      </c>
      <c r="D583" s="36"/>
      <c r="E583" s="48"/>
      <c r="F583" s="18">
        <f t="shared" ref="F583:F595" si="36">D583*E583</f>
        <v>0</v>
      </c>
      <c r="G583" s="18"/>
    </row>
    <row r="584" spans="1:7" ht="25.5" x14ac:dyDescent="0.25">
      <c r="A584" s="26" t="s">
        <v>320</v>
      </c>
      <c r="B584" s="37" t="s">
        <v>319</v>
      </c>
      <c r="C584" s="49" t="s">
        <v>6</v>
      </c>
      <c r="D584" s="36"/>
      <c r="E584" s="48"/>
      <c r="F584" s="18">
        <f t="shared" si="36"/>
        <v>0</v>
      </c>
      <c r="G584" s="18"/>
    </row>
    <row r="585" spans="1:7" ht="25.5" x14ac:dyDescent="0.25">
      <c r="A585" s="26" t="s">
        <v>318</v>
      </c>
      <c r="B585" s="37" t="s">
        <v>317</v>
      </c>
      <c r="C585" s="49" t="s">
        <v>6</v>
      </c>
      <c r="D585" s="36"/>
      <c r="E585" s="48"/>
      <c r="F585" s="18">
        <f t="shared" si="36"/>
        <v>0</v>
      </c>
      <c r="G585" s="18"/>
    </row>
    <row r="586" spans="1:7" ht="25.5" x14ac:dyDescent="0.25">
      <c r="A586" s="26" t="s">
        <v>316</v>
      </c>
      <c r="B586" s="37" t="s">
        <v>315</v>
      </c>
      <c r="C586" s="49" t="s">
        <v>6</v>
      </c>
      <c r="D586" s="36"/>
      <c r="E586" s="48"/>
      <c r="F586" s="18">
        <f t="shared" si="36"/>
        <v>0</v>
      </c>
      <c r="G586" s="18"/>
    </row>
    <row r="587" spans="1:7" ht="25.5" x14ac:dyDescent="0.25">
      <c r="A587" s="26" t="s">
        <v>314</v>
      </c>
      <c r="B587" s="37" t="s">
        <v>313</v>
      </c>
      <c r="C587" s="49" t="s">
        <v>6</v>
      </c>
      <c r="D587" s="36"/>
      <c r="E587" s="48"/>
      <c r="F587" s="18">
        <f t="shared" si="36"/>
        <v>0</v>
      </c>
      <c r="G587" s="18"/>
    </row>
    <row r="588" spans="1:7" ht="25.5" x14ac:dyDescent="0.25">
      <c r="A588" s="26" t="s">
        <v>312</v>
      </c>
      <c r="B588" s="37" t="s">
        <v>311</v>
      </c>
      <c r="C588" s="49" t="s">
        <v>6</v>
      </c>
      <c r="D588" s="36"/>
      <c r="E588" s="48"/>
      <c r="F588" s="18">
        <f t="shared" si="36"/>
        <v>0</v>
      </c>
      <c r="G588" s="18"/>
    </row>
    <row r="589" spans="1:7" ht="25.5" x14ac:dyDescent="0.25">
      <c r="A589" s="26" t="s">
        <v>310</v>
      </c>
      <c r="B589" s="37" t="s">
        <v>309</v>
      </c>
      <c r="C589" s="49" t="s">
        <v>6</v>
      </c>
      <c r="D589" s="36"/>
      <c r="E589" s="48"/>
      <c r="F589" s="18">
        <f t="shared" si="36"/>
        <v>0</v>
      </c>
      <c r="G589" s="18"/>
    </row>
    <row r="590" spans="1:7" ht="25.5" x14ac:dyDescent="0.25">
      <c r="A590" s="26" t="s">
        <v>308</v>
      </c>
      <c r="B590" s="37" t="s">
        <v>307</v>
      </c>
      <c r="C590" s="49" t="s">
        <v>6</v>
      </c>
      <c r="D590" s="36"/>
      <c r="E590" s="48"/>
      <c r="F590" s="18">
        <f t="shared" si="36"/>
        <v>0</v>
      </c>
      <c r="G590" s="18"/>
    </row>
    <row r="591" spans="1:7" ht="25.5" x14ac:dyDescent="0.25">
      <c r="A591" s="26" t="s">
        <v>306</v>
      </c>
      <c r="B591" s="37" t="s">
        <v>305</v>
      </c>
      <c r="C591" s="49" t="s">
        <v>6</v>
      </c>
      <c r="D591" s="36"/>
      <c r="E591" s="48"/>
      <c r="F591" s="18">
        <f t="shared" si="36"/>
        <v>0</v>
      </c>
      <c r="G591" s="18"/>
    </row>
    <row r="592" spans="1:7" ht="25.5" x14ac:dyDescent="0.25">
      <c r="A592" s="26" t="s">
        <v>304</v>
      </c>
      <c r="B592" s="37" t="s">
        <v>303</v>
      </c>
      <c r="C592" s="49" t="s">
        <v>6</v>
      </c>
      <c r="D592" s="36"/>
      <c r="E592" s="48"/>
      <c r="F592" s="18">
        <f t="shared" si="36"/>
        <v>0</v>
      </c>
      <c r="G592" s="18"/>
    </row>
    <row r="593" spans="1:7" ht="25.5" x14ac:dyDescent="0.25">
      <c r="A593" s="26" t="s">
        <v>302</v>
      </c>
      <c r="B593" s="37" t="s">
        <v>301</v>
      </c>
      <c r="C593" s="49" t="s">
        <v>6</v>
      </c>
      <c r="D593" s="36"/>
      <c r="E593" s="48"/>
      <c r="F593" s="18">
        <f t="shared" si="36"/>
        <v>0</v>
      </c>
      <c r="G593" s="18"/>
    </row>
    <row r="594" spans="1:7" ht="25.5" x14ac:dyDescent="0.25">
      <c r="A594" s="26" t="s">
        <v>300</v>
      </c>
      <c r="B594" s="37" t="s">
        <v>299</v>
      </c>
      <c r="C594" s="49" t="s">
        <v>6</v>
      </c>
      <c r="D594" s="36"/>
      <c r="E594" s="48"/>
      <c r="F594" s="18">
        <f t="shared" si="36"/>
        <v>0</v>
      </c>
      <c r="G594" s="18"/>
    </row>
    <row r="595" spans="1:7" x14ac:dyDescent="0.25">
      <c r="A595" s="26" t="s">
        <v>298</v>
      </c>
      <c r="B595" s="37" t="s">
        <v>297</v>
      </c>
      <c r="C595" s="49" t="s">
        <v>6</v>
      </c>
      <c r="D595" s="36"/>
      <c r="E595" s="48"/>
      <c r="F595" s="18">
        <f t="shared" si="36"/>
        <v>0</v>
      </c>
      <c r="G595" s="18"/>
    </row>
    <row r="596" spans="1:7" x14ac:dyDescent="0.25">
      <c r="A596" s="44" t="s">
        <v>296</v>
      </c>
      <c r="B596" s="25" t="s">
        <v>19</v>
      </c>
      <c r="C596" s="25"/>
      <c r="D596" s="25"/>
      <c r="E596" s="25"/>
      <c r="F596" s="24"/>
      <c r="G596" s="24"/>
    </row>
    <row r="597" spans="1:7" ht="25.5" x14ac:dyDescent="0.25">
      <c r="A597" s="26" t="s">
        <v>295</v>
      </c>
      <c r="B597" s="37" t="s">
        <v>294</v>
      </c>
      <c r="C597" s="49" t="s">
        <v>6</v>
      </c>
      <c r="D597" s="36"/>
      <c r="E597" s="48"/>
      <c r="F597" s="18">
        <f>D597*E597</f>
        <v>0</v>
      </c>
      <c r="G597" s="18"/>
    </row>
    <row r="598" spans="1:7" ht="25.5" x14ac:dyDescent="0.25">
      <c r="A598" s="26" t="s">
        <v>293</v>
      </c>
      <c r="B598" s="37" t="s">
        <v>292</v>
      </c>
      <c r="C598" s="49" t="s">
        <v>6</v>
      </c>
      <c r="D598" s="36"/>
      <c r="E598" s="48"/>
      <c r="F598" s="18">
        <f>D598*E598</f>
        <v>0</v>
      </c>
      <c r="G598" s="18"/>
    </row>
    <row r="599" spans="1:7" x14ac:dyDescent="0.25">
      <c r="A599" s="26" t="s">
        <v>291</v>
      </c>
      <c r="B599" s="37" t="s">
        <v>290</v>
      </c>
      <c r="C599" s="49" t="s">
        <v>6</v>
      </c>
      <c r="D599" s="36"/>
      <c r="E599" s="48"/>
      <c r="F599" s="18">
        <f>D599*E599</f>
        <v>0</v>
      </c>
      <c r="G599" s="18"/>
    </row>
    <row r="600" spans="1:7" ht="25.5" x14ac:dyDescent="0.25">
      <c r="A600" s="26" t="s">
        <v>289</v>
      </c>
      <c r="B600" s="37" t="s">
        <v>288</v>
      </c>
      <c r="C600" s="49" t="s">
        <v>6</v>
      </c>
      <c r="D600" s="36"/>
      <c r="E600" s="48"/>
      <c r="F600" s="18">
        <f>D600*E600</f>
        <v>0</v>
      </c>
      <c r="G600" s="18"/>
    </row>
    <row r="601" spans="1:7" x14ac:dyDescent="0.25">
      <c r="A601" s="26" t="s">
        <v>287</v>
      </c>
      <c r="B601" s="37" t="s">
        <v>286</v>
      </c>
      <c r="C601" s="49" t="s">
        <v>6</v>
      </c>
      <c r="D601" s="36"/>
      <c r="E601" s="48"/>
      <c r="F601" s="18">
        <f>D601*E601</f>
        <v>0</v>
      </c>
      <c r="G601" s="18"/>
    </row>
    <row r="602" spans="1:7" x14ac:dyDescent="0.25">
      <c r="A602" s="44" t="s">
        <v>285</v>
      </c>
      <c r="B602" s="25" t="s">
        <v>284</v>
      </c>
      <c r="C602" s="25"/>
      <c r="D602" s="25"/>
      <c r="E602" s="25"/>
      <c r="F602" s="24"/>
      <c r="G602" s="24"/>
    </row>
    <row r="603" spans="1:7" x14ac:dyDescent="0.25">
      <c r="A603" s="26" t="s">
        <v>283</v>
      </c>
      <c r="B603" s="37" t="s">
        <v>282</v>
      </c>
      <c r="C603" s="49" t="s">
        <v>6</v>
      </c>
      <c r="D603" s="36"/>
      <c r="E603" s="48"/>
      <c r="F603" s="18">
        <f>D603*E603</f>
        <v>0</v>
      </c>
      <c r="G603" s="18"/>
    </row>
    <row r="604" spans="1:7" x14ac:dyDescent="0.25">
      <c r="A604" s="26" t="s">
        <v>281</v>
      </c>
      <c r="B604" s="37" t="s">
        <v>280</v>
      </c>
      <c r="C604" s="49" t="s">
        <v>29</v>
      </c>
      <c r="D604" s="36"/>
      <c r="E604" s="48"/>
      <c r="F604" s="18">
        <f>D604*E604</f>
        <v>0</v>
      </c>
      <c r="G604" s="18"/>
    </row>
    <row r="605" spans="1:7" ht="25.5" x14ac:dyDescent="0.25">
      <c r="A605" s="26" t="s">
        <v>279</v>
      </c>
      <c r="B605" s="37" t="s">
        <v>278</v>
      </c>
      <c r="C605" s="49" t="s">
        <v>6</v>
      </c>
      <c r="D605" s="36"/>
      <c r="E605" s="48"/>
      <c r="F605" s="18">
        <f>D605*E605</f>
        <v>0</v>
      </c>
      <c r="G605" s="18"/>
    </row>
    <row r="606" spans="1:7" ht="25.5" x14ac:dyDescent="0.25">
      <c r="A606" s="26" t="s">
        <v>277</v>
      </c>
      <c r="B606" s="37" t="s">
        <v>276</v>
      </c>
      <c r="C606" s="49" t="s">
        <v>6</v>
      </c>
      <c r="D606" s="36"/>
      <c r="E606" s="48"/>
      <c r="F606" s="18">
        <f>D606*E606</f>
        <v>0</v>
      </c>
      <c r="G606" s="18"/>
    </row>
    <row r="607" spans="1:7" x14ac:dyDescent="0.25">
      <c r="A607" s="44" t="s">
        <v>275</v>
      </c>
      <c r="B607" s="25" t="s">
        <v>274</v>
      </c>
      <c r="C607" s="25"/>
      <c r="D607" s="25"/>
      <c r="E607" s="25"/>
      <c r="F607" s="24"/>
      <c r="G607" s="24"/>
    </row>
    <row r="608" spans="1:7" ht="25.5" x14ac:dyDescent="0.25">
      <c r="A608" s="26" t="s">
        <v>273</v>
      </c>
      <c r="B608" s="37" t="s">
        <v>272</v>
      </c>
      <c r="C608" s="49" t="s">
        <v>6</v>
      </c>
      <c r="D608" s="36"/>
      <c r="E608" s="48"/>
      <c r="F608" s="18">
        <f>D608*E608</f>
        <v>0</v>
      </c>
      <c r="G608" s="18"/>
    </row>
    <row r="609" spans="1:7" ht="25.5" x14ac:dyDescent="0.25">
      <c r="A609" s="26" t="s">
        <v>271</v>
      </c>
      <c r="B609" s="37" t="s">
        <v>270</v>
      </c>
      <c r="C609" s="49" t="s">
        <v>6</v>
      </c>
      <c r="D609" s="36"/>
      <c r="E609" s="48"/>
      <c r="F609" s="18">
        <f>D609*E609</f>
        <v>0</v>
      </c>
      <c r="G609" s="18"/>
    </row>
    <row r="610" spans="1:7" ht="25.5" x14ac:dyDescent="0.25">
      <c r="A610" s="26" t="s">
        <v>269</v>
      </c>
      <c r="B610" s="37" t="s">
        <v>268</v>
      </c>
      <c r="C610" s="49" t="s">
        <v>6</v>
      </c>
      <c r="D610" s="36"/>
      <c r="E610" s="48"/>
      <c r="F610" s="18">
        <f>D610*E610</f>
        <v>0</v>
      </c>
      <c r="G610" s="18"/>
    </row>
    <row r="611" spans="1:7" ht="25.5" x14ac:dyDescent="0.25">
      <c r="A611" s="26" t="s">
        <v>267</v>
      </c>
      <c r="B611" s="37" t="s">
        <v>266</v>
      </c>
      <c r="C611" s="49" t="s">
        <v>6</v>
      </c>
      <c r="D611" s="36"/>
      <c r="E611" s="48"/>
      <c r="F611" s="18">
        <f>D611*E611</f>
        <v>0</v>
      </c>
      <c r="G611" s="18"/>
    </row>
    <row r="612" spans="1:7" ht="38.25" x14ac:dyDescent="0.25">
      <c r="A612" s="26" t="s">
        <v>265</v>
      </c>
      <c r="B612" s="37" t="s">
        <v>264</v>
      </c>
      <c r="C612" s="49" t="s">
        <v>6</v>
      </c>
      <c r="D612" s="36"/>
      <c r="E612" s="48"/>
      <c r="F612" s="18">
        <f>D612*E612</f>
        <v>0</v>
      </c>
      <c r="G612" s="18"/>
    </row>
    <row r="613" spans="1:7" ht="38.25" x14ac:dyDescent="0.25">
      <c r="A613" s="44" t="s">
        <v>263</v>
      </c>
      <c r="B613" s="25" t="s">
        <v>262</v>
      </c>
      <c r="C613" s="25"/>
      <c r="D613" s="25"/>
      <c r="E613" s="25"/>
      <c r="F613" s="24"/>
      <c r="G613" s="24"/>
    </row>
    <row r="614" spans="1:7" x14ac:dyDescent="0.25">
      <c r="A614" s="26" t="s">
        <v>261</v>
      </c>
      <c r="B614" s="37" t="s">
        <v>260</v>
      </c>
      <c r="C614" s="49" t="s">
        <v>6</v>
      </c>
      <c r="D614" s="36"/>
      <c r="E614" s="48"/>
      <c r="F614" s="18">
        <f t="shared" ref="F614:F627" si="37">D614*E614</f>
        <v>0</v>
      </c>
      <c r="G614" s="18"/>
    </row>
    <row r="615" spans="1:7" x14ac:dyDescent="0.25">
      <c r="A615" s="26" t="s">
        <v>259</v>
      </c>
      <c r="B615" s="37" t="s">
        <v>258</v>
      </c>
      <c r="C615" s="49" t="s">
        <v>6</v>
      </c>
      <c r="D615" s="36"/>
      <c r="E615" s="48"/>
      <c r="F615" s="18">
        <f t="shared" si="37"/>
        <v>0</v>
      </c>
      <c r="G615" s="18"/>
    </row>
    <row r="616" spans="1:7" x14ac:dyDescent="0.25">
      <c r="A616" s="26" t="s">
        <v>257</v>
      </c>
      <c r="B616" s="37" t="s">
        <v>256</v>
      </c>
      <c r="C616" s="49" t="s">
        <v>6</v>
      </c>
      <c r="D616" s="36"/>
      <c r="E616" s="48"/>
      <c r="F616" s="18">
        <f t="shared" si="37"/>
        <v>0</v>
      </c>
      <c r="G616" s="18"/>
    </row>
    <row r="617" spans="1:7" x14ac:dyDescent="0.25">
      <c r="A617" s="26" t="s">
        <v>255</v>
      </c>
      <c r="B617" s="37" t="s">
        <v>254</v>
      </c>
      <c r="C617" s="49" t="s">
        <v>6</v>
      </c>
      <c r="D617" s="36"/>
      <c r="E617" s="48"/>
      <c r="F617" s="18">
        <f t="shared" si="37"/>
        <v>0</v>
      </c>
      <c r="G617" s="18"/>
    </row>
    <row r="618" spans="1:7" x14ac:dyDescent="0.25">
      <c r="A618" s="26" t="s">
        <v>253</v>
      </c>
      <c r="B618" s="37" t="s">
        <v>252</v>
      </c>
      <c r="C618" s="49" t="s">
        <v>6</v>
      </c>
      <c r="D618" s="36"/>
      <c r="E618" s="48"/>
      <c r="F618" s="18">
        <f t="shared" si="37"/>
        <v>0</v>
      </c>
      <c r="G618" s="18"/>
    </row>
    <row r="619" spans="1:7" ht="25.5" x14ac:dyDescent="0.25">
      <c r="A619" s="26" t="s">
        <v>251</v>
      </c>
      <c r="B619" s="37" t="s">
        <v>250</v>
      </c>
      <c r="C619" s="49" t="s">
        <v>6</v>
      </c>
      <c r="D619" s="36"/>
      <c r="E619" s="48"/>
      <c r="F619" s="18">
        <f t="shared" si="37"/>
        <v>0</v>
      </c>
      <c r="G619" s="18"/>
    </row>
    <row r="620" spans="1:7" ht="25.5" x14ac:dyDescent="0.25">
      <c r="A620" s="26" t="s">
        <v>249</v>
      </c>
      <c r="B620" s="37" t="s">
        <v>248</v>
      </c>
      <c r="C620" s="49" t="s">
        <v>6</v>
      </c>
      <c r="D620" s="36"/>
      <c r="E620" s="48"/>
      <c r="F620" s="18">
        <f t="shared" si="37"/>
        <v>0</v>
      </c>
      <c r="G620" s="18"/>
    </row>
    <row r="621" spans="1:7" ht="25.5" x14ac:dyDescent="0.25">
      <c r="A621" s="26" t="s">
        <v>247</v>
      </c>
      <c r="B621" s="37" t="s">
        <v>246</v>
      </c>
      <c r="C621" s="49" t="s">
        <v>6</v>
      </c>
      <c r="D621" s="36"/>
      <c r="E621" s="48"/>
      <c r="F621" s="18">
        <f t="shared" si="37"/>
        <v>0</v>
      </c>
      <c r="G621" s="18"/>
    </row>
    <row r="622" spans="1:7" x14ac:dyDescent="0.25">
      <c r="A622" s="26" t="s">
        <v>245</v>
      </c>
      <c r="B622" s="37" t="s">
        <v>244</v>
      </c>
      <c r="C622" s="49" t="s">
        <v>6</v>
      </c>
      <c r="D622" s="36"/>
      <c r="E622" s="48"/>
      <c r="F622" s="18">
        <f t="shared" si="37"/>
        <v>0</v>
      </c>
      <c r="G622" s="18"/>
    </row>
    <row r="623" spans="1:7" x14ac:dyDescent="0.25">
      <c r="A623" s="26" t="s">
        <v>243</v>
      </c>
      <c r="B623" s="37" t="s">
        <v>242</v>
      </c>
      <c r="C623" s="49" t="s">
        <v>6</v>
      </c>
      <c r="D623" s="36"/>
      <c r="E623" s="48"/>
      <c r="F623" s="18">
        <f t="shared" si="37"/>
        <v>0</v>
      </c>
      <c r="G623" s="18"/>
    </row>
    <row r="624" spans="1:7" x14ac:dyDescent="0.25">
      <c r="A624" s="26" t="s">
        <v>241</v>
      </c>
      <c r="B624" s="37" t="s">
        <v>240</v>
      </c>
      <c r="C624" s="49" t="s">
        <v>6</v>
      </c>
      <c r="D624" s="36"/>
      <c r="E624" s="48"/>
      <c r="F624" s="18">
        <f t="shared" si="37"/>
        <v>0</v>
      </c>
      <c r="G624" s="18"/>
    </row>
    <row r="625" spans="1:7" x14ac:dyDescent="0.25">
      <c r="A625" s="26" t="s">
        <v>239</v>
      </c>
      <c r="B625" s="37" t="s">
        <v>238</v>
      </c>
      <c r="C625" s="49" t="s">
        <v>6</v>
      </c>
      <c r="D625" s="36"/>
      <c r="E625" s="48"/>
      <c r="F625" s="18">
        <f t="shared" si="37"/>
        <v>0</v>
      </c>
      <c r="G625" s="18"/>
    </row>
    <row r="626" spans="1:7" ht="25.5" x14ac:dyDescent="0.25">
      <c r="A626" s="26" t="s">
        <v>237</v>
      </c>
      <c r="B626" s="37" t="s">
        <v>236</v>
      </c>
      <c r="C626" s="49" t="s">
        <v>6</v>
      </c>
      <c r="D626" s="36"/>
      <c r="E626" s="48"/>
      <c r="F626" s="18">
        <f t="shared" si="37"/>
        <v>0</v>
      </c>
      <c r="G626" s="18"/>
    </row>
    <row r="627" spans="1:7" ht="25.5" x14ac:dyDescent="0.25">
      <c r="A627" s="26" t="s">
        <v>235</v>
      </c>
      <c r="B627" s="37" t="s">
        <v>234</v>
      </c>
      <c r="C627" s="49" t="s">
        <v>6</v>
      </c>
      <c r="D627" s="36"/>
      <c r="E627" s="48"/>
      <c r="F627" s="18">
        <f t="shared" si="37"/>
        <v>0</v>
      </c>
      <c r="G627" s="18"/>
    </row>
    <row r="628" spans="1:7" ht="25.5" x14ac:dyDescent="0.25">
      <c r="A628" s="44" t="s">
        <v>233</v>
      </c>
      <c r="B628" s="52" t="s">
        <v>232</v>
      </c>
      <c r="C628" s="51"/>
      <c r="D628" s="51"/>
      <c r="E628" s="51"/>
      <c r="F628" s="50"/>
      <c r="G628" s="50"/>
    </row>
    <row r="629" spans="1:7" x14ac:dyDescent="0.25">
      <c r="A629" s="26" t="s">
        <v>1474</v>
      </c>
      <c r="B629" s="37" t="s">
        <v>230</v>
      </c>
      <c r="C629" s="49" t="s">
        <v>6</v>
      </c>
      <c r="D629" s="36"/>
      <c r="E629" s="48"/>
      <c r="F629" s="18">
        <f>D629*E629</f>
        <v>0</v>
      </c>
      <c r="G629" s="18"/>
    </row>
    <row r="630" spans="1:7" x14ac:dyDescent="0.25">
      <c r="A630" s="26" t="s">
        <v>231</v>
      </c>
      <c r="B630" s="37" t="s">
        <v>228</v>
      </c>
      <c r="C630" s="49" t="s">
        <v>6</v>
      </c>
      <c r="D630" s="36"/>
      <c r="E630" s="48"/>
      <c r="F630" s="18">
        <f>D630*E630</f>
        <v>0</v>
      </c>
      <c r="G630" s="18"/>
    </row>
    <row r="631" spans="1:7" x14ac:dyDescent="0.25">
      <c r="A631" s="26" t="s">
        <v>229</v>
      </c>
      <c r="B631" s="37" t="s">
        <v>226</v>
      </c>
      <c r="C631" s="49" t="s">
        <v>6</v>
      </c>
      <c r="D631" s="36"/>
      <c r="E631" s="48"/>
      <c r="F631" s="18">
        <f>D631*E631</f>
        <v>0</v>
      </c>
      <c r="G631" s="18"/>
    </row>
    <row r="632" spans="1:7" x14ac:dyDescent="0.25">
      <c r="A632" s="26" t="s">
        <v>227</v>
      </c>
      <c r="B632" s="37" t="s">
        <v>225</v>
      </c>
      <c r="C632" s="49" t="s">
        <v>6</v>
      </c>
      <c r="D632" s="36"/>
      <c r="E632" s="48"/>
      <c r="F632" s="18">
        <f>D632*E632</f>
        <v>0</v>
      </c>
      <c r="G632" s="18"/>
    </row>
    <row r="633" spans="1:7" ht="38.25" x14ac:dyDescent="0.25">
      <c r="A633" s="47" t="s">
        <v>224</v>
      </c>
      <c r="B633" s="46" t="s">
        <v>223</v>
      </c>
      <c r="C633" s="46"/>
      <c r="D633" s="46"/>
      <c r="E633" s="46"/>
      <c r="F633" s="45"/>
      <c r="G633" s="45"/>
    </row>
    <row r="634" spans="1:7" x14ac:dyDescent="0.25">
      <c r="A634" s="44" t="s">
        <v>222</v>
      </c>
      <c r="B634" s="25" t="s">
        <v>221</v>
      </c>
      <c r="C634" s="25"/>
      <c r="D634" s="25"/>
      <c r="E634" s="25"/>
      <c r="F634" s="24"/>
      <c r="G634" s="24"/>
    </row>
    <row r="635" spans="1:7" ht="25.5" x14ac:dyDescent="0.25">
      <c r="A635" s="26" t="s">
        <v>220</v>
      </c>
      <c r="B635" s="37" t="s">
        <v>219</v>
      </c>
      <c r="C635" s="49" t="s">
        <v>6</v>
      </c>
      <c r="D635" s="36"/>
      <c r="E635" s="48"/>
      <c r="F635" s="18">
        <f t="shared" ref="F635:F642" si="38">D635*E635</f>
        <v>0</v>
      </c>
      <c r="G635" s="18"/>
    </row>
    <row r="636" spans="1:7" ht="25.5" x14ac:dyDescent="0.25">
      <c r="A636" s="26" t="s">
        <v>218</v>
      </c>
      <c r="B636" s="37" t="s">
        <v>217</v>
      </c>
      <c r="C636" s="49" t="s">
        <v>6</v>
      </c>
      <c r="D636" s="36"/>
      <c r="E636" s="48"/>
      <c r="F636" s="18">
        <f t="shared" si="38"/>
        <v>0</v>
      </c>
      <c r="G636" s="18"/>
    </row>
    <row r="637" spans="1:7" ht="51" x14ac:dyDescent="0.25">
      <c r="A637" s="26" t="s">
        <v>216</v>
      </c>
      <c r="B637" s="37" t="s">
        <v>215</v>
      </c>
      <c r="C637" s="49" t="s">
        <v>6</v>
      </c>
      <c r="D637" s="36"/>
      <c r="E637" s="48"/>
      <c r="F637" s="18">
        <f t="shared" si="38"/>
        <v>0</v>
      </c>
      <c r="G637" s="18"/>
    </row>
    <row r="638" spans="1:7" ht="51" x14ac:dyDescent="0.25">
      <c r="A638" s="26" t="s">
        <v>214</v>
      </c>
      <c r="B638" s="37" t="s">
        <v>213</v>
      </c>
      <c r="C638" s="49" t="s">
        <v>6</v>
      </c>
      <c r="D638" s="36"/>
      <c r="E638" s="48"/>
      <c r="F638" s="18">
        <f t="shared" si="38"/>
        <v>0</v>
      </c>
      <c r="G638" s="18"/>
    </row>
    <row r="639" spans="1:7" ht="38.25" x14ac:dyDescent="0.25">
      <c r="A639" s="26" t="s">
        <v>212</v>
      </c>
      <c r="B639" s="37" t="s">
        <v>211</v>
      </c>
      <c r="C639" s="49" t="s">
        <v>6</v>
      </c>
      <c r="D639" s="36"/>
      <c r="E639" s="48"/>
      <c r="F639" s="18">
        <f t="shared" si="38"/>
        <v>0</v>
      </c>
      <c r="G639" s="18"/>
    </row>
    <row r="640" spans="1:7" ht="38.25" x14ac:dyDescent="0.25">
      <c r="A640" s="26" t="s">
        <v>210</v>
      </c>
      <c r="B640" s="37" t="s">
        <v>209</v>
      </c>
      <c r="C640" s="49" t="s">
        <v>6</v>
      </c>
      <c r="D640" s="36"/>
      <c r="E640" s="48"/>
      <c r="F640" s="18">
        <f t="shared" si="38"/>
        <v>0</v>
      </c>
      <c r="G640" s="18"/>
    </row>
    <row r="641" spans="1:7" ht="38.25" x14ac:dyDescent="0.25">
      <c r="A641" s="26" t="s">
        <v>208</v>
      </c>
      <c r="B641" s="37" t="s">
        <v>207</v>
      </c>
      <c r="C641" s="49" t="s">
        <v>6</v>
      </c>
      <c r="D641" s="36"/>
      <c r="E641" s="48"/>
      <c r="F641" s="18">
        <f t="shared" si="38"/>
        <v>0</v>
      </c>
      <c r="G641" s="18"/>
    </row>
    <row r="642" spans="1:7" ht="38.25" x14ac:dyDescent="0.25">
      <c r="A642" s="26" t="s">
        <v>206</v>
      </c>
      <c r="B642" s="37" t="s">
        <v>205</v>
      </c>
      <c r="C642" s="49" t="s">
        <v>6</v>
      </c>
      <c r="D642" s="36"/>
      <c r="E642" s="48"/>
      <c r="F642" s="18">
        <f t="shared" si="38"/>
        <v>0</v>
      </c>
      <c r="G642" s="18"/>
    </row>
    <row r="643" spans="1:7" x14ac:dyDescent="0.25">
      <c r="A643" s="44" t="s">
        <v>204</v>
      </c>
      <c r="B643" s="25" t="s">
        <v>203</v>
      </c>
      <c r="C643" s="25"/>
      <c r="D643" s="25"/>
      <c r="E643" s="25"/>
      <c r="F643" s="24"/>
      <c r="G643" s="24"/>
    </row>
    <row r="644" spans="1:7" ht="38.25" x14ac:dyDescent="0.25">
      <c r="A644" s="26" t="s">
        <v>202</v>
      </c>
      <c r="B644" s="37" t="s">
        <v>201</v>
      </c>
      <c r="C644" s="49" t="s">
        <v>6</v>
      </c>
      <c r="D644" s="36"/>
      <c r="E644" s="48"/>
      <c r="F644" s="18">
        <f t="shared" ref="F644:F650" si="39">D644*E644</f>
        <v>0</v>
      </c>
      <c r="G644" s="18"/>
    </row>
    <row r="645" spans="1:7" ht="38.25" x14ac:dyDescent="0.25">
      <c r="A645" s="26" t="s">
        <v>200</v>
      </c>
      <c r="B645" s="37" t="s">
        <v>199</v>
      </c>
      <c r="C645" s="49" t="s">
        <v>6</v>
      </c>
      <c r="D645" s="36"/>
      <c r="E645" s="48"/>
      <c r="F645" s="18">
        <f t="shared" si="39"/>
        <v>0</v>
      </c>
      <c r="G645" s="18"/>
    </row>
    <row r="646" spans="1:7" ht="38.25" x14ac:dyDescent="0.25">
      <c r="A646" s="26" t="s">
        <v>198</v>
      </c>
      <c r="B646" s="37" t="s">
        <v>197</v>
      </c>
      <c r="C646" s="49" t="s">
        <v>6</v>
      </c>
      <c r="D646" s="36"/>
      <c r="E646" s="48"/>
      <c r="F646" s="18">
        <f t="shared" si="39"/>
        <v>0</v>
      </c>
      <c r="G646" s="18"/>
    </row>
    <row r="647" spans="1:7" ht="38.25" x14ac:dyDescent="0.25">
      <c r="A647" s="26" t="s">
        <v>196</v>
      </c>
      <c r="B647" s="37" t="s">
        <v>195</v>
      </c>
      <c r="C647" s="49" t="s">
        <v>6</v>
      </c>
      <c r="D647" s="36"/>
      <c r="E647" s="48"/>
      <c r="F647" s="18">
        <f t="shared" si="39"/>
        <v>0</v>
      </c>
      <c r="G647" s="18"/>
    </row>
    <row r="648" spans="1:7" ht="38.25" x14ac:dyDescent="0.25">
      <c r="A648" s="26" t="s">
        <v>194</v>
      </c>
      <c r="B648" s="37" t="s">
        <v>193</v>
      </c>
      <c r="C648" s="49" t="s">
        <v>6</v>
      </c>
      <c r="D648" s="36"/>
      <c r="E648" s="48"/>
      <c r="F648" s="18">
        <f t="shared" si="39"/>
        <v>0</v>
      </c>
      <c r="G648" s="18"/>
    </row>
    <row r="649" spans="1:7" ht="38.25" x14ac:dyDescent="0.25">
      <c r="A649" s="26" t="s">
        <v>192</v>
      </c>
      <c r="B649" s="37" t="s">
        <v>191</v>
      </c>
      <c r="C649" s="49" t="s">
        <v>6</v>
      </c>
      <c r="D649" s="36"/>
      <c r="E649" s="48"/>
      <c r="F649" s="18">
        <f t="shared" si="39"/>
        <v>0</v>
      </c>
      <c r="G649" s="18"/>
    </row>
    <row r="650" spans="1:7" ht="38.25" x14ac:dyDescent="0.25">
      <c r="A650" s="26" t="s">
        <v>190</v>
      </c>
      <c r="B650" s="37" t="s">
        <v>189</v>
      </c>
      <c r="C650" s="49" t="s">
        <v>6</v>
      </c>
      <c r="D650" s="36"/>
      <c r="E650" s="48"/>
      <c r="F650" s="18">
        <f t="shared" si="39"/>
        <v>0</v>
      </c>
      <c r="G650" s="18"/>
    </row>
    <row r="651" spans="1:7" x14ac:dyDescent="0.25">
      <c r="A651" s="44" t="s">
        <v>188</v>
      </c>
      <c r="B651" s="25" t="s">
        <v>187</v>
      </c>
      <c r="C651" s="25"/>
      <c r="D651" s="25"/>
      <c r="E651" s="25"/>
      <c r="F651" s="24"/>
      <c r="G651" s="24"/>
    </row>
    <row r="652" spans="1:7" ht="25.5" x14ac:dyDescent="0.25">
      <c r="A652" s="26" t="s">
        <v>186</v>
      </c>
      <c r="B652" s="37" t="s">
        <v>185</v>
      </c>
      <c r="C652" s="49" t="s">
        <v>6</v>
      </c>
      <c r="D652" s="36"/>
      <c r="E652" s="48"/>
      <c r="F652" s="18">
        <f>D652*E652</f>
        <v>0</v>
      </c>
      <c r="G652" s="18"/>
    </row>
    <row r="653" spans="1:7" ht="25.5" x14ac:dyDescent="0.25">
      <c r="A653" s="26" t="s">
        <v>184</v>
      </c>
      <c r="B653" s="37" t="s">
        <v>183</v>
      </c>
      <c r="C653" s="49" t="s">
        <v>6</v>
      </c>
      <c r="D653" s="36"/>
      <c r="E653" s="48"/>
      <c r="F653" s="18">
        <f>D653*E653</f>
        <v>0</v>
      </c>
      <c r="G653" s="18"/>
    </row>
    <row r="654" spans="1:7" ht="25.5" x14ac:dyDescent="0.25">
      <c r="A654" s="26" t="s">
        <v>182</v>
      </c>
      <c r="B654" s="37" t="s">
        <v>181</v>
      </c>
      <c r="C654" s="49" t="s">
        <v>6</v>
      </c>
      <c r="D654" s="36"/>
      <c r="E654" s="48"/>
      <c r="F654" s="18">
        <f>D654*E654</f>
        <v>0</v>
      </c>
      <c r="G654" s="18"/>
    </row>
    <row r="655" spans="1:7" ht="25.5" x14ac:dyDescent="0.25">
      <c r="A655" s="44" t="s">
        <v>180</v>
      </c>
      <c r="B655" s="25" t="s">
        <v>179</v>
      </c>
      <c r="C655" s="25"/>
      <c r="D655" s="25"/>
      <c r="E655" s="25"/>
      <c r="F655" s="24"/>
      <c r="G655" s="24"/>
    </row>
    <row r="656" spans="1:7" ht="25.5" x14ac:dyDescent="0.25">
      <c r="A656" s="26" t="s">
        <v>178</v>
      </c>
      <c r="B656" s="37" t="s">
        <v>177</v>
      </c>
      <c r="C656" s="49" t="s">
        <v>6</v>
      </c>
      <c r="D656" s="36"/>
      <c r="E656" s="48"/>
      <c r="F656" s="18">
        <f>D656*E656</f>
        <v>0</v>
      </c>
      <c r="G656" s="18"/>
    </row>
    <row r="657" spans="1:7" ht="25.5" x14ac:dyDescent="0.25">
      <c r="A657" s="26" t="s">
        <v>176</v>
      </c>
      <c r="B657" s="37" t="s">
        <v>175</v>
      </c>
      <c r="C657" s="49" t="s">
        <v>6</v>
      </c>
      <c r="D657" s="36"/>
      <c r="E657" s="48"/>
      <c r="F657" s="18">
        <f>D657*E657</f>
        <v>0</v>
      </c>
      <c r="G657" s="18"/>
    </row>
    <row r="658" spans="1:7" ht="38.25" x14ac:dyDescent="0.25">
      <c r="A658" s="44" t="s">
        <v>174</v>
      </c>
      <c r="B658" s="25" t="s">
        <v>173</v>
      </c>
      <c r="C658" s="25"/>
      <c r="D658" s="25"/>
      <c r="E658" s="25"/>
      <c r="F658" s="24"/>
      <c r="G658" s="24"/>
    </row>
    <row r="659" spans="1:7" x14ac:dyDescent="0.25">
      <c r="A659" s="26" t="s">
        <v>172</v>
      </c>
      <c r="B659" s="37" t="s">
        <v>171</v>
      </c>
      <c r="C659" s="49" t="s">
        <v>6</v>
      </c>
      <c r="D659" s="36"/>
      <c r="E659" s="48"/>
      <c r="F659" s="18">
        <f t="shared" ref="F659:F664" si="40">D659*E659</f>
        <v>0</v>
      </c>
      <c r="G659" s="18"/>
    </row>
    <row r="660" spans="1:7" x14ac:dyDescent="0.25">
      <c r="A660" s="26" t="s">
        <v>170</v>
      </c>
      <c r="B660" s="37" t="s">
        <v>169</v>
      </c>
      <c r="C660" s="49" t="s">
        <v>6</v>
      </c>
      <c r="D660" s="36"/>
      <c r="E660" s="48"/>
      <c r="F660" s="18">
        <f t="shared" si="40"/>
        <v>0</v>
      </c>
      <c r="G660" s="18"/>
    </row>
    <row r="661" spans="1:7" x14ac:dyDescent="0.25">
      <c r="A661" s="26" t="s">
        <v>168</v>
      </c>
      <c r="B661" s="37" t="s">
        <v>167</v>
      </c>
      <c r="C661" s="49" t="s">
        <v>6</v>
      </c>
      <c r="D661" s="36"/>
      <c r="E661" s="48"/>
      <c r="F661" s="18">
        <f t="shared" si="40"/>
        <v>0</v>
      </c>
      <c r="G661" s="18"/>
    </row>
    <row r="662" spans="1:7" x14ac:dyDescent="0.25">
      <c r="A662" s="26" t="s">
        <v>166</v>
      </c>
      <c r="B662" s="37" t="s">
        <v>165</v>
      </c>
      <c r="C662" s="49" t="s">
        <v>6</v>
      </c>
      <c r="D662" s="36"/>
      <c r="E662" s="48"/>
      <c r="F662" s="18">
        <f t="shared" si="40"/>
        <v>0</v>
      </c>
      <c r="G662" s="18"/>
    </row>
    <row r="663" spans="1:7" x14ac:dyDescent="0.25">
      <c r="A663" s="26" t="s">
        <v>164</v>
      </c>
      <c r="B663" s="37" t="s">
        <v>163</v>
      </c>
      <c r="C663" s="49" t="s">
        <v>6</v>
      </c>
      <c r="D663" s="36"/>
      <c r="E663" s="48"/>
      <c r="F663" s="18">
        <f t="shared" si="40"/>
        <v>0</v>
      </c>
      <c r="G663" s="18"/>
    </row>
    <row r="664" spans="1:7" ht="25.5" x14ac:dyDescent="0.25">
      <c r="A664" s="26" t="s">
        <v>162</v>
      </c>
      <c r="B664" s="37" t="s">
        <v>161</v>
      </c>
      <c r="C664" s="49" t="s">
        <v>6</v>
      </c>
      <c r="D664" s="36"/>
      <c r="E664" s="48"/>
      <c r="F664" s="18">
        <f t="shared" si="40"/>
        <v>0</v>
      </c>
      <c r="G664" s="18"/>
    </row>
    <row r="665" spans="1:7" x14ac:dyDescent="0.25">
      <c r="A665" s="44" t="s">
        <v>160</v>
      </c>
      <c r="B665" s="25" t="s">
        <v>159</v>
      </c>
      <c r="C665" s="25"/>
      <c r="D665" s="25"/>
      <c r="E665" s="25"/>
      <c r="F665" s="24"/>
      <c r="G665" s="24"/>
    </row>
    <row r="666" spans="1:7" x14ac:dyDescent="0.25">
      <c r="A666" s="26" t="s">
        <v>158</v>
      </c>
      <c r="B666" s="37" t="s">
        <v>157</v>
      </c>
      <c r="C666" s="49" t="s">
        <v>148</v>
      </c>
      <c r="D666" s="36"/>
      <c r="E666" s="48"/>
      <c r="F666" s="18">
        <f t="shared" ref="F666:F671" si="41">D666*E666</f>
        <v>0</v>
      </c>
      <c r="G666" s="18"/>
    </row>
    <row r="667" spans="1:7" x14ac:dyDescent="0.25">
      <c r="A667" s="26" t="s">
        <v>156</v>
      </c>
      <c r="B667" s="37" t="s">
        <v>155</v>
      </c>
      <c r="C667" s="49" t="s">
        <v>145</v>
      </c>
      <c r="D667" s="36"/>
      <c r="E667" s="48"/>
      <c r="F667" s="18">
        <f t="shared" si="41"/>
        <v>0</v>
      </c>
      <c r="G667" s="18"/>
    </row>
    <row r="668" spans="1:7" x14ac:dyDescent="0.25">
      <c r="A668" s="26" t="s">
        <v>154</v>
      </c>
      <c r="B668" s="37" t="s">
        <v>153</v>
      </c>
      <c r="C668" s="49" t="s">
        <v>148</v>
      </c>
      <c r="D668" s="36"/>
      <c r="E668" s="48"/>
      <c r="F668" s="18">
        <f t="shared" si="41"/>
        <v>0</v>
      </c>
      <c r="G668" s="18"/>
    </row>
    <row r="669" spans="1:7" x14ac:dyDescent="0.25">
      <c r="A669" s="26" t="s">
        <v>152</v>
      </c>
      <c r="B669" s="37" t="s">
        <v>151</v>
      </c>
      <c r="C669" s="49" t="s">
        <v>145</v>
      </c>
      <c r="D669" s="36"/>
      <c r="E669" s="48"/>
      <c r="F669" s="18">
        <f t="shared" si="41"/>
        <v>0</v>
      </c>
      <c r="G669" s="18"/>
    </row>
    <row r="670" spans="1:7" x14ac:dyDescent="0.25">
      <c r="A670" s="26" t="s">
        <v>150</v>
      </c>
      <c r="B670" s="37" t="s">
        <v>149</v>
      </c>
      <c r="C670" s="49" t="s">
        <v>148</v>
      </c>
      <c r="D670" s="36"/>
      <c r="E670" s="48"/>
      <c r="F670" s="18">
        <f t="shared" si="41"/>
        <v>0</v>
      </c>
      <c r="G670" s="18"/>
    </row>
    <row r="671" spans="1:7" x14ac:dyDescent="0.25">
      <c r="A671" s="26" t="s">
        <v>147</v>
      </c>
      <c r="B671" s="37" t="s">
        <v>146</v>
      </c>
      <c r="C671" s="49" t="s">
        <v>145</v>
      </c>
      <c r="D671" s="36"/>
      <c r="E671" s="48"/>
      <c r="F671" s="18">
        <f t="shared" si="41"/>
        <v>0</v>
      </c>
      <c r="G671" s="18"/>
    </row>
    <row r="672" spans="1:7" ht="51" x14ac:dyDescent="0.25">
      <c r="A672" s="44" t="s">
        <v>144</v>
      </c>
      <c r="B672" s="25" t="s">
        <v>143</v>
      </c>
      <c r="C672" s="25"/>
      <c r="D672" s="25"/>
      <c r="E672" s="25"/>
      <c r="F672" s="24"/>
      <c r="G672" s="24"/>
    </row>
    <row r="673" spans="1:7" x14ac:dyDescent="0.25">
      <c r="A673" s="26" t="s">
        <v>142</v>
      </c>
      <c r="B673" s="37" t="s">
        <v>141</v>
      </c>
      <c r="C673" s="49" t="s">
        <v>6</v>
      </c>
      <c r="D673" s="36"/>
      <c r="E673" s="48"/>
      <c r="F673" s="18">
        <f>D673*E673</f>
        <v>0</v>
      </c>
      <c r="G673" s="18"/>
    </row>
    <row r="674" spans="1:7" x14ac:dyDescent="0.25">
      <c r="A674" s="26" t="s">
        <v>140</v>
      </c>
      <c r="B674" s="37" t="s">
        <v>139</v>
      </c>
      <c r="C674" s="49" t="s">
        <v>6</v>
      </c>
      <c r="D674" s="36"/>
      <c r="E674" s="48"/>
      <c r="F674" s="18">
        <f>D674*E674</f>
        <v>0</v>
      </c>
      <c r="G674" s="18"/>
    </row>
    <row r="675" spans="1:7" x14ac:dyDescent="0.25">
      <c r="A675" s="26" t="s">
        <v>138</v>
      </c>
      <c r="B675" s="37" t="s">
        <v>137</v>
      </c>
      <c r="C675" s="49" t="s">
        <v>6</v>
      </c>
      <c r="D675" s="36"/>
      <c r="E675" s="48"/>
      <c r="F675" s="18">
        <f>D675*E675</f>
        <v>0</v>
      </c>
      <c r="G675" s="18"/>
    </row>
    <row r="676" spans="1:7" ht="25.5" x14ac:dyDescent="0.25">
      <c r="A676" s="26" t="s">
        <v>136</v>
      </c>
      <c r="B676" s="37" t="s">
        <v>135</v>
      </c>
      <c r="C676" s="49" t="s">
        <v>6</v>
      </c>
      <c r="D676" s="36"/>
      <c r="E676" s="48"/>
      <c r="F676" s="18">
        <f>D676*E676</f>
        <v>0</v>
      </c>
      <c r="G676" s="18"/>
    </row>
    <row r="677" spans="1:7" ht="25.5" x14ac:dyDescent="0.25">
      <c r="A677" s="26" t="s">
        <v>134</v>
      </c>
      <c r="B677" s="37" t="s">
        <v>133</v>
      </c>
      <c r="C677" s="49" t="s">
        <v>6</v>
      </c>
      <c r="D677" s="36"/>
      <c r="E677" s="48"/>
      <c r="F677" s="18">
        <f>D677*E677</f>
        <v>0</v>
      </c>
      <c r="G677" s="18"/>
    </row>
    <row r="678" spans="1:7" ht="38.25" x14ac:dyDescent="0.25">
      <c r="A678" s="47" t="s">
        <v>132</v>
      </c>
      <c r="B678" s="46" t="s">
        <v>131</v>
      </c>
      <c r="C678" s="46"/>
      <c r="D678" s="46"/>
      <c r="E678" s="46"/>
      <c r="F678" s="45"/>
      <c r="G678" s="45"/>
    </row>
    <row r="679" spans="1:7" x14ac:dyDescent="0.25">
      <c r="A679" s="44" t="s">
        <v>130</v>
      </c>
      <c r="B679" s="25" t="s">
        <v>129</v>
      </c>
      <c r="C679" s="25"/>
      <c r="D679" s="25"/>
      <c r="E679" s="25"/>
      <c r="F679" s="24"/>
      <c r="G679" s="24"/>
    </row>
    <row r="680" spans="1:7" x14ac:dyDescent="0.25">
      <c r="A680" s="26" t="s">
        <v>128</v>
      </c>
      <c r="B680" s="37" t="s">
        <v>127</v>
      </c>
      <c r="C680" s="49" t="s">
        <v>29</v>
      </c>
      <c r="D680" s="36"/>
      <c r="E680" s="48"/>
      <c r="F680" s="18">
        <f>D680*E680</f>
        <v>0</v>
      </c>
      <c r="G680" s="18"/>
    </row>
    <row r="681" spans="1:7" x14ac:dyDescent="0.25">
      <c r="A681" s="26" t="s">
        <v>126</v>
      </c>
      <c r="B681" s="37" t="s">
        <v>125</v>
      </c>
      <c r="C681" s="49" t="s">
        <v>29</v>
      </c>
      <c r="D681" s="36"/>
      <c r="E681" s="48"/>
      <c r="F681" s="18">
        <f>D681*E681</f>
        <v>0</v>
      </c>
      <c r="G681" s="18"/>
    </row>
    <row r="682" spans="1:7" x14ac:dyDescent="0.25">
      <c r="A682" s="26" t="s">
        <v>124</v>
      </c>
      <c r="B682" s="37" t="s">
        <v>123</v>
      </c>
      <c r="C682" s="49" t="s">
        <v>29</v>
      </c>
      <c r="D682" s="36"/>
      <c r="E682" s="48"/>
      <c r="F682" s="18">
        <f>D682*E682</f>
        <v>0</v>
      </c>
      <c r="G682" s="18"/>
    </row>
    <row r="683" spans="1:7" x14ac:dyDescent="0.25">
      <c r="A683" s="44" t="s">
        <v>122</v>
      </c>
      <c r="B683" s="52" t="s">
        <v>121</v>
      </c>
      <c r="C683" s="51"/>
      <c r="D683" s="51"/>
      <c r="E683" s="51"/>
      <c r="F683" s="50"/>
      <c r="G683" s="50"/>
    </row>
    <row r="684" spans="1:7" x14ac:dyDescent="0.25">
      <c r="A684" s="26" t="s">
        <v>120</v>
      </c>
      <c r="B684" s="37" t="s">
        <v>119</v>
      </c>
      <c r="C684" s="49" t="s">
        <v>29</v>
      </c>
      <c r="D684" s="36"/>
      <c r="E684" s="48"/>
      <c r="F684" s="18">
        <f>D684*E684</f>
        <v>0</v>
      </c>
      <c r="G684" s="18"/>
    </row>
    <row r="685" spans="1:7" x14ac:dyDescent="0.25">
      <c r="A685" s="26" t="s">
        <v>118</v>
      </c>
      <c r="B685" s="37" t="s">
        <v>117</v>
      </c>
      <c r="C685" s="49" t="s">
        <v>29</v>
      </c>
      <c r="D685" s="36"/>
      <c r="E685" s="48"/>
      <c r="F685" s="18">
        <f>D685*E685</f>
        <v>0</v>
      </c>
      <c r="G685" s="18"/>
    </row>
    <row r="686" spans="1:7" x14ac:dyDescent="0.25">
      <c r="A686" s="26" t="s">
        <v>116</v>
      </c>
      <c r="B686" s="37" t="s">
        <v>115</v>
      </c>
      <c r="C686" s="49" t="s">
        <v>29</v>
      </c>
      <c r="D686" s="36"/>
      <c r="E686" s="48"/>
      <c r="F686" s="18">
        <f>D686*E686</f>
        <v>0</v>
      </c>
      <c r="G686" s="18"/>
    </row>
    <row r="687" spans="1:7" x14ac:dyDescent="0.25">
      <c r="A687" s="44" t="s">
        <v>114</v>
      </c>
      <c r="B687" s="25" t="s">
        <v>113</v>
      </c>
      <c r="C687" s="25"/>
      <c r="D687" s="25"/>
      <c r="E687" s="25"/>
      <c r="F687" s="24"/>
      <c r="G687" s="24"/>
    </row>
    <row r="688" spans="1:7" x14ac:dyDescent="0.25">
      <c r="A688" s="26" t="s">
        <v>112</v>
      </c>
      <c r="B688" s="37" t="s">
        <v>111</v>
      </c>
      <c r="C688" s="49" t="s">
        <v>29</v>
      </c>
      <c r="D688" s="36"/>
      <c r="E688" s="48"/>
      <c r="F688" s="18">
        <f>D688*E688</f>
        <v>0</v>
      </c>
      <c r="G688" s="18"/>
    </row>
    <row r="689" spans="1:7" x14ac:dyDescent="0.25">
      <c r="A689" s="26" t="s">
        <v>110</v>
      </c>
      <c r="B689" s="37" t="s">
        <v>109</v>
      </c>
      <c r="C689" s="49" t="s">
        <v>29</v>
      </c>
      <c r="D689" s="36"/>
      <c r="E689" s="48"/>
      <c r="F689" s="18">
        <f>D689*E689</f>
        <v>0</v>
      </c>
      <c r="G689" s="18"/>
    </row>
    <row r="690" spans="1:7" x14ac:dyDescent="0.25">
      <c r="A690" s="44" t="s">
        <v>108</v>
      </c>
      <c r="B690" s="25" t="s">
        <v>107</v>
      </c>
      <c r="C690" s="25"/>
      <c r="D690" s="25"/>
      <c r="E690" s="25"/>
      <c r="F690" s="24"/>
      <c r="G690" s="24"/>
    </row>
    <row r="691" spans="1:7" x14ac:dyDescent="0.25">
      <c r="A691" s="26" t="s">
        <v>106</v>
      </c>
      <c r="B691" s="37" t="s">
        <v>105</v>
      </c>
      <c r="C691" s="49" t="s">
        <v>29</v>
      </c>
      <c r="D691" s="36"/>
      <c r="E691" s="48"/>
      <c r="F691" s="18">
        <f>D691*E691</f>
        <v>0</v>
      </c>
      <c r="G691" s="18"/>
    </row>
    <row r="692" spans="1:7" x14ac:dyDescent="0.25">
      <c r="A692" s="26" t="s">
        <v>104</v>
      </c>
      <c r="B692" s="37" t="s">
        <v>103</v>
      </c>
      <c r="C692" s="49" t="s">
        <v>29</v>
      </c>
      <c r="D692" s="36"/>
      <c r="E692" s="48"/>
      <c r="F692" s="18">
        <f>D692*E692</f>
        <v>0</v>
      </c>
      <c r="G692" s="18"/>
    </row>
    <row r="693" spans="1:7" x14ac:dyDescent="0.25">
      <c r="A693" s="26" t="s">
        <v>102</v>
      </c>
      <c r="B693" s="37" t="s">
        <v>101</v>
      </c>
      <c r="C693" s="49" t="s">
        <v>29</v>
      </c>
      <c r="D693" s="36"/>
      <c r="E693" s="48"/>
      <c r="F693" s="18">
        <f>D693*E693</f>
        <v>0</v>
      </c>
      <c r="G693" s="18"/>
    </row>
    <row r="694" spans="1:7" x14ac:dyDescent="0.25">
      <c r="A694" s="44" t="s">
        <v>100</v>
      </c>
      <c r="B694" s="25" t="s">
        <v>99</v>
      </c>
      <c r="C694" s="25"/>
      <c r="D694" s="25"/>
      <c r="E694" s="25"/>
      <c r="F694" s="24"/>
      <c r="G694" s="24"/>
    </row>
    <row r="695" spans="1:7" ht="25.5" x14ac:dyDescent="0.25">
      <c r="A695" s="26" t="s">
        <v>98</v>
      </c>
      <c r="B695" s="37" t="s">
        <v>97</v>
      </c>
      <c r="C695" s="49" t="s">
        <v>29</v>
      </c>
      <c r="D695" s="36"/>
      <c r="E695" s="48"/>
      <c r="F695" s="18">
        <f>D695*E695</f>
        <v>0</v>
      </c>
      <c r="G695" s="18"/>
    </row>
    <row r="696" spans="1:7" ht="25.5" x14ac:dyDescent="0.25">
      <c r="A696" s="26" t="s">
        <v>96</v>
      </c>
      <c r="B696" s="37" t="s">
        <v>95</v>
      </c>
      <c r="C696" s="49" t="s">
        <v>29</v>
      </c>
      <c r="D696" s="36"/>
      <c r="E696" s="48"/>
      <c r="F696" s="18">
        <f>D696*E696</f>
        <v>0</v>
      </c>
      <c r="G696" s="18"/>
    </row>
    <row r="697" spans="1:7" ht="25.5" x14ac:dyDescent="0.25">
      <c r="A697" s="26" t="s">
        <v>94</v>
      </c>
      <c r="B697" s="37" t="s">
        <v>93</v>
      </c>
      <c r="C697" s="49" t="s">
        <v>29</v>
      </c>
      <c r="D697" s="36"/>
      <c r="E697" s="48"/>
      <c r="F697" s="18">
        <f>D697*E697</f>
        <v>0</v>
      </c>
      <c r="G697" s="18"/>
    </row>
    <row r="698" spans="1:7" x14ac:dyDescent="0.25">
      <c r="A698" s="44" t="s">
        <v>92</v>
      </c>
      <c r="B698" s="25" t="s">
        <v>91</v>
      </c>
      <c r="C698" s="25"/>
      <c r="D698" s="25"/>
      <c r="E698" s="25"/>
      <c r="F698" s="24"/>
      <c r="G698" s="24"/>
    </row>
    <row r="699" spans="1:7" x14ac:dyDescent="0.25">
      <c r="A699" s="26" t="s">
        <v>90</v>
      </c>
      <c r="B699" s="37" t="s">
        <v>89</v>
      </c>
      <c r="C699" s="49" t="s">
        <v>6</v>
      </c>
      <c r="D699" s="36"/>
      <c r="E699" s="48"/>
      <c r="F699" s="18">
        <f t="shared" ref="F699:F707" si="42">D699*E699</f>
        <v>0</v>
      </c>
      <c r="G699" s="18"/>
    </row>
    <row r="700" spans="1:7" x14ac:dyDescent="0.25">
      <c r="A700" s="26" t="s">
        <v>88</v>
      </c>
      <c r="B700" s="37" t="s">
        <v>87</v>
      </c>
      <c r="C700" s="49" t="s">
        <v>6</v>
      </c>
      <c r="D700" s="36"/>
      <c r="E700" s="48"/>
      <c r="F700" s="18">
        <f t="shared" si="42"/>
        <v>0</v>
      </c>
      <c r="G700" s="18"/>
    </row>
    <row r="701" spans="1:7" x14ac:dyDescent="0.25">
      <c r="A701" s="26" t="s">
        <v>86</v>
      </c>
      <c r="B701" s="37" t="s">
        <v>85</v>
      </c>
      <c r="C701" s="49" t="s">
        <v>6</v>
      </c>
      <c r="D701" s="36"/>
      <c r="E701" s="48"/>
      <c r="F701" s="18">
        <f t="shared" si="42"/>
        <v>0</v>
      </c>
      <c r="G701" s="18"/>
    </row>
    <row r="702" spans="1:7" ht="25.5" x14ac:dyDescent="0.25">
      <c r="A702" s="26" t="s">
        <v>84</v>
      </c>
      <c r="B702" s="37" t="s">
        <v>83</v>
      </c>
      <c r="C702" s="49" t="s">
        <v>6</v>
      </c>
      <c r="D702" s="36"/>
      <c r="E702" s="48"/>
      <c r="F702" s="18">
        <f t="shared" si="42"/>
        <v>0</v>
      </c>
      <c r="G702" s="18"/>
    </row>
    <row r="703" spans="1:7" ht="25.5" x14ac:dyDescent="0.25">
      <c r="A703" s="26" t="s">
        <v>82</v>
      </c>
      <c r="B703" s="37" t="s">
        <v>81</v>
      </c>
      <c r="C703" s="49" t="s">
        <v>6</v>
      </c>
      <c r="D703" s="36"/>
      <c r="E703" s="48"/>
      <c r="F703" s="18">
        <f t="shared" si="42"/>
        <v>0</v>
      </c>
      <c r="G703" s="18"/>
    </row>
    <row r="704" spans="1:7" ht="25.5" x14ac:dyDescent="0.25">
      <c r="A704" s="26" t="s">
        <v>80</v>
      </c>
      <c r="B704" s="37" t="s">
        <v>79</v>
      </c>
      <c r="C704" s="49" t="s">
        <v>6</v>
      </c>
      <c r="D704" s="36"/>
      <c r="E704" s="48"/>
      <c r="F704" s="18">
        <f t="shared" si="42"/>
        <v>0</v>
      </c>
      <c r="G704" s="18"/>
    </row>
    <row r="705" spans="1:7" ht="25.5" x14ac:dyDescent="0.25">
      <c r="A705" s="26" t="s">
        <v>78</v>
      </c>
      <c r="B705" s="37" t="s">
        <v>77</v>
      </c>
      <c r="C705" s="49" t="s">
        <v>6</v>
      </c>
      <c r="D705" s="36"/>
      <c r="E705" s="48"/>
      <c r="F705" s="18">
        <f t="shared" si="42"/>
        <v>0</v>
      </c>
      <c r="G705" s="18"/>
    </row>
    <row r="706" spans="1:7" ht="25.5" x14ac:dyDescent="0.25">
      <c r="A706" s="26" t="s">
        <v>76</v>
      </c>
      <c r="B706" s="37" t="s">
        <v>75</v>
      </c>
      <c r="C706" s="49" t="s">
        <v>6</v>
      </c>
      <c r="D706" s="36"/>
      <c r="E706" s="48"/>
      <c r="F706" s="18">
        <f t="shared" si="42"/>
        <v>0</v>
      </c>
      <c r="G706" s="18"/>
    </row>
    <row r="707" spans="1:7" ht="25.5" x14ac:dyDescent="0.25">
      <c r="A707" s="26" t="s">
        <v>74</v>
      </c>
      <c r="B707" s="37" t="s">
        <v>73</v>
      </c>
      <c r="C707" s="49" t="s">
        <v>6</v>
      </c>
      <c r="D707" s="36"/>
      <c r="E707" s="48"/>
      <c r="F707" s="18">
        <f t="shared" si="42"/>
        <v>0</v>
      </c>
      <c r="G707" s="18"/>
    </row>
    <row r="708" spans="1:7" x14ac:dyDescent="0.25">
      <c r="A708" s="44" t="s">
        <v>72</v>
      </c>
      <c r="B708" s="25" t="s">
        <v>71</v>
      </c>
      <c r="C708" s="25"/>
      <c r="D708" s="25"/>
      <c r="E708" s="25"/>
      <c r="F708" s="24"/>
      <c r="G708" s="24"/>
    </row>
    <row r="709" spans="1:7" ht="25.5" x14ac:dyDescent="0.25">
      <c r="A709" s="26" t="s">
        <v>70</v>
      </c>
      <c r="B709" s="37" t="s">
        <v>69</v>
      </c>
      <c r="C709" s="49" t="s">
        <v>6</v>
      </c>
      <c r="D709" s="36"/>
      <c r="E709" s="48"/>
      <c r="F709" s="18">
        <f>D709*E709</f>
        <v>0</v>
      </c>
      <c r="G709" s="18"/>
    </row>
    <row r="710" spans="1:7" ht="25.5" x14ac:dyDescent="0.25">
      <c r="A710" s="26" t="s">
        <v>68</v>
      </c>
      <c r="B710" s="37" t="s">
        <v>67</v>
      </c>
      <c r="C710" s="49" t="s">
        <v>6</v>
      </c>
      <c r="D710" s="36"/>
      <c r="E710" s="48"/>
      <c r="F710" s="18">
        <f>D710*E710</f>
        <v>0</v>
      </c>
      <c r="G710" s="18"/>
    </row>
    <row r="711" spans="1:7" ht="25.5" x14ac:dyDescent="0.25">
      <c r="A711" s="26" t="s">
        <v>66</v>
      </c>
      <c r="B711" s="37" t="s">
        <v>65</v>
      </c>
      <c r="C711" s="49" t="s">
        <v>6</v>
      </c>
      <c r="D711" s="36"/>
      <c r="E711" s="48"/>
      <c r="F711" s="18">
        <f>D711*E711</f>
        <v>0</v>
      </c>
      <c r="G711" s="18"/>
    </row>
    <row r="712" spans="1:7" ht="25.5" x14ac:dyDescent="0.25">
      <c r="A712" s="26" t="s">
        <v>64</v>
      </c>
      <c r="B712" s="37" t="s">
        <v>63</v>
      </c>
      <c r="C712" s="49" t="s">
        <v>6</v>
      </c>
      <c r="D712" s="36"/>
      <c r="E712" s="48"/>
      <c r="F712" s="18">
        <f>D712*E712</f>
        <v>0</v>
      </c>
      <c r="G712" s="18"/>
    </row>
    <row r="713" spans="1:7" ht="25.5" x14ac:dyDescent="0.25">
      <c r="A713" s="26" t="s">
        <v>62</v>
      </c>
      <c r="B713" s="37" t="s">
        <v>61</v>
      </c>
      <c r="C713" s="49" t="s">
        <v>6</v>
      </c>
      <c r="D713" s="36"/>
      <c r="E713" s="48"/>
      <c r="F713" s="18">
        <f>D713*E713</f>
        <v>0</v>
      </c>
      <c r="G713" s="18"/>
    </row>
    <row r="714" spans="1:7" x14ac:dyDescent="0.25">
      <c r="A714" s="44" t="s">
        <v>60</v>
      </c>
      <c r="B714" s="25" t="s">
        <v>59</v>
      </c>
      <c r="C714" s="25"/>
      <c r="D714" s="25"/>
      <c r="E714" s="25"/>
      <c r="F714" s="24"/>
      <c r="G714" s="24"/>
    </row>
    <row r="715" spans="1:7" x14ac:dyDescent="0.25">
      <c r="A715" s="26" t="s">
        <v>58</v>
      </c>
      <c r="B715" s="37" t="s">
        <v>57</v>
      </c>
      <c r="C715" s="49" t="s">
        <v>6</v>
      </c>
      <c r="D715" s="36"/>
      <c r="E715" s="48"/>
      <c r="F715" s="18">
        <f>D715*E715</f>
        <v>0</v>
      </c>
      <c r="G715" s="18"/>
    </row>
    <row r="716" spans="1:7" x14ac:dyDescent="0.25">
      <c r="A716" s="26" t="s">
        <v>56</v>
      </c>
      <c r="B716" s="37" t="s">
        <v>55</v>
      </c>
      <c r="C716" s="49" t="s">
        <v>6</v>
      </c>
      <c r="D716" s="36"/>
      <c r="E716" s="48"/>
      <c r="F716" s="18">
        <f>D716*E716</f>
        <v>0</v>
      </c>
      <c r="G716" s="18"/>
    </row>
    <row r="717" spans="1:7" x14ac:dyDescent="0.25">
      <c r="A717" s="26" t="s">
        <v>54</v>
      </c>
      <c r="B717" s="37" t="s">
        <v>53</v>
      </c>
      <c r="C717" s="49" t="s">
        <v>6</v>
      </c>
      <c r="D717" s="36"/>
      <c r="E717" s="48"/>
      <c r="F717" s="18">
        <f>D717*E717</f>
        <v>0</v>
      </c>
      <c r="G717" s="18"/>
    </row>
    <row r="718" spans="1:7" x14ac:dyDescent="0.25">
      <c r="A718" s="44" t="s">
        <v>52</v>
      </c>
      <c r="B718" s="25" t="s">
        <v>51</v>
      </c>
      <c r="C718" s="25"/>
      <c r="D718" s="25"/>
      <c r="E718" s="25"/>
      <c r="F718" s="24"/>
      <c r="G718" s="24"/>
    </row>
    <row r="719" spans="1:7" x14ac:dyDescent="0.25">
      <c r="A719" s="26" t="s">
        <v>50</v>
      </c>
      <c r="B719" s="37" t="s">
        <v>49</v>
      </c>
      <c r="C719" s="49" t="s">
        <v>6</v>
      </c>
      <c r="D719" s="36"/>
      <c r="E719" s="48"/>
      <c r="F719" s="18">
        <f>D719*E719</f>
        <v>0</v>
      </c>
      <c r="G719" s="18"/>
    </row>
    <row r="720" spans="1:7" x14ac:dyDescent="0.25">
      <c r="A720" s="26" t="s">
        <v>48</v>
      </c>
      <c r="B720" s="37" t="s">
        <v>47</v>
      </c>
      <c r="C720" s="49" t="s">
        <v>6</v>
      </c>
      <c r="D720" s="36"/>
      <c r="E720" s="48"/>
      <c r="F720" s="18">
        <f>D720*E720</f>
        <v>0</v>
      </c>
      <c r="G720" s="18"/>
    </row>
    <row r="721" spans="1:7" x14ac:dyDescent="0.25">
      <c r="A721" s="26" t="s">
        <v>46</v>
      </c>
      <c r="B721" s="37" t="s">
        <v>45</v>
      </c>
      <c r="C721" s="49" t="s">
        <v>6</v>
      </c>
      <c r="D721" s="36"/>
      <c r="E721" s="48"/>
      <c r="F721" s="18">
        <f>D721*E721</f>
        <v>0</v>
      </c>
      <c r="G721" s="18"/>
    </row>
    <row r="722" spans="1:7" x14ac:dyDescent="0.25">
      <c r="A722" s="26" t="s">
        <v>44</v>
      </c>
      <c r="B722" s="37" t="s">
        <v>43</v>
      </c>
      <c r="C722" s="49" t="s">
        <v>6</v>
      </c>
      <c r="D722" s="36"/>
      <c r="E722" s="48"/>
      <c r="F722" s="18">
        <f>D722*E722</f>
        <v>0</v>
      </c>
      <c r="G722" s="18"/>
    </row>
    <row r="723" spans="1:7" ht="38.25" x14ac:dyDescent="0.25">
      <c r="A723" s="47" t="s">
        <v>42</v>
      </c>
      <c r="B723" s="46" t="s">
        <v>41</v>
      </c>
      <c r="C723" s="46"/>
      <c r="D723" s="46"/>
      <c r="E723" s="46"/>
      <c r="F723" s="45"/>
      <c r="G723" s="45"/>
    </row>
    <row r="724" spans="1:7" x14ac:dyDescent="0.25">
      <c r="A724" s="44" t="s">
        <v>40</v>
      </c>
      <c r="B724" s="25" t="s">
        <v>39</v>
      </c>
      <c r="C724" s="25"/>
      <c r="D724" s="25"/>
      <c r="E724" s="25"/>
      <c r="F724" s="24"/>
      <c r="G724" s="24"/>
    </row>
    <row r="725" spans="1:7" ht="63.75" x14ac:dyDescent="0.25">
      <c r="A725" s="44"/>
      <c r="B725" s="25" t="s">
        <v>38</v>
      </c>
      <c r="C725" s="25"/>
      <c r="D725" s="25"/>
      <c r="E725" s="25"/>
      <c r="F725" s="24"/>
      <c r="G725" s="24"/>
    </row>
    <row r="726" spans="1:7" x14ac:dyDescent="0.25">
      <c r="A726" s="26" t="s">
        <v>37</v>
      </c>
      <c r="B726" s="37" t="s">
        <v>36</v>
      </c>
      <c r="C726" s="29" t="s">
        <v>29</v>
      </c>
      <c r="D726" s="36"/>
      <c r="E726" s="27"/>
      <c r="F726" s="18">
        <f t="shared" ref="F726:F733" si="43">D726*E726</f>
        <v>0</v>
      </c>
      <c r="G726" s="18"/>
    </row>
    <row r="727" spans="1:7" x14ac:dyDescent="0.25">
      <c r="A727" s="26" t="s">
        <v>35</v>
      </c>
      <c r="B727" s="37" t="s">
        <v>34</v>
      </c>
      <c r="C727" s="29" t="s">
        <v>29</v>
      </c>
      <c r="D727" s="36"/>
      <c r="E727" s="27"/>
      <c r="F727" s="18">
        <f t="shared" si="43"/>
        <v>0</v>
      </c>
      <c r="G727" s="18"/>
    </row>
    <row r="728" spans="1:7" x14ac:dyDescent="0.25">
      <c r="A728" s="26" t="s">
        <v>33</v>
      </c>
      <c r="B728" s="37" t="s">
        <v>32</v>
      </c>
      <c r="C728" s="29" t="s">
        <v>29</v>
      </c>
      <c r="D728" s="36"/>
      <c r="E728" s="27"/>
      <c r="F728" s="18">
        <f t="shared" si="43"/>
        <v>0</v>
      </c>
      <c r="G728" s="18"/>
    </row>
    <row r="729" spans="1:7" x14ac:dyDescent="0.25">
      <c r="A729" s="26" t="s">
        <v>31</v>
      </c>
      <c r="B729" s="37" t="s">
        <v>30</v>
      </c>
      <c r="C729" s="29" t="s">
        <v>29</v>
      </c>
      <c r="D729" s="36"/>
      <c r="E729" s="27"/>
      <c r="F729" s="18">
        <f t="shared" si="43"/>
        <v>0</v>
      </c>
      <c r="G729" s="18"/>
    </row>
    <row r="730" spans="1:7" ht="26.25" x14ac:dyDescent="0.25">
      <c r="A730" s="26" t="s">
        <v>28</v>
      </c>
      <c r="B730" s="43" t="s">
        <v>27</v>
      </c>
      <c r="C730" s="29" t="s">
        <v>6</v>
      </c>
      <c r="D730" s="36"/>
      <c r="E730" s="27"/>
      <c r="F730" s="18">
        <f t="shared" si="43"/>
        <v>0</v>
      </c>
      <c r="G730" s="18"/>
    </row>
    <row r="731" spans="1:7" ht="26.25" x14ac:dyDescent="0.25">
      <c r="A731" s="26" t="s">
        <v>26</v>
      </c>
      <c r="B731" s="43" t="s">
        <v>25</v>
      </c>
      <c r="C731" s="29" t="s">
        <v>6</v>
      </c>
      <c r="D731" s="36"/>
      <c r="E731" s="27"/>
      <c r="F731" s="18">
        <f t="shared" si="43"/>
        <v>0</v>
      </c>
      <c r="G731" s="18"/>
    </row>
    <row r="732" spans="1:7" ht="26.25" x14ac:dyDescent="0.25">
      <c r="A732" s="26" t="s">
        <v>24</v>
      </c>
      <c r="B732" s="43" t="s">
        <v>23</v>
      </c>
      <c r="C732" s="29" t="s">
        <v>6</v>
      </c>
      <c r="D732" s="36"/>
      <c r="E732" s="27"/>
      <c r="F732" s="18">
        <f t="shared" si="43"/>
        <v>0</v>
      </c>
      <c r="G732" s="18"/>
    </row>
    <row r="733" spans="1:7" ht="26.25" x14ac:dyDescent="0.25">
      <c r="A733" s="26" t="s">
        <v>22</v>
      </c>
      <c r="B733" s="43" t="s">
        <v>21</v>
      </c>
      <c r="C733" s="29" t="s">
        <v>6</v>
      </c>
      <c r="D733" s="36"/>
      <c r="E733" s="27"/>
      <c r="F733" s="18">
        <f t="shared" si="43"/>
        <v>0</v>
      </c>
      <c r="G733" s="18"/>
    </row>
    <row r="734" spans="1:7" x14ac:dyDescent="0.25">
      <c r="A734" s="42" t="s">
        <v>20</v>
      </c>
      <c r="B734" s="41" t="s">
        <v>19</v>
      </c>
      <c r="C734" s="40"/>
      <c r="D734" s="40"/>
      <c r="E734" s="39"/>
      <c r="F734" s="38"/>
      <c r="G734" s="38"/>
    </row>
    <row r="735" spans="1:7" x14ac:dyDescent="0.25">
      <c r="A735" s="26" t="s">
        <v>18</v>
      </c>
      <c r="B735" s="37" t="s">
        <v>17</v>
      </c>
      <c r="C735" s="29" t="s">
        <v>6</v>
      </c>
      <c r="D735" s="36"/>
      <c r="E735" s="27"/>
      <c r="F735" s="18">
        <f>D735*E735</f>
        <v>0</v>
      </c>
      <c r="G735" s="18"/>
    </row>
    <row r="736" spans="1:7" x14ac:dyDescent="0.25">
      <c r="A736" s="26" t="s">
        <v>16</v>
      </c>
      <c r="B736" s="37" t="s">
        <v>15</v>
      </c>
      <c r="C736" s="29" t="s">
        <v>6</v>
      </c>
      <c r="D736" s="36"/>
      <c r="E736" s="27"/>
      <c r="F736" s="18">
        <f>D736*E736</f>
        <v>0</v>
      </c>
      <c r="G736" s="18"/>
    </row>
    <row r="737" spans="1:7" x14ac:dyDescent="0.25">
      <c r="A737" s="26" t="s">
        <v>1441</v>
      </c>
      <c r="B737" s="37" t="s">
        <v>14</v>
      </c>
      <c r="C737" s="29" t="s">
        <v>6</v>
      </c>
      <c r="D737" s="36"/>
      <c r="E737" s="27"/>
      <c r="F737" s="18">
        <f>D737*E737</f>
        <v>0</v>
      </c>
      <c r="G737" s="18"/>
    </row>
    <row r="738" spans="1:7" x14ac:dyDescent="0.25">
      <c r="A738" s="26" t="s">
        <v>1442</v>
      </c>
      <c r="B738" s="37" t="s">
        <v>13</v>
      </c>
      <c r="C738" s="29" t="s">
        <v>6</v>
      </c>
      <c r="D738" s="36"/>
      <c r="E738" s="27"/>
      <c r="F738" s="18">
        <f>D738*E738</f>
        <v>0</v>
      </c>
      <c r="G738" s="18"/>
    </row>
    <row r="739" spans="1:7" x14ac:dyDescent="0.25">
      <c r="A739" s="26" t="s">
        <v>1443</v>
      </c>
      <c r="B739" s="19" t="s">
        <v>12</v>
      </c>
      <c r="C739" s="29" t="s">
        <v>6</v>
      </c>
      <c r="D739" s="28"/>
      <c r="E739" s="27"/>
      <c r="F739" s="18">
        <f>D739*E739</f>
        <v>0</v>
      </c>
      <c r="G739" s="17"/>
    </row>
    <row r="740" spans="1:7" ht="38.25" x14ac:dyDescent="0.25">
      <c r="A740" s="64">
        <v>18</v>
      </c>
      <c r="B740" s="35" t="s">
        <v>11</v>
      </c>
      <c r="C740" s="34"/>
      <c r="D740" s="33"/>
      <c r="E740" s="32"/>
      <c r="F740" s="31"/>
      <c r="G740" s="31"/>
    </row>
    <row r="741" spans="1:7" x14ac:dyDescent="0.25">
      <c r="A741" s="30" t="s">
        <v>10</v>
      </c>
      <c r="B741" s="19" t="s">
        <v>9</v>
      </c>
      <c r="C741" s="29" t="s">
        <v>6</v>
      </c>
      <c r="D741" s="28"/>
      <c r="E741" s="27"/>
      <c r="F741" s="18">
        <f>D741*E741</f>
        <v>0</v>
      </c>
      <c r="G741" s="17"/>
    </row>
    <row r="742" spans="1:7" x14ac:dyDescent="0.25">
      <c r="A742" s="30" t="s">
        <v>8</v>
      </c>
      <c r="B742" s="19" t="s">
        <v>7</v>
      </c>
      <c r="C742" s="29" t="s">
        <v>6</v>
      </c>
      <c r="D742" s="28"/>
      <c r="E742" s="27"/>
      <c r="F742" s="18">
        <f>D742*E742</f>
        <v>0</v>
      </c>
      <c r="G742" s="17"/>
    </row>
    <row r="743" spans="1:7" x14ac:dyDescent="0.25">
      <c r="A743" s="63">
        <v>19</v>
      </c>
      <c r="B743" s="46" t="s">
        <v>5</v>
      </c>
      <c r="C743" s="46"/>
      <c r="D743" s="46"/>
      <c r="E743" s="46"/>
      <c r="F743" s="45"/>
      <c r="G743" s="45"/>
    </row>
    <row r="744" spans="1:7" ht="26.25" thickBot="1" x14ac:dyDescent="0.3">
      <c r="A744" s="23" t="s">
        <v>1475</v>
      </c>
      <c r="B744" s="22" t="s">
        <v>4</v>
      </c>
      <c r="C744" s="21" t="s">
        <v>3</v>
      </c>
      <c r="D744" s="20"/>
      <c r="E744" s="19"/>
      <c r="F744" s="18">
        <f>D744*E744</f>
        <v>0</v>
      </c>
      <c r="G744" s="62"/>
    </row>
    <row r="746" spans="1:7" x14ac:dyDescent="0.25">
      <c r="B746" t="s">
        <v>1440</v>
      </c>
    </row>
  </sheetData>
  <autoFilter ref="A6:F744"/>
  <mergeCells count="4">
    <mergeCell ref="A1:B1"/>
    <mergeCell ref="C1:D1"/>
    <mergeCell ref="A2:B2"/>
    <mergeCell ref="C2:D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91FBD70B069C943A731E167F7D405C3" ma:contentTypeVersion="1" ma:contentTypeDescription="Crée un document." ma:contentTypeScope="" ma:versionID="b93faf7119f478ae337b82d354184c2a">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160C97-3086-40B7-8EDB-1FC7AB3D4032}">
  <ds:schemaRefs>
    <ds:schemaRef ds:uri="http://schemas.microsoft.com/sharepoint/v3/contenttype/forms"/>
  </ds:schemaRefs>
</ds:datastoreItem>
</file>

<file path=customXml/itemProps2.xml><?xml version="1.0" encoding="utf-8"?>
<ds:datastoreItem xmlns:ds="http://schemas.openxmlformats.org/officeDocument/2006/customXml" ds:itemID="{9FCE9FED-02A8-4283-A6F5-7C7D10D7B99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F22F56E-2272-4CD9-B4EE-491EDFA35E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bba40-166c-417b-8ed6-15794b516c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BPU</vt:lpstr>
      <vt:lpstr>BPU dept (21-71)</vt:lpstr>
      <vt:lpstr>'Page de garde BPU'!Zone_d_impression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MORGE Alexandre ATP 2CL MINDEF</dc:creator>
  <cp:lastModifiedBy>KLEIN Cecilia SA CS MINDEF</cp:lastModifiedBy>
  <dcterms:created xsi:type="dcterms:W3CDTF">2024-10-18T12:54:05Z</dcterms:created>
  <dcterms:modified xsi:type="dcterms:W3CDTF">2025-01-14T12:25:39Z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0x010100E91FBD70B069C943A731E167F7D405C3</vt:lpwstr>
  </property>
</Properties>
</file>