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Z:\PARTAGE-COLLABORATIF\VISA ELECTRO BAP\DAVID\DCE et PUB 2024 00797 - 5 LOTS\DCE 2024 000797 - 5 LOTS  vf\Annexes financières à l'AE\"/>
    </mc:Choice>
  </mc:AlternateContent>
  <bookViews>
    <workbookView xWindow="-120" yWindow="-120" windowWidth="29040" windowHeight="15840" tabRatio="538" activeTab="1"/>
  </bookViews>
  <sheets>
    <sheet name="LOT 4 Annexe 1 BPU NIMES GARONS" sheetId="29" r:id="rId1"/>
    <sheet name="LOT 4 Annexe 2 BPU NIMES GARONS" sheetId="30" r:id="rId2"/>
  </sheets>
  <definedNames>
    <definedName name="_xlnm.Print_Area" localSheetId="1">'LOT 4 Annexe 2 BPU NIMES GARONS'!$A$1:$D$9</definedName>
  </definedNames>
  <calcPr calcId="162913"/>
</workbook>
</file>

<file path=xl/calcChain.xml><?xml version="1.0" encoding="utf-8"?>
<calcChain xmlns="http://schemas.openxmlformats.org/spreadsheetml/2006/main">
  <c r="C9" i="30" l="1"/>
  <c r="D9" i="30" s="1"/>
  <c r="C8" i="30"/>
  <c r="D8" i="30" s="1"/>
  <c r="C7" i="30"/>
  <c r="D7" i="30" s="1"/>
  <c r="C5" i="30"/>
  <c r="D5" i="30" s="1"/>
  <c r="F45" i="29"/>
  <c r="E45" i="29"/>
</calcChain>
</file>

<file path=xl/sharedStrings.xml><?xml version="1.0" encoding="utf-8"?>
<sst xmlns="http://schemas.openxmlformats.org/spreadsheetml/2006/main" count="67" uniqueCount="65">
  <si>
    <t>Poste</t>
  </si>
  <si>
    <t>Combinaison de travail</t>
  </si>
  <si>
    <t xml:space="preserve">Désignation des effets </t>
  </si>
  <si>
    <t>en cas de contamination biologique (dont Covid-19) en sacs hydrosolubles</t>
  </si>
  <si>
    <t xml:space="preserve">en cas de contamination parasitaire en sacs hermétiques </t>
  </si>
  <si>
    <t xml:space="preserve">en cas de contamination chimique en sacs hermétiques </t>
  </si>
  <si>
    <t>traitement "effets contaminés" - prix unitaire HT</t>
  </si>
  <si>
    <t>Blouse infirmerie</t>
  </si>
  <si>
    <t>Blouson TDF (Terre de France)</t>
  </si>
  <si>
    <t>Drap 0,90</t>
  </si>
  <si>
    <t>Oreiller 0,65*0,65</t>
  </si>
  <si>
    <t>Pantalon cuisinier</t>
  </si>
  <si>
    <t>Pantalon infirmerie</t>
  </si>
  <si>
    <t>Pyjama infirmerie</t>
  </si>
  <si>
    <t>Sac à linge infirmerie</t>
  </si>
  <si>
    <t>Tablier cuisinier</t>
  </si>
  <si>
    <t>Veste cuisinier</t>
  </si>
  <si>
    <t>Veste infirmerie</t>
  </si>
  <si>
    <t xml:space="preserve">Prestations à la demande : immatriculation du linge et mise à disposition de matériels sur site </t>
  </si>
  <si>
    <t>Prestation à la demande</t>
  </si>
  <si>
    <t>Prix unitaire € HT</t>
  </si>
  <si>
    <t>TVA</t>
  </si>
  <si>
    <t>Prix unitaire   € TTC</t>
  </si>
  <si>
    <t>Immatriculation du linge</t>
  </si>
  <si>
    <t>Matériels mis en place</t>
  </si>
  <si>
    <t xml:space="preserve">Prix unitaire mensuel € HT </t>
  </si>
  <si>
    <t xml:space="preserve">Prix unitaire mensuel  € TTC </t>
  </si>
  <si>
    <t>Annexe 2 : Tableaux de prix du lot 4 - Nîmes Garons</t>
  </si>
  <si>
    <t xml:space="preserve">Chemise serveur </t>
  </si>
  <si>
    <t>Tee shirt cuisinier</t>
  </si>
  <si>
    <t>TMM (Taie Mobile de Matelas, enveloppe le matelas)</t>
  </si>
  <si>
    <t>TMT (Taie Mobile de Traversin)</t>
  </si>
  <si>
    <t>Taies d'oreiller 0,65</t>
  </si>
  <si>
    <t>Traversin 0,90</t>
  </si>
  <si>
    <t>Couverture 0,90</t>
  </si>
  <si>
    <t>Couvre lit 0,90</t>
  </si>
  <si>
    <t>Housse matelas 0,90
(Housse à plateau élastique aux quatre coins)</t>
  </si>
  <si>
    <t xml:space="preserve">Lito 1.00 x1.00 </t>
  </si>
  <si>
    <t xml:space="preserve">Nappe ronde 2.00x0.85 </t>
  </si>
  <si>
    <t xml:space="preserve">Nappes pour mange debout 1.70 x 1.30 </t>
  </si>
  <si>
    <t xml:space="preserve">Nappe rectangualire 2.90 x1.45 </t>
  </si>
  <si>
    <t>chemin de table</t>
  </si>
  <si>
    <t>Pantalon travail bleu</t>
  </si>
  <si>
    <t>Pantalon multipoche 60 % coton 40 % polyester - gris nuit / noir (Gardien veilleur)</t>
  </si>
  <si>
    <t>Pull col camionneur 301 07PEC - 50 % laine peignée 50 % acrylique (Gardien veilleur)</t>
  </si>
  <si>
    <t>Veste softshell capuche et manches amovibles (Gardien veilleur)</t>
  </si>
  <si>
    <t>Polo homme manches courtes - coton biologique et polyester recyclé (Gardien veilleur)</t>
  </si>
  <si>
    <t>Polo homme - manches longues – coton (Gardien veilleur)</t>
  </si>
  <si>
    <t>Chasuble de sport (bureau des sports)</t>
  </si>
  <si>
    <t>Brassard (bureau des sports)</t>
  </si>
  <si>
    <t>Maillot de foot et de rugby (bureau des sports)</t>
  </si>
  <si>
    <t xml:space="preserve">
Prix unitaire HT</t>
  </si>
  <si>
    <t xml:space="preserve">Prestations de nettoyage et de repassage des articles d'habillement, de campement, de couchage et d'ameublement au profit des formations militaires soutenues par le Groupement de Soutien de la base de défense (GSBdD) de NIMES-LAUDUN-LARZAC et situées à Nîmes Garons, </t>
  </si>
  <si>
    <t xml:space="preserve">Prestations de nettoyage et de repassage des articles d'habillement, de campement, de couchage et d'ameublement au profit des formations militaires soutenues par le Groupement de Soutien de la base de défense (GSBdD) de NIMES-LAUDUN-LARZAC et situées à Nîmes Garons. </t>
  </si>
  <si>
    <t xml:space="preserve">pantalon serveur </t>
  </si>
  <si>
    <t>Serviette de table 0.50 x0.50</t>
  </si>
  <si>
    <t>LOT N°4 - BdD NIMES LAUDUN LARZAC
SECTEUR NÎMES GARONS</t>
  </si>
  <si>
    <t xml:space="preserve">Prix au kg € HT </t>
  </si>
  <si>
    <t xml:space="preserve">Prix au kg € TTC </t>
  </si>
  <si>
    <t xml:space="preserve">Filet reconstitué par type d'articles (prix au kg) </t>
  </si>
  <si>
    <t>Lavage en filet (article 6.2.2 du CCTP)</t>
  </si>
  <si>
    <t>Annexe 1 - financière à l'acte d'engagement (ATTRI1)
CADRE DE REPONSE DAF 2024_000797</t>
  </si>
  <si>
    <t>Mise à dispostion de bacs sur tous les sites</t>
  </si>
  <si>
    <t>Mise à dispostion de chariots sur tous les sites</t>
  </si>
  <si>
    <t xml:space="preserve">Mise à disposition de portants sur tous les sites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</si>
</sst>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 [$€-40C]_-;\-* #,##0.00\ [$€-40C]_-;_-* &quot;-&quot;??\ [$€-40C]_-;_-@_-"/>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1"/>
      <name val="Arial"/>
      <family val="2"/>
    </font>
    <font>
      <b/>
      <sz val="16"/>
      <color theme="1"/>
      <name val="Calibri"/>
      <family val="2"/>
      <scheme val="minor"/>
    </font>
    <font>
      <b/>
      <sz val="14"/>
      <color theme="1"/>
      <name val="Calibri"/>
      <family val="2"/>
      <scheme val="minor"/>
    </font>
    <font>
      <b/>
      <sz val="11"/>
      <name val="Calibri"/>
      <family val="2"/>
      <scheme val="minor"/>
    </font>
    <font>
      <b/>
      <sz val="11"/>
      <name val="Times New Roman"/>
      <family val="1"/>
    </font>
    <font>
      <sz val="10"/>
      <color theme="1"/>
      <name val="Arial"/>
      <family val="2"/>
    </font>
    <font>
      <b/>
      <sz val="14"/>
      <name val="Arial"/>
      <family val="2"/>
    </font>
    <font>
      <b/>
      <sz val="8"/>
      <name val="Arial"/>
      <family val="2"/>
    </font>
    <font>
      <b/>
      <sz val="10"/>
      <name val="Arial"/>
      <family val="2"/>
    </font>
    <font>
      <sz val="11"/>
      <name val="Arial"/>
      <family val="2"/>
    </font>
    <font>
      <sz val="10"/>
      <name val="Arial"/>
    </font>
    <font>
      <b/>
      <sz val="1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s>
  <borders count="21">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auto="1"/>
      </bottom>
      <diagonal/>
    </border>
    <border>
      <left/>
      <right style="medium">
        <color auto="1"/>
      </right>
      <top style="thin">
        <color indexed="64"/>
      </top>
      <bottom style="medium">
        <color auto="1"/>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5">
    <xf numFmtId="0" fontId="0" fillId="0" borderId="0"/>
    <xf numFmtId="0" fontId="7" fillId="0" borderId="0"/>
    <xf numFmtId="0" fontId="8" fillId="0" borderId="0"/>
    <xf numFmtId="164" fontId="8" fillId="0" borderId="0" applyFont="0" applyFill="0" applyBorder="0" applyAlignment="0" applyProtection="0"/>
    <xf numFmtId="0" fontId="8" fillId="0" borderId="0"/>
    <xf numFmtId="0" fontId="6"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4" fillId="0" borderId="0"/>
    <xf numFmtId="0" fontId="3" fillId="0" borderId="0"/>
    <xf numFmtId="0" fontId="2" fillId="0" borderId="0"/>
    <xf numFmtId="0" fontId="1" fillId="0" borderId="0"/>
    <xf numFmtId="9" fontId="19" fillId="0" borderId="0" applyFont="0" applyFill="0" applyBorder="0" applyAlignment="0" applyProtection="0"/>
    <xf numFmtId="44" fontId="19" fillId="0" borderId="0" applyFont="0" applyFill="0" applyBorder="0" applyAlignment="0" applyProtection="0"/>
  </cellStyleXfs>
  <cellXfs count="50">
    <xf numFmtId="0" fontId="0" fillId="0" borderId="0" xfId="0"/>
    <xf numFmtId="0" fontId="0" fillId="0" borderId="0" xfId="0" applyBorder="1"/>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6" fillId="0" borderId="0" xfId="0" applyFont="1" applyAlignment="1">
      <alignment horizontal="center" vertical="center"/>
    </xf>
    <xf numFmtId="0" fontId="14" fillId="0" borderId="0" xfId="0" applyFont="1" applyAlignment="1">
      <alignment vertical="center" wrapText="1"/>
    </xf>
    <xf numFmtId="0" fontId="8" fillId="2" borderId="0" xfId="0" applyFont="1" applyFill="1" applyAlignment="1">
      <alignment vertical="center"/>
    </xf>
    <xf numFmtId="0" fontId="8" fillId="0" borderId="0" xfId="0" applyFont="1" applyAlignment="1">
      <alignment vertical="center"/>
    </xf>
    <xf numFmtId="0" fontId="17" fillId="0" borderId="0" xfId="0" applyFont="1" applyBorder="1" applyAlignment="1">
      <alignment horizontal="center" vertical="center"/>
    </xf>
    <xf numFmtId="2" fontId="17" fillId="0" borderId="0" xfId="0" applyNumberFormat="1" applyFont="1" applyBorder="1" applyAlignment="1">
      <alignment horizontal="center" vertical="center"/>
    </xf>
    <xf numFmtId="0" fontId="0" fillId="0" borderId="0" xfId="0" applyAlignment="1">
      <alignment vertical="center"/>
    </xf>
    <xf numFmtId="2" fontId="0" fillId="0" borderId="0" xfId="0" applyNumberFormat="1" applyAlignment="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0" fontId="8" fillId="0" borderId="11"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0" xfId="0" applyFont="1" applyFill="1" applyBorder="1" applyAlignment="1">
      <alignment horizontal="left" vertical="center" wrapText="1"/>
    </xf>
    <xf numFmtId="44" fontId="18" fillId="0" borderId="6" xfId="0" applyNumberFormat="1" applyFont="1" applyBorder="1" applyAlignment="1">
      <alignment vertical="center"/>
    </xf>
    <xf numFmtId="165" fontId="18" fillId="0" borderId="5" xfId="24" applyNumberFormat="1" applyFont="1" applyBorder="1" applyAlignment="1" applyProtection="1">
      <alignment horizontal="center"/>
      <protection locked="0"/>
    </xf>
    <xf numFmtId="2" fontId="20" fillId="4" borderId="6" xfId="0" applyNumberFormat="1" applyFont="1" applyFill="1" applyBorder="1" applyAlignment="1">
      <alignment horizontal="center" vertical="center" wrapText="1"/>
    </xf>
    <xf numFmtId="9" fontId="20" fillId="4" borderId="6" xfId="23" applyFont="1" applyFill="1" applyBorder="1" applyAlignment="1">
      <alignment horizontal="center" vertical="center"/>
    </xf>
    <xf numFmtId="0" fontId="12" fillId="3" borderId="9" xfId="0" applyFont="1" applyFill="1" applyBorder="1" applyAlignment="1">
      <alignment horizontal="center" vertical="center" wrapText="1"/>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12" fillId="3" borderId="3"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10" fillId="4" borderId="6"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xf>
    <xf numFmtId="0" fontId="11" fillId="4" borderId="1" xfId="0" applyFont="1" applyFill="1" applyBorder="1" applyAlignment="1">
      <alignment horizontal="center" vertical="center"/>
    </xf>
    <xf numFmtId="0" fontId="20" fillId="4" borderId="16" xfId="0" applyFont="1" applyFill="1" applyBorder="1" applyAlignment="1">
      <alignment horizontal="center" vertical="center"/>
    </xf>
    <xf numFmtId="0" fontId="20" fillId="4" borderId="17"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18"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0" xfId="0" applyFont="1" applyFill="1" applyBorder="1" applyAlignment="1">
      <alignment horizontal="center" vertical="center"/>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5" fillId="0" borderId="0" xfId="0" applyFont="1" applyAlignment="1">
      <alignment horizontal="center" vertical="center" wrapText="1"/>
    </xf>
    <xf numFmtId="0" fontId="8" fillId="0" borderId="0" xfId="0" applyFont="1" applyAlignment="1">
      <alignment horizontal="center" vertical="center" wrapText="1"/>
    </xf>
    <xf numFmtId="0" fontId="17" fillId="0" borderId="0" xfId="0" applyFont="1" applyFill="1" applyAlignment="1">
      <alignment horizontal="center" vertical="center"/>
    </xf>
    <xf numFmtId="44" fontId="18" fillId="0" borderId="6" xfId="24" applyFont="1" applyBorder="1" applyAlignment="1">
      <alignment vertical="center"/>
    </xf>
    <xf numFmtId="49" fontId="17" fillId="3" borderId="6" xfId="0" applyNumberFormat="1" applyFont="1" applyFill="1" applyBorder="1" applyAlignment="1">
      <alignment horizontal="center" vertical="center" wrapText="1"/>
    </xf>
    <xf numFmtId="2" fontId="17" fillId="3" borderId="6" xfId="0" applyNumberFormat="1" applyFont="1" applyFill="1" applyBorder="1" applyAlignment="1">
      <alignment horizontal="center" vertical="center" wrapText="1"/>
    </xf>
    <xf numFmtId="0" fontId="17" fillId="3" borderId="6" xfId="0" applyFont="1" applyFill="1" applyBorder="1" applyAlignment="1">
      <alignment horizontal="center" vertical="center"/>
    </xf>
    <xf numFmtId="0" fontId="17" fillId="2" borderId="6" xfId="0" applyFont="1" applyFill="1" applyBorder="1" applyAlignment="1">
      <alignment horizontal="center" vertical="center"/>
    </xf>
    <xf numFmtId="0" fontId="17" fillId="0" borderId="6" xfId="0" applyFont="1" applyBorder="1" applyAlignment="1">
      <alignment horizontal="center" vertical="center" wrapText="1"/>
    </xf>
  </cellXfs>
  <cellStyles count="25">
    <cellStyle name="Excel Built-in Normal" xfId="4"/>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Milliers 2" xfId="3"/>
    <cellStyle name="Monétaire" xfId="24" builtinId="4"/>
    <cellStyle name="Normal" xfId="0" builtinId="0"/>
    <cellStyle name="Normal 2" xfId="1"/>
    <cellStyle name="Normal 2 2" xfId="21"/>
    <cellStyle name="Normal 3" xfId="2"/>
    <cellStyle name="Normal 4" xfId="5"/>
    <cellStyle name="Normal 4 2" xfId="19"/>
    <cellStyle name="Normal 4 3" xfId="20"/>
    <cellStyle name="Normal 5" xfId="18"/>
    <cellStyle name="Normal 6" xfId="22"/>
    <cellStyle name="Pourcentage" xfId="23" builtinId="5"/>
  </cellStyles>
  <dxfs count="0"/>
  <tableStyles count="0" defaultTableStyle="TableStyleMedium9" defaultPivotStyle="PivotStyleLight16"/>
  <colors>
    <mruColors>
      <color rgb="FFFFCC99"/>
      <color rgb="FFFFFF99"/>
      <color rgb="FF0000FF"/>
      <color rgb="FFB4DE86"/>
      <color rgb="FFA0C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5"/>
  <sheetViews>
    <sheetView topLeftCell="A32" zoomScaleNormal="100" workbookViewId="0">
      <selection activeCell="D45" sqref="D45:F45"/>
    </sheetView>
  </sheetViews>
  <sheetFormatPr baseColWidth="10" defaultRowHeight="12.75" x14ac:dyDescent="0.2"/>
  <cols>
    <col min="1" max="1" width="8.5703125" customWidth="1"/>
    <col min="2" max="2" width="30.140625" customWidth="1"/>
    <col min="3" max="3" width="21.5703125" customWidth="1"/>
    <col min="4" max="4" width="23" style="1" customWidth="1"/>
    <col min="5" max="5" width="19" style="1" customWidth="1"/>
    <col min="6" max="6" width="14.85546875" style="1" customWidth="1"/>
    <col min="250" max="250" width="3.5703125" customWidth="1"/>
    <col min="252" max="252" width="44" customWidth="1"/>
    <col min="253" max="254" width="25.5703125" customWidth="1"/>
    <col min="255" max="255" width="33.85546875" customWidth="1"/>
    <col min="506" max="506" width="3.5703125" customWidth="1"/>
    <col min="508" max="508" width="44" customWidth="1"/>
    <col min="509" max="510" width="25.5703125" customWidth="1"/>
    <col min="511" max="511" width="33.85546875" customWidth="1"/>
    <col min="762" max="762" width="3.5703125" customWidth="1"/>
    <col min="764" max="764" width="44" customWidth="1"/>
    <col min="765" max="766" width="25.5703125" customWidth="1"/>
    <col min="767" max="767" width="33.85546875" customWidth="1"/>
    <col min="1018" max="1018" width="3.5703125" customWidth="1"/>
    <col min="1020" max="1020" width="44" customWidth="1"/>
    <col min="1021" max="1022" width="25.5703125" customWidth="1"/>
    <col min="1023" max="1023" width="33.85546875" customWidth="1"/>
    <col min="1274" max="1274" width="3.5703125" customWidth="1"/>
    <col min="1276" max="1276" width="44" customWidth="1"/>
    <col min="1277" max="1278" width="25.5703125" customWidth="1"/>
    <col min="1279" max="1279" width="33.85546875" customWidth="1"/>
    <col min="1530" max="1530" width="3.5703125" customWidth="1"/>
    <col min="1532" max="1532" width="44" customWidth="1"/>
    <col min="1533" max="1534" width="25.5703125" customWidth="1"/>
    <col min="1535" max="1535" width="33.85546875" customWidth="1"/>
    <col min="1786" max="1786" width="3.5703125" customWidth="1"/>
    <col min="1788" max="1788" width="44" customWidth="1"/>
    <col min="1789" max="1790" width="25.5703125" customWidth="1"/>
    <col min="1791" max="1791" width="33.85546875" customWidth="1"/>
    <col min="2042" max="2042" width="3.5703125" customWidth="1"/>
    <col min="2044" max="2044" width="44" customWidth="1"/>
    <col min="2045" max="2046" width="25.5703125" customWidth="1"/>
    <col min="2047" max="2047" width="33.85546875" customWidth="1"/>
    <col min="2298" max="2298" width="3.5703125" customWidth="1"/>
    <col min="2300" max="2300" width="44" customWidth="1"/>
    <col min="2301" max="2302" width="25.5703125" customWidth="1"/>
    <col min="2303" max="2303" width="33.85546875" customWidth="1"/>
    <col min="2554" max="2554" width="3.5703125" customWidth="1"/>
    <col min="2556" max="2556" width="44" customWidth="1"/>
    <col min="2557" max="2558" width="25.5703125" customWidth="1"/>
    <col min="2559" max="2559" width="33.85546875" customWidth="1"/>
    <col min="2810" max="2810" width="3.5703125" customWidth="1"/>
    <col min="2812" max="2812" width="44" customWidth="1"/>
    <col min="2813" max="2814" width="25.5703125" customWidth="1"/>
    <col min="2815" max="2815" width="33.85546875" customWidth="1"/>
    <col min="3066" max="3066" width="3.5703125" customWidth="1"/>
    <col min="3068" max="3068" width="44" customWidth="1"/>
    <col min="3069" max="3070" width="25.5703125" customWidth="1"/>
    <col min="3071" max="3071" width="33.85546875" customWidth="1"/>
    <col min="3322" max="3322" width="3.5703125" customWidth="1"/>
    <col min="3324" max="3324" width="44" customWidth="1"/>
    <col min="3325" max="3326" width="25.5703125" customWidth="1"/>
    <col min="3327" max="3327" width="33.85546875" customWidth="1"/>
    <col min="3578" max="3578" width="3.5703125" customWidth="1"/>
    <col min="3580" max="3580" width="44" customWidth="1"/>
    <col min="3581" max="3582" width="25.5703125" customWidth="1"/>
    <col min="3583" max="3583" width="33.85546875" customWidth="1"/>
    <col min="3834" max="3834" width="3.5703125" customWidth="1"/>
    <col min="3836" max="3836" width="44" customWidth="1"/>
    <col min="3837" max="3838" width="25.5703125" customWidth="1"/>
    <col min="3839" max="3839" width="33.85546875" customWidth="1"/>
    <col min="4090" max="4090" width="3.5703125" customWidth="1"/>
    <col min="4092" max="4092" width="44" customWidth="1"/>
    <col min="4093" max="4094" width="25.5703125" customWidth="1"/>
    <col min="4095" max="4095" width="33.85546875" customWidth="1"/>
    <col min="4346" max="4346" width="3.5703125" customWidth="1"/>
    <col min="4348" max="4348" width="44" customWidth="1"/>
    <col min="4349" max="4350" width="25.5703125" customWidth="1"/>
    <col min="4351" max="4351" width="33.85546875" customWidth="1"/>
    <col min="4602" max="4602" width="3.5703125" customWidth="1"/>
    <col min="4604" max="4604" width="44" customWidth="1"/>
    <col min="4605" max="4606" width="25.5703125" customWidth="1"/>
    <col min="4607" max="4607" width="33.85546875" customWidth="1"/>
    <col min="4858" max="4858" width="3.5703125" customWidth="1"/>
    <col min="4860" max="4860" width="44" customWidth="1"/>
    <col min="4861" max="4862" width="25.5703125" customWidth="1"/>
    <col min="4863" max="4863" width="33.85546875" customWidth="1"/>
    <col min="5114" max="5114" width="3.5703125" customWidth="1"/>
    <col min="5116" max="5116" width="44" customWidth="1"/>
    <col min="5117" max="5118" width="25.5703125" customWidth="1"/>
    <col min="5119" max="5119" width="33.85546875" customWidth="1"/>
    <col min="5370" max="5370" width="3.5703125" customWidth="1"/>
    <col min="5372" max="5372" width="44" customWidth="1"/>
    <col min="5373" max="5374" width="25.5703125" customWidth="1"/>
    <col min="5375" max="5375" width="33.85546875" customWidth="1"/>
    <col min="5626" max="5626" width="3.5703125" customWidth="1"/>
    <col min="5628" max="5628" width="44" customWidth="1"/>
    <col min="5629" max="5630" width="25.5703125" customWidth="1"/>
    <col min="5631" max="5631" width="33.85546875" customWidth="1"/>
    <col min="5882" max="5882" width="3.5703125" customWidth="1"/>
    <col min="5884" max="5884" width="44" customWidth="1"/>
    <col min="5885" max="5886" width="25.5703125" customWidth="1"/>
    <col min="5887" max="5887" width="33.85546875" customWidth="1"/>
    <col min="6138" max="6138" width="3.5703125" customWidth="1"/>
    <col min="6140" max="6140" width="44" customWidth="1"/>
    <col min="6141" max="6142" width="25.5703125" customWidth="1"/>
    <col min="6143" max="6143" width="33.85546875" customWidth="1"/>
    <col min="6394" max="6394" width="3.5703125" customWidth="1"/>
    <col min="6396" max="6396" width="44" customWidth="1"/>
    <col min="6397" max="6398" width="25.5703125" customWidth="1"/>
    <col min="6399" max="6399" width="33.85546875" customWidth="1"/>
    <col min="6650" max="6650" width="3.5703125" customWidth="1"/>
    <col min="6652" max="6652" width="44" customWidth="1"/>
    <col min="6653" max="6654" width="25.5703125" customWidth="1"/>
    <col min="6655" max="6655" width="33.85546875" customWidth="1"/>
    <col min="6906" max="6906" width="3.5703125" customWidth="1"/>
    <col min="6908" max="6908" width="44" customWidth="1"/>
    <col min="6909" max="6910" width="25.5703125" customWidth="1"/>
    <col min="6911" max="6911" width="33.85546875" customWidth="1"/>
    <col min="7162" max="7162" width="3.5703125" customWidth="1"/>
    <col min="7164" max="7164" width="44" customWidth="1"/>
    <col min="7165" max="7166" width="25.5703125" customWidth="1"/>
    <col min="7167" max="7167" width="33.85546875" customWidth="1"/>
    <col min="7418" max="7418" width="3.5703125" customWidth="1"/>
    <col min="7420" max="7420" width="44" customWidth="1"/>
    <col min="7421" max="7422" width="25.5703125" customWidth="1"/>
    <col min="7423" max="7423" width="33.85546875" customWidth="1"/>
    <col min="7674" max="7674" width="3.5703125" customWidth="1"/>
    <col min="7676" max="7676" width="44" customWidth="1"/>
    <col min="7677" max="7678" width="25.5703125" customWidth="1"/>
    <col min="7679" max="7679" width="33.85546875" customWidth="1"/>
    <col min="7930" max="7930" width="3.5703125" customWidth="1"/>
    <col min="7932" max="7932" width="44" customWidth="1"/>
    <col min="7933" max="7934" width="25.5703125" customWidth="1"/>
    <col min="7935" max="7935" width="33.85546875" customWidth="1"/>
    <col min="8186" max="8186" width="3.5703125" customWidth="1"/>
    <col min="8188" max="8188" width="44" customWidth="1"/>
    <col min="8189" max="8190" width="25.5703125" customWidth="1"/>
    <col min="8191" max="8191" width="33.85546875" customWidth="1"/>
    <col min="8442" max="8442" width="3.5703125" customWidth="1"/>
    <col min="8444" max="8444" width="44" customWidth="1"/>
    <col min="8445" max="8446" width="25.5703125" customWidth="1"/>
    <col min="8447" max="8447" width="33.85546875" customWidth="1"/>
    <col min="8698" max="8698" width="3.5703125" customWidth="1"/>
    <col min="8700" max="8700" width="44" customWidth="1"/>
    <col min="8701" max="8702" width="25.5703125" customWidth="1"/>
    <col min="8703" max="8703" width="33.85546875" customWidth="1"/>
    <col min="8954" max="8954" width="3.5703125" customWidth="1"/>
    <col min="8956" max="8956" width="44" customWidth="1"/>
    <col min="8957" max="8958" width="25.5703125" customWidth="1"/>
    <col min="8959" max="8959" width="33.85546875" customWidth="1"/>
    <col min="9210" max="9210" width="3.5703125" customWidth="1"/>
    <col min="9212" max="9212" width="44" customWidth="1"/>
    <col min="9213" max="9214" width="25.5703125" customWidth="1"/>
    <col min="9215" max="9215" width="33.85546875" customWidth="1"/>
    <col min="9466" max="9466" width="3.5703125" customWidth="1"/>
    <col min="9468" max="9468" width="44" customWidth="1"/>
    <col min="9469" max="9470" width="25.5703125" customWidth="1"/>
    <col min="9471" max="9471" width="33.85546875" customWidth="1"/>
    <col min="9722" max="9722" width="3.5703125" customWidth="1"/>
    <col min="9724" max="9724" width="44" customWidth="1"/>
    <col min="9725" max="9726" width="25.5703125" customWidth="1"/>
    <col min="9727" max="9727" width="33.85546875" customWidth="1"/>
    <col min="9978" max="9978" width="3.5703125" customWidth="1"/>
    <col min="9980" max="9980" width="44" customWidth="1"/>
    <col min="9981" max="9982" width="25.5703125" customWidth="1"/>
    <col min="9983" max="9983" width="33.85546875" customWidth="1"/>
    <col min="10234" max="10234" width="3.5703125" customWidth="1"/>
    <col min="10236" max="10236" width="44" customWidth="1"/>
    <col min="10237" max="10238" width="25.5703125" customWidth="1"/>
    <col min="10239" max="10239" width="33.85546875" customWidth="1"/>
    <col min="10490" max="10490" width="3.5703125" customWidth="1"/>
    <col min="10492" max="10492" width="44" customWidth="1"/>
    <col min="10493" max="10494" width="25.5703125" customWidth="1"/>
    <col min="10495" max="10495" width="33.85546875" customWidth="1"/>
    <col min="10746" max="10746" width="3.5703125" customWidth="1"/>
    <col min="10748" max="10748" width="44" customWidth="1"/>
    <col min="10749" max="10750" width="25.5703125" customWidth="1"/>
    <col min="10751" max="10751" width="33.85546875" customWidth="1"/>
    <col min="11002" max="11002" width="3.5703125" customWidth="1"/>
    <col min="11004" max="11004" width="44" customWidth="1"/>
    <col min="11005" max="11006" width="25.5703125" customWidth="1"/>
    <col min="11007" max="11007" width="33.85546875" customWidth="1"/>
    <col min="11258" max="11258" width="3.5703125" customWidth="1"/>
    <col min="11260" max="11260" width="44" customWidth="1"/>
    <col min="11261" max="11262" width="25.5703125" customWidth="1"/>
    <col min="11263" max="11263" width="33.85546875" customWidth="1"/>
    <col min="11514" max="11514" width="3.5703125" customWidth="1"/>
    <col min="11516" max="11516" width="44" customWidth="1"/>
    <col min="11517" max="11518" width="25.5703125" customWidth="1"/>
    <col min="11519" max="11519" width="33.85546875" customWidth="1"/>
    <col min="11770" max="11770" width="3.5703125" customWidth="1"/>
    <col min="11772" max="11772" width="44" customWidth="1"/>
    <col min="11773" max="11774" width="25.5703125" customWidth="1"/>
    <col min="11775" max="11775" width="33.85546875" customWidth="1"/>
    <col min="12026" max="12026" width="3.5703125" customWidth="1"/>
    <col min="12028" max="12028" width="44" customWidth="1"/>
    <col min="12029" max="12030" width="25.5703125" customWidth="1"/>
    <col min="12031" max="12031" width="33.85546875" customWidth="1"/>
    <col min="12282" max="12282" width="3.5703125" customWidth="1"/>
    <col min="12284" max="12284" width="44" customWidth="1"/>
    <col min="12285" max="12286" width="25.5703125" customWidth="1"/>
    <col min="12287" max="12287" width="33.85546875" customWidth="1"/>
    <col min="12538" max="12538" width="3.5703125" customWidth="1"/>
    <col min="12540" max="12540" width="44" customWidth="1"/>
    <col min="12541" max="12542" width="25.5703125" customWidth="1"/>
    <col min="12543" max="12543" width="33.85546875" customWidth="1"/>
    <col min="12794" max="12794" width="3.5703125" customWidth="1"/>
    <col min="12796" max="12796" width="44" customWidth="1"/>
    <col min="12797" max="12798" width="25.5703125" customWidth="1"/>
    <col min="12799" max="12799" width="33.85546875" customWidth="1"/>
    <col min="13050" max="13050" width="3.5703125" customWidth="1"/>
    <col min="13052" max="13052" width="44" customWidth="1"/>
    <col min="13053" max="13054" width="25.5703125" customWidth="1"/>
    <col min="13055" max="13055" width="33.85546875" customWidth="1"/>
    <col min="13306" max="13306" width="3.5703125" customWidth="1"/>
    <col min="13308" max="13308" width="44" customWidth="1"/>
    <col min="13309" max="13310" width="25.5703125" customWidth="1"/>
    <col min="13311" max="13311" width="33.85546875" customWidth="1"/>
    <col min="13562" max="13562" width="3.5703125" customWidth="1"/>
    <col min="13564" max="13564" width="44" customWidth="1"/>
    <col min="13565" max="13566" width="25.5703125" customWidth="1"/>
    <col min="13567" max="13567" width="33.85546875" customWidth="1"/>
    <col min="13818" max="13818" width="3.5703125" customWidth="1"/>
    <col min="13820" max="13820" width="44" customWidth="1"/>
    <col min="13821" max="13822" width="25.5703125" customWidth="1"/>
    <col min="13823" max="13823" width="33.85546875" customWidth="1"/>
    <col min="14074" max="14074" width="3.5703125" customWidth="1"/>
    <col min="14076" max="14076" width="44" customWidth="1"/>
    <col min="14077" max="14078" width="25.5703125" customWidth="1"/>
    <col min="14079" max="14079" width="33.85546875" customWidth="1"/>
    <col min="14330" max="14330" width="3.5703125" customWidth="1"/>
    <col min="14332" max="14332" width="44" customWidth="1"/>
    <col min="14333" max="14334" width="25.5703125" customWidth="1"/>
    <col min="14335" max="14335" width="33.85546875" customWidth="1"/>
    <col min="14586" max="14586" width="3.5703125" customWidth="1"/>
    <col min="14588" max="14588" width="44" customWidth="1"/>
    <col min="14589" max="14590" width="25.5703125" customWidth="1"/>
    <col min="14591" max="14591" width="33.85546875" customWidth="1"/>
    <col min="14842" max="14842" width="3.5703125" customWidth="1"/>
    <col min="14844" max="14844" width="44" customWidth="1"/>
    <col min="14845" max="14846" width="25.5703125" customWidth="1"/>
    <col min="14847" max="14847" width="33.85546875" customWidth="1"/>
    <col min="15098" max="15098" width="3.5703125" customWidth="1"/>
    <col min="15100" max="15100" width="44" customWidth="1"/>
    <col min="15101" max="15102" width="25.5703125" customWidth="1"/>
    <col min="15103" max="15103" width="33.85546875" customWidth="1"/>
    <col min="15354" max="15354" width="3.5703125" customWidth="1"/>
    <col min="15356" max="15356" width="44" customWidth="1"/>
    <col min="15357" max="15358" width="25.5703125" customWidth="1"/>
    <col min="15359" max="15359" width="33.85546875" customWidth="1"/>
    <col min="15610" max="15610" width="3.5703125" customWidth="1"/>
    <col min="15612" max="15612" width="44" customWidth="1"/>
    <col min="15613" max="15614" width="25.5703125" customWidth="1"/>
    <col min="15615" max="15615" width="33.85546875" customWidth="1"/>
    <col min="15866" max="15866" width="3.5703125" customWidth="1"/>
    <col min="15868" max="15868" width="44" customWidth="1"/>
    <col min="15869" max="15870" width="25.5703125" customWidth="1"/>
    <col min="15871" max="15871" width="33.85546875" customWidth="1"/>
    <col min="16122" max="16122" width="3.5703125" customWidth="1"/>
    <col min="16124" max="16124" width="44" customWidth="1"/>
    <col min="16125" max="16126" width="25.5703125" customWidth="1"/>
    <col min="16127" max="16127" width="33.85546875" customWidth="1"/>
  </cols>
  <sheetData>
    <row r="1" spans="1:6" ht="72.75" customHeight="1" x14ac:dyDescent="0.2">
      <c r="A1" s="29" t="s">
        <v>61</v>
      </c>
      <c r="B1" s="29"/>
      <c r="C1" s="29"/>
      <c r="D1" s="29"/>
      <c r="E1" s="29"/>
      <c r="F1" s="29"/>
    </row>
    <row r="2" spans="1:6" ht="50.25" customHeight="1" thickBot="1" x14ac:dyDescent="0.25">
      <c r="A2" s="27" t="s">
        <v>52</v>
      </c>
      <c r="B2" s="27"/>
      <c r="C2" s="27"/>
      <c r="D2" s="27"/>
      <c r="E2" s="27"/>
      <c r="F2" s="28"/>
    </row>
    <row r="3" spans="1:6" ht="50.25" customHeight="1" thickBot="1" x14ac:dyDescent="0.25">
      <c r="A3" s="30" t="s">
        <v>56</v>
      </c>
      <c r="B3" s="31"/>
      <c r="C3" s="31"/>
      <c r="D3" s="31"/>
      <c r="E3" s="31"/>
      <c r="F3" s="32"/>
    </row>
    <row r="4" spans="1:6" ht="44.25" customHeight="1" thickBot="1" x14ac:dyDescent="0.25">
      <c r="A4" s="35" t="s">
        <v>0</v>
      </c>
      <c r="B4" s="37" t="s">
        <v>2</v>
      </c>
      <c r="C4" s="39" t="s">
        <v>51</v>
      </c>
      <c r="D4" s="25" t="s">
        <v>6</v>
      </c>
      <c r="E4" s="25"/>
      <c r="F4" s="26"/>
    </row>
    <row r="5" spans="1:6" ht="79.5" customHeight="1" thickBot="1" x14ac:dyDescent="0.25">
      <c r="A5" s="36"/>
      <c r="B5" s="38"/>
      <c r="C5" s="40"/>
      <c r="D5" s="22" t="s">
        <v>3</v>
      </c>
      <c r="E5" s="2" t="s">
        <v>4</v>
      </c>
      <c r="F5" s="3" t="s">
        <v>5</v>
      </c>
    </row>
    <row r="6" spans="1:6" ht="40.5" customHeight="1" x14ac:dyDescent="0.2">
      <c r="A6" s="12">
        <v>1</v>
      </c>
      <c r="B6" s="17" t="s">
        <v>7</v>
      </c>
      <c r="C6" s="19">
        <v>0</v>
      </c>
      <c r="D6" s="19">
        <v>0</v>
      </c>
      <c r="E6" s="19">
        <v>0</v>
      </c>
      <c r="F6" s="19">
        <v>0</v>
      </c>
    </row>
    <row r="7" spans="1:6" ht="40.5" customHeight="1" x14ac:dyDescent="0.2">
      <c r="A7" s="13">
        <v>2</v>
      </c>
      <c r="B7" s="14" t="s">
        <v>17</v>
      </c>
      <c r="C7" s="19">
        <v>0</v>
      </c>
      <c r="D7" s="19">
        <v>0</v>
      </c>
      <c r="E7" s="19">
        <v>0</v>
      </c>
      <c r="F7" s="19">
        <v>0</v>
      </c>
    </row>
    <row r="8" spans="1:6" ht="40.5" customHeight="1" x14ac:dyDescent="0.2">
      <c r="A8" s="13">
        <v>3</v>
      </c>
      <c r="B8" s="14" t="s">
        <v>12</v>
      </c>
      <c r="C8" s="19">
        <v>0</v>
      </c>
      <c r="D8" s="19">
        <v>0</v>
      </c>
      <c r="E8" s="19">
        <v>0</v>
      </c>
      <c r="F8" s="19">
        <v>0</v>
      </c>
    </row>
    <row r="9" spans="1:6" ht="40.5" customHeight="1" x14ac:dyDescent="0.2">
      <c r="A9" s="13">
        <v>4</v>
      </c>
      <c r="B9" s="14" t="s">
        <v>13</v>
      </c>
      <c r="C9" s="19">
        <v>0</v>
      </c>
      <c r="D9" s="19">
        <v>0</v>
      </c>
      <c r="E9" s="19">
        <v>0</v>
      </c>
      <c r="F9" s="19">
        <v>0</v>
      </c>
    </row>
    <row r="10" spans="1:6" ht="40.5" customHeight="1" x14ac:dyDescent="0.2">
      <c r="A10" s="13">
        <v>5</v>
      </c>
      <c r="B10" s="14" t="s">
        <v>14</v>
      </c>
      <c r="C10" s="19">
        <v>0</v>
      </c>
      <c r="D10" s="19">
        <v>0</v>
      </c>
      <c r="E10" s="19">
        <v>0</v>
      </c>
      <c r="F10" s="19">
        <v>0</v>
      </c>
    </row>
    <row r="11" spans="1:6" ht="40.5" customHeight="1" x14ac:dyDescent="0.2">
      <c r="A11" s="13">
        <v>6</v>
      </c>
      <c r="B11" s="14" t="s">
        <v>28</v>
      </c>
      <c r="C11" s="19">
        <v>0</v>
      </c>
      <c r="D11" s="19">
        <v>0</v>
      </c>
      <c r="E11" s="19">
        <v>0</v>
      </c>
      <c r="F11" s="19">
        <v>0</v>
      </c>
    </row>
    <row r="12" spans="1:6" ht="40.5" customHeight="1" x14ac:dyDescent="0.2">
      <c r="A12" s="13">
        <v>7</v>
      </c>
      <c r="B12" s="14" t="s">
        <v>16</v>
      </c>
      <c r="C12" s="19">
        <v>0</v>
      </c>
      <c r="D12" s="19">
        <v>0</v>
      </c>
      <c r="E12" s="19">
        <v>0</v>
      </c>
      <c r="F12" s="19">
        <v>0</v>
      </c>
    </row>
    <row r="13" spans="1:6" ht="40.5" customHeight="1" x14ac:dyDescent="0.2">
      <c r="A13" s="13">
        <v>8</v>
      </c>
      <c r="B13" s="14" t="s">
        <v>54</v>
      </c>
      <c r="C13" s="19">
        <v>0</v>
      </c>
      <c r="D13" s="19">
        <v>0</v>
      </c>
      <c r="E13" s="19">
        <v>0</v>
      </c>
      <c r="F13" s="19">
        <v>0</v>
      </c>
    </row>
    <row r="14" spans="1:6" ht="40.5" customHeight="1" x14ac:dyDescent="0.2">
      <c r="A14" s="13">
        <v>9</v>
      </c>
      <c r="B14" s="14" t="s">
        <v>11</v>
      </c>
      <c r="C14" s="19">
        <v>0</v>
      </c>
      <c r="D14" s="19">
        <v>0</v>
      </c>
      <c r="E14" s="19">
        <v>0</v>
      </c>
      <c r="F14" s="19">
        <v>0</v>
      </c>
    </row>
    <row r="15" spans="1:6" ht="40.5" customHeight="1" x14ac:dyDescent="0.2">
      <c r="A15" s="13">
        <v>10</v>
      </c>
      <c r="B15" s="14" t="s">
        <v>15</v>
      </c>
      <c r="C15" s="19">
        <v>0</v>
      </c>
      <c r="D15" s="19">
        <v>0</v>
      </c>
      <c r="E15" s="19">
        <v>0</v>
      </c>
      <c r="F15" s="19">
        <v>0</v>
      </c>
    </row>
    <row r="16" spans="1:6" ht="40.5" customHeight="1" x14ac:dyDescent="0.2">
      <c r="A16" s="13">
        <v>11</v>
      </c>
      <c r="B16" s="14" t="s">
        <v>29</v>
      </c>
      <c r="C16" s="19">
        <v>0</v>
      </c>
      <c r="D16" s="19">
        <v>0</v>
      </c>
      <c r="E16" s="19">
        <v>0</v>
      </c>
      <c r="F16" s="19">
        <v>0</v>
      </c>
    </row>
    <row r="17" spans="1:6" ht="40.5" customHeight="1" x14ac:dyDescent="0.2">
      <c r="A17" s="13">
        <v>12</v>
      </c>
      <c r="B17" s="14" t="s">
        <v>30</v>
      </c>
      <c r="C17" s="19">
        <v>0</v>
      </c>
      <c r="D17" s="19">
        <v>0</v>
      </c>
      <c r="E17" s="19">
        <v>0</v>
      </c>
      <c r="F17" s="19">
        <v>0</v>
      </c>
    </row>
    <row r="18" spans="1:6" ht="40.5" customHeight="1" x14ac:dyDescent="0.2">
      <c r="A18" s="13">
        <v>13</v>
      </c>
      <c r="B18" s="14" t="s">
        <v>31</v>
      </c>
      <c r="C18" s="19">
        <v>0</v>
      </c>
      <c r="D18" s="19">
        <v>0</v>
      </c>
      <c r="E18" s="19">
        <v>0</v>
      </c>
      <c r="F18" s="19">
        <v>0</v>
      </c>
    </row>
    <row r="19" spans="1:6" ht="40.5" customHeight="1" x14ac:dyDescent="0.2">
      <c r="A19" s="13">
        <v>14</v>
      </c>
      <c r="B19" s="14" t="s">
        <v>32</v>
      </c>
      <c r="C19" s="19">
        <v>0</v>
      </c>
      <c r="D19" s="19">
        <v>0</v>
      </c>
      <c r="E19" s="19">
        <v>0</v>
      </c>
      <c r="F19" s="19">
        <v>0</v>
      </c>
    </row>
    <row r="20" spans="1:6" ht="40.5" customHeight="1" x14ac:dyDescent="0.2">
      <c r="A20" s="13">
        <v>15</v>
      </c>
      <c r="B20" s="14" t="s">
        <v>33</v>
      </c>
      <c r="C20" s="19">
        <v>0</v>
      </c>
      <c r="D20" s="19">
        <v>0</v>
      </c>
      <c r="E20" s="19">
        <v>0</v>
      </c>
      <c r="F20" s="19">
        <v>0</v>
      </c>
    </row>
    <row r="21" spans="1:6" ht="40.5" customHeight="1" x14ac:dyDescent="0.2">
      <c r="A21" s="13">
        <v>16</v>
      </c>
      <c r="B21" s="14" t="s">
        <v>10</v>
      </c>
      <c r="C21" s="19">
        <v>0</v>
      </c>
      <c r="D21" s="19">
        <v>0</v>
      </c>
      <c r="E21" s="19">
        <v>0</v>
      </c>
      <c r="F21" s="19">
        <v>0</v>
      </c>
    </row>
    <row r="22" spans="1:6" ht="40.5" customHeight="1" x14ac:dyDescent="0.2">
      <c r="A22" s="13">
        <v>17</v>
      </c>
      <c r="B22" s="14" t="s">
        <v>34</v>
      </c>
      <c r="C22" s="19">
        <v>0</v>
      </c>
      <c r="D22" s="19">
        <v>0</v>
      </c>
      <c r="E22" s="19">
        <v>0</v>
      </c>
      <c r="F22" s="19">
        <v>0</v>
      </c>
    </row>
    <row r="23" spans="1:6" ht="40.5" customHeight="1" x14ac:dyDescent="0.2">
      <c r="A23" s="13">
        <v>18</v>
      </c>
      <c r="B23" s="14" t="s">
        <v>35</v>
      </c>
      <c r="C23" s="19">
        <v>0</v>
      </c>
      <c r="D23" s="19">
        <v>0</v>
      </c>
      <c r="E23" s="19">
        <v>0</v>
      </c>
      <c r="F23" s="19">
        <v>0</v>
      </c>
    </row>
    <row r="24" spans="1:6" ht="40.5" customHeight="1" x14ac:dyDescent="0.2">
      <c r="A24" s="13">
        <v>19</v>
      </c>
      <c r="B24" s="14" t="s">
        <v>9</v>
      </c>
      <c r="C24" s="19">
        <v>0</v>
      </c>
      <c r="D24" s="19">
        <v>0</v>
      </c>
      <c r="E24" s="19">
        <v>0</v>
      </c>
      <c r="F24" s="19">
        <v>0</v>
      </c>
    </row>
    <row r="25" spans="1:6" ht="40.5" customHeight="1" x14ac:dyDescent="0.2">
      <c r="A25" s="13">
        <v>20</v>
      </c>
      <c r="B25" s="14" t="s">
        <v>36</v>
      </c>
      <c r="C25" s="19">
        <v>0</v>
      </c>
      <c r="D25" s="19">
        <v>0</v>
      </c>
      <c r="E25" s="19">
        <v>0</v>
      </c>
      <c r="F25" s="19">
        <v>0</v>
      </c>
    </row>
    <row r="26" spans="1:6" ht="40.5" customHeight="1" x14ac:dyDescent="0.2">
      <c r="A26" s="13">
        <v>21</v>
      </c>
      <c r="B26" s="14" t="s">
        <v>8</v>
      </c>
      <c r="C26" s="19">
        <v>0</v>
      </c>
      <c r="D26" s="19">
        <v>0</v>
      </c>
      <c r="E26" s="19">
        <v>0</v>
      </c>
      <c r="F26" s="19">
        <v>0</v>
      </c>
    </row>
    <row r="27" spans="1:6" ht="40.5" customHeight="1" x14ac:dyDescent="0.2">
      <c r="A27" s="13">
        <v>22</v>
      </c>
      <c r="B27" s="14" t="s">
        <v>37</v>
      </c>
      <c r="C27" s="19">
        <v>0</v>
      </c>
      <c r="D27" s="19">
        <v>0</v>
      </c>
      <c r="E27" s="19">
        <v>0</v>
      </c>
      <c r="F27" s="19">
        <v>0</v>
      </c>
    </row>
    <row r="28" spans="1:6" ht="40.5" customHeight="1" x14ac:dyDescent="0.2">
      <c r="A28" s="13">
        <v>23</v>
      </c>
      <c r="B28" s="14" t="s">
        <v>55</v>
      </c>
      <c r="C28" s="19">
        <v>0</v>
      </c>
      <c r="D28" s="19">
        <v>0</v>
      </c>
      <c r="E28" s="19">
        <v>0</v>
      </c>
      <c r="F28" s="19">
        <v>0</v>
      </c>
    </row>
    <row r="29" spans="1:6" ht="40.5" customHeight="1" x14ac:dyDescent="0.2">
      <c r="A29" s="13">
        <v>24</v>
      </c>
      <c r="B29" s="14" t="s">
        <v>38</v>
      </c>
      <c r="C29" s="19">
        <v>0</v>
      </c>
      <c r="D29" s="19">
        <v>0</v>
      </c>
      <c r="E29" s="19">
        <v>0</v>
      </c>
      <c r="F29" s="19">
        <v>0</v>
      </c>
    </row>
    <row r="30" spans="1:6" ht="40.5" customHeight="1" x14ac:dyDescent="0.2">
      <c r="A30" s="13">
        <v>25</v>
      </c>
      <c r="B30" s="14" t="s">
        <v>39</v>
      </c>
      <c r="C30" s="19">
        <v>0</v>
      </c>
      <c r="D30" s="19">
        <v>0</v>
      </c>
      <c r="E30" s="19">
        <v>0</v>
      </c>
      <c r="F30" s="19">
        <v>0</v>
      </c>
    </row>
    <row r="31" spans="1:6" ht="40.5" customHeight="1" x14ac:dyDescent="0.2">
      <c r="A31" s="13">
        <v>26</v>
      </c>
      <c r="B31" s="14" t="s">
        <v>40</v>
      </c>
      <c r="C31" s="19">
        <v>0</v>
      </c>
      <c r="D31" s="19">
        <v>0</v>
      </c>
      <c r="E31" s="19">
        <v>0</v>
      </c>
      <c r="F31" s="19">
        <v>0</v>
      </c>
    </row>
    <row r="32" spans="1:6" ht="40.5" customHeight="1" x14ac:dyDescent="0.2">
      <c r="A32" s="13">
        <v>27</v>
      </c>
      <c r="B32" s="14" t="s">
        <v>41</v>
      </c>
      <c r="C32" s="19">
        <v>0</v>
      </c>
      <c r="D32" s="19">
        <v>0</v>
      </c>
      <c r="E32" s="19">
        <v>0</v>
      </c>
      <c r="F32" s="19">
        <v>0</v>
      </c>
    </row>
    <row r="33" spans="1:6" ht="40.5" customHeight="1" x14ac:dyDescent="0.2">
      <c r="A33" s="13">
        <v>28</v>
      </c>
      <c r="B33" s="14" t="s">
        <v>42</v>
      </c>
      <c r="C33" s="19">
        <v>0</v>
      </c>
      <c r="D33" s="19">
        <v>0</v>
      </c>
      <c r="E33" s="19">
        <v>0</v>
      </c>
      <c r="F33" s="19">
        <v>0</v>
      </c>
    </row>
    <row r="34" spans="1:6" ht="40.5" customHeight="1" x14ac:dyDescent="0.2">
      <c r="A34" s="13">
        <v>29</v>
      </c>
      <c r="B34" s="14" t="s">
        <v>1</v>
      </c>
      <c r="C34" s="19">
        <v>0</v>
      </c>
      <c r="D34" s="19">
        <v>0</v>
      </c>
      <c r="E34" s="19">
        <v>0</v>
      </c>
      <c r="F34" s="19">
        <v>0</v>
      </c>
    </row>
    <row r="35" spans="1:6" ht="40.5" customHeight="1" x14ac:dyDescent="0.2">
      <c r="A35" s="13">
        <v>30</v>
      </c>
      <c r="B35" s="15" t="s">
        <v>43</v>
      </c>
      <c r="C35" s="19">
        <v>0</v>
      </c>
      <c r="D35" s="19">
        <v>0</v>
      </c>
      <c r="E35" s="19">
        <v>0</v>
      </c>
      <c r="F35" s="19">
        <v>0</v>
      </c>
    </row>
    <row r="36" spans="1:6" ht="40.5" customHeight="1" x14ac:dyDescent="0.2">
      <c r="A36" s="13">
        <v>31</v>
      </c>
      <c r="B36" s="15" t="s">
        <v>44</v>
      </c>
      <c r="C36" s="19">
        <v>0</v>
      </c>
      <c r="D36" s="19">
        <v>0</v>
      </c>
      <c r="E36" s="19">
        <v>0</v>
      </c>
      <c r="F36" s="19">
        <v>0</v>
      </c>
    </row>
    <row r="37" spans="1:6" ht="40.5" customHeight="1" x14ac:dyDescent="0.2">
      <c r="A37" s="13">
        <v>32</v>
      </c>
      <c r="B37" s="15" t="s">
        <v>45</v>
      </c>
      <c r="C37" s="19">
        <v>0</v>
      </c>
      <c r="D37" s="19">
        <v>0</v>
      </c>
      <c r="E37" s="19">
        <v>0</v>
      </c>
      <c r="F37" s="19">
        <v>0</v>
      </c>
    </row>
    <row r="38" spans="1:6" ht="40.5" customHeight="1" x14ac:dyDescent="0.2">
      <c r="A38" s="13">
        <v>33</v>
      </c>
      <c r="B38" s="15" t="s">
        <v>46</v>
      </c>
      <c r="C38" s="19">
        <v>0</v>
      </c>
      <c r="D38" s="19">
        <v>0</v>
      </c>
      <c r="E38" s="19">
        <v>0</v>
      </c>
      <c r="F38" s="19">
        <v>0</v>
      </c>
    </row>
    <row r="39" spans="1:6" ht="40.5" customHeight="1" x14ac:dyDescent="0.2">
      <c r="A39" s="13">
        <v>34</v>
      </c>
      <c r="B39" s="15" t="s">
        <v>47</v>
      </c>
      <c r="C39" s="19">
        <v>0</v>
      </c>
      <c r="D39" s="19">
        <v>0</v>
      </c>
      <c r="E39" s="19">
        <v>0</v>
      </c>
      <c r="F39" s="19">
        <v>0</v>
      </c>
    </row>
    <row r="40" spans="1:6" ht="40.5" customHeight="1" x14ac:dyDescent="0.2">
      <c r="A40" s="13">
        <v>35</v>
      </c>
      <c r="B40" s="14" t="s">
        <v>48</v>
      </c>
      <c r="C40" s="19">
        <v>0</v>
      </c>
      <c r="D40" s="19">
        <v>0</v>
      </c>
      <c r="E40" s="19">
        <v>0</v>
      </c>
      <c r="F40" s="19">
        <v>0</v>
      </c>
    </row>
    <row r="41" spans="1:6" ht="40.5" customHeight="1" x14ac:dyDescent="0.2">
      <c r="A41" s="13">
        <v>36</v>
      </c>
      <c r="B41" s="14" t="s">
        <v>49</v>
      </c>
      <c r="C41" s="19">
        <v>0</v>
      </c>
      <c r="D41" s="19">
        <v>0</v>
      </c>
      <c r="E41" s="19">
        <v>0</v>
      </c>
      <c r="F41" s="19">
        <v>0</v>
      </c>
    </row>
    <row r="42" spans="1:6" ht="40.5" customHeight="1" thickBot="1" x14ac:dyDescent="0.25">
      <c r="A42" s="13">
        <v>37</v>
      </c>
      <c r="B42" s="16" t="s">
        <v>50</v>
      </c>
      <c r="C42" s="19">
        <v>0</v>
      </c>
      <c r="D42" s="19">
        <v>0</v>
      </c>
      <c r="E42" s="19">
        <v>0</v>
      </c>
      <c r="F42" s="19">
        <v>0</v>
      </c>
    </row>
    <row r="44" spans="1:6" ht="30" x14ac:dyDescent="0.2">
      <c r="A44" s="33" t="s">
        <v>60</v>
      </c>
      <c r="B44" s="34"/>
      <c r="C44" s="34"/>
      <c r="D44" s="20" t="s">
        <v>57</v>
      </c>
      <c r="E44" s="21" t="s">
        <v>21</v>
      </c>
      <c r="F44" s="20" t="s">
        <v>58</v>
      </c>
    </row>
    <row r="45" spans="1:6" ht="21" customHeight="1" x14ac:dyDescent="0.2">
      <c r="A45" s="23" t="s">
        <v>59</v>
      </c>
      <c r="B45" s="24"/>
      <c r="C45" s="24"/>
      <c r="D45" s="18">
        <v>0</v>
      </c>
      <c r="E45" s="44">
        <f>D45*0.2</f>
        <v>0</v>
      </c>
      <c r="F45" s="18">
        <f>D45+E45</f>
        <v>0</v>
      </c>
    </row>
  </sheetData>
  <mergeCells count="9">
    <mergeCell ref="A45:C45"/>
    <mergeCell ref="D4:F4"/>
    <mergeCell ref="A2:F2"/>
    <mergeCell ref="A1:F1"/>
    <mergeCell ref="A3:F3"/>
    <mergeCell ref="A44:C44"/>
    <mergeCell ref="A4:A5"/>
    <mergeCell ref="B4:B5"/>
    <mergeCell ref="C4:C5"/>
  </mergeCells>
  <printOptions horizontalCentered="1" verticalCentered="1"/>
  <pageMargins left="0.70866141732283472" right="0.70866141732283472" top="0.74803149606299213" bottom="0.74803149606299213" header="0.31496062992125984" footer="0.31496062992125984"/>
  <pageSetup paperSize="9"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
  <sheetViews>
    <sheetView tabSelected="1" workbookViewId="0">
      <selection activeCell="B8" sqref="B8"/>
    </sheetView>
  </sheetViews>
  <sheetFormatPr baseColWidth="10" defaultRowHeight="41.25" customHeight="1" x14ac:dyDescent="0.2"/>
  <cols>
    <col min="1" max="1" width="42" style="10" customWidth="1"/>
    <col min="2" max="2" width="15.5703125" style="11" customWidth="1"/>
    <col min="3" max="3" width="10.85546875" style="10" customWidth="1"/>
    <col min="4" max="4" width="17.5703125" style="11" customWidth="1"/>
    <col min="5" max="256" width="11.42578125" style="10"/>
    <col min="257" max="257" width="42" customWidth="1"/>
    <col min="258" max="258" width="18.42578125" customWidth="1"/>
    <col min="259" max="259" width="15.140625" customWidth="1"/>
    <col min="260" max="260" width="17.5703125" customWidth="1"/>
    <col min="513" max="513" width="42" customWidth="1"/>
    <col min="514" max="514" width="18.42578125" customWidth="1"/>
    <col min="515" max="515" width="15.140625" customWidth="1"/>
    <col min="516" max="516" width="17.5703125" customWidth="1"/>
    <col min="769" max="769" width="42" customWidth="1"/>
    <col min="770" max="770" width="18.42578125" customWidth="1"/>
    <col min="771" max="771" width="15.140625" customWidth="1"/>
    <col min="772" max="772" width="17.5703125" customWidth="1"/>
    <col min="1025" max="1025" width="42" customWidth="1"/>
    <col min="1026" max="1026" width="18.42578125" customWidth="1"/>
    <col min="1027" max="1027" width="15.140625" customWidth="1"/>
    <col min="1028" max="1028" width="17.5703125" customWidth="1"/>
    <col min="1281" max="1281" width="42" customWidth="1"/>
    <col min="1282" max="1282" width="18.42578125" customWidth="1"/>
    <col min="1283" max="1283" width="15.140625" customWidth="1"/>
    <col min="1284" max="1284" width="17.5703125" customWidth="1"/>
    <col min="1537" max="1537" width="42" customWidth="1"/>
    <col min="1538" max="1538" width="18.42578125" customWidth="1"/>
    <col min="1539" max="1539" width="15.140625" customWidth="1"/>
    <col min="1540" max="1540" width="17.5703125" customWidth="1"/>
    <col min="1793" max="1793" width="42" customWidth="1"/>
    <col min="1794" max="1794" width="18.42578125" customWidth="1"/>
    <col min="1795" max="1795" width="15.140625" customWidth="1"/>
    <col min="1796" max="1796" width="17.5703125" customWidth="1"/>
    <col min="2049" max="2049" width="42" customWidth="1"/>
    <col min="2050" max="2050" width="18.42578125" customWidth="1"/>
    <col min="2051" max="2051" width="15.140625" customWidth="1"/>
    <col min="2052" max="2052" width="17.5703125" customWidth="1"/>
    <col min="2305" max="2305" width="42" customWidth="1"/>
    <col min="2306" max="2306" width="18.42578125" customWidth="1"/>
    <col min="2307" max="2307" width="15.140625" customWidth="1"/>
    <col min="2308" max="2308" width="17.5703125" customWidth="1"/>
    <col min="2561" max="2561" width="42" customWidth="1"/>
    <col min="2562" max="2562" width="18.42578125" customWidth="1"/>
    <col min="2563" max="2563" width="15.140625" customWidth="1"/>
    <col min="2564" max="2564" width="17.5703125" customWidth="1"/>
    <col min="2817" max="2817" width="42" customWidth="1"/>
    <col min="2818" max="2818" width="18.42578125" customWidth="1"/>
    <col min="2819" max="2819" width="15.140625" customWidth="1"/>
    <col min="2820" max="2820" width="17.5703125" customWidth="1"/>
    <col min="3073" max="3073" width="42" customWidth="1"/>
    <col min="3074" max="3074" width="18.42578125" customWidth="1"/>
    <col min="3075" max="3075" width="15.140625" customWidth="1"/>
    <col min="3076" max="3076" width="17.5703125" customWidth="1"/>
    <col min="3329" max="3329" width="42" customWidth="1"/>
    <col min="3330" max="3330" width="18.42578125" customWidth="1"/>
    <col min="3331" max="3331" width="15.140625" customWidth="1"/>
    <col min="3332" max="3332" width="17.5703125" customWidth="1"/>
    <col min="3585" max="3585" width="42" customWidth="1"/>
    <col min="3586" max="3586" width="18.42578125" customWidth="1"/>
    <col min="3587" max="3587" width="15.140625" customWidth="1"/>
    <col min="3588" max="3588" width="17.5703125" customWidth="1"/>
    <col min="3841" max="3841" width="42" customWidth="1"/>
    <col min="3842" max="3842" width="18.42578125" customWidth="1"/>
    <col min="3843" max="3843" width="15.140625" customWidth="1"/>
    <col min="3844" max="3844" width="17.5703125" customWidth="1"/>
    <col min="4097" max="4097" width="42" customWidth="1"/>
    <col min="4098" max="4098" width="18.42578125" customWidth="1"/>
    <col min="4099" max="4099" width="15.140625" customWidth="1"/>
    <col min="4100" max="4100" width="17.5703125" customWidth="1"/>
    <col min="4353" max="4353" width="42" customWidth="1"/>
    <col min="4354" max="4354" width="18.42578125" customWidth="1"/>
    <col min="4355" max="4355" width="15.140625" customWidth="1"/>
    <col min="4356" max="4356" width="17.5703125" customWidth="1"/>
    <col min="4609" max="4609" width="42" customWidth="1"/>
    <col min="4610" max="4610" width="18.42578125" customWidth="1"/>
    <col min="4611" max="4611" width="15.140625" customWidth="1"/>
    <col min="4612" max="4612" width="17.5703125" customWidth="1"/>
    <col min="4865" max="4865" width="42" customWidth="1"/>
    <col min="4866" max="4866" width="18.42578125" customWidth="1"/>
    <col min="4867" max="4867" width="15.140625" customWidth="1"/>
    <col min="4868" max="4868" width="17.5703125" customWidth="1"/>
    <col min="5121" max="5121" width="42" customWidth="1"/>
    <col min="5122" max="5122" width="18.42578125" customWidth="1"/>
    <col min="5123" max="5123" width="15.140625" customWidth="1"/>
    <col min="5124" max="5124" width="17.5703125" customWidth="1"/>
    <col min="5377" max="5377" width="42" customWidth="1"/>
    <col min="5378" max="5378" width="18.42578125" customWidth="1"/>
    <col min="5379" max="5379" width="15.140625" customWidth="1"/>
    <col min="5380" max="5380" width="17.5703125" customWidth="1"/>
    <col min="5633" max="5633" width="42" customWidth="1"/>
    <col min="5634" max="5634" width="18.42578125" customWidth="1"/>
    <col min="5635" max="5635" width="15.140625" customWidth="1"/>
    <col min="5636" max="5636" width="17.5703125" customWidth="1"/>
    <col min="5889" max="5889" width="42" customWidth="1"/>
    <col min="5890" max="5890" width="18.42578125" customWidth="1"/>
    <col min="5891" max="5891" width="15.140625" customWidth="1"/>
    <col min="5892" max="5892" width="17.5703125" customWidth="1"/>
    <col min="6145" max="6145" width="42" customWidth="1"/>
    <col min="6146" max="6146" width="18.42578125" customWidth="1"/>
    <col min="6147" max="6147" width="15.140625" customWidth="1"/>
    <col min="6148" max="6148" width="17.5703125" customWidth="1"/>
    <col min="6401" max="6401" width="42" customWidth="1"/>
    <col min="6402" max="6402" width="18.42578125" customWidth="1"/>
    <col min="6403" max="6403" width="15.140625" customWidth="1"/>
    <col min="6404" max="6404" width="17.5703125" customWidth="1"/>
    <col min="6657" max="6657" width="42" customWidth="1"/>
    <col min="6658" max="6658" width="18.42578125" customWidth="1"/>
    <col min="6659" max="6659" width="15.140625" customWidth="1"/>
    <col min="6660" max="6660" width="17.5703125" customWidth="1"/>
    <col min="6913" max="6913" width="42" customWidth="1"/>
    <col min="6914" max="6914" width="18.42578125" customWidth="1"/>
    <col min="6915" max="6915" width="15.140625" customWidth="1"/>
    <col min="6916" max="6916" width="17.5703125" customWidth="1"/>
    <col min="7169" max="7169" width="42" customWidth="1"/>
    <col min="7170" max="7170" width="18.42578125" customWidth="1"/>
    <col min="7171" max="7171" width="15.140625" customWidth="1"/>
    <col min="7172" max="7172" width="17.5703125" customWidth="1"/>
    <col min="7425" max="7425" width="42" customWidth="1"/>
    <col min="7426" max="7426" width="18.42578125" customWidth="1"/>
    <col min="7427" max="7427" width="15.140625" customWidth="1"/>
    <col min="7428" max="7428" width="17.5703125" customWidth="1"/>
    <col min="7681" max="7681" width="42" customWidth="1"/>
    <col min="7682" max="7682" width="18.42578125" customWidth="1"/>
    <col min="7683" max="7683" width="15.140625" customWidth="1"/>
    <col min="7684" max="7684" width="17.5703125" customWidth="1"/>
    <col min="7937" max="7937" width="42" customWidth="1"/>
    <col min="7938" max="7938" width="18.42578125" customWidth="1"/>
    <col min="7939" max="7939" width="15.140625" customWidth="1"/>
    <col min="7940" max="7940" width="17.5703125" customWidth="1"/>
    <col min="8193" max="8193" width="42" customWidth="1"/>
    <col min="8194" max="8194" width="18.42578125" customWidth="1"/>
    <col min="8195" max="8195" width="15.140625" customWidth="1"/>
    <col min="8196" max="8196" width="17.5703125" customWidth="1"/>
    <col min="8449" max="8449" width="42" customWidth="1"/>
    <col min="8450" max="8450" width="18.42578125" customWidth="1"/>
    <col min="8451" max="8451" width="15.140625" customWidth="1"/>
    <col min="8452" max="8452" width="17.5703125" customWidth="1"/>
    <col min="8705" max="8705" width="42" customWidth="1"/>
    <col min="8706" max="8706" width="18.42578125" customWidth="1"/>
    <col min="8707" max="8707" width="15.140625" customWidth="1"/>
    <col min="8708" max="8708" width="17.5703125" customWidth="1"/>
    <col min="8961" max="8961" width="42" customWidth="1"/>
    <col min="8962" max="8962" width="18.42578125" customWidth="1"/>
    <col min="8963" max="8963" width="15.140625" customWidth="1"/>
    <col min="8964" max="8964" width="17.5703125" customWidth="1"/>
    <col min="9217" max="9217" width="42" customWidth="1"/>
    <col min="9218" max="9218" width="18.42578125" customWidth="1"/>
    <col min="9219" max="9219" width="15.140625" customWidth="1"/>
    <col min="9220" max="9220" width="17.5703125" customWidth="1"/>
    <col min="9473" max="9473" width="42" customWidth="1"/>
    <col min="9474" max="9474" width="18.42578125" customWidth="1"/>
    <col min="9475" max="9475" width="15.140625" customWidth="1"/>
    <col min="9476" max="9476" width="17.5703125" customWidth="1"/>
    <col min="9729" max="9729" width="42" customWidth="1"/>
    <col min="9730" max="9730" width="18.42578125" customWidth="1"/>
    <col min="9731" max="9731" width="15.140625" customWidth="1"/>
    <col min="9732" max="9732" width="17.5703125" customWidth="1"/>
    <col min="9985" max="9985" width="42" customWidth="1"/>
    <col min="9986" max="9986" width="18.42578125" customWidth="1"/>
    <col min="9987" max="9987" width="15.140625" customWidth="1"/>
    <col min="9988" max="9988" width="17.5703125" customWidth="1"/>
    <col min="10241" max="10241" width="42" customWidth="1"/>
    <col min="10242" max="10242" width="18.42578125" customWidth="1"/>
    <col min="10243" max="10243" width="15.140625" customWidth="1"/>
    <col min="10244" max="10244" width="17.5703125" customWidth="1"/>
    <col min="10497" max="10497" width="42" customWidth="1"/>
    <col min="10498" max="10498" width="18.42578125" customWidth="1"/>
    <col min="10499" max="10499" width="15.140625" customWidth="1"/>
    <col min="10500" max="10500" width="17.5703125" customWidth="1"/>
    <col min="10753" max="10753" width="42" customWidth="1"/>
    <col min="10754" max="10754" width="18.42578125" customWidth="1"/>
    <col min="10755" max="10755" width="15.140625" customWidth="1"/>
    <col min="10756" max="10756" width="17.5703125" customWidth="1"/>
    <col min="11009" max="11009" width="42" customWidth="1"/>
    <col min="11010" max="11010" width="18.42578125" customWidth="1"/>
    <col min="11011" max="11011" width="15.140625" customWidth="1"/>
    <col min="11012" max="11012" width="17.5703125" customWidth="1"/>
    <col min="11265" max="11265" width="42" customWidth="1"/>
    <col min="11266" max="11266" width="18.42578125" customWidth="1"/>
    <col min="11267" max="11267" width="15.140625" customWidth="1"/>
    <col min="11268" max="11268" width="17.5703125" customWidth="1"/>
    <col min="11521" max="11521" width="42" customWidth="1"/>
    <col min="11522" max="11522" width="18.42578125" customWidth="1"/>
    <col min="11523" max="11523" width="15.140625" customWidth="1"/>
    <col min="11524" max="11524" width="17.5703125" customWidth="1"/>
    <col min="11777" max="11777" width="42" customWidth="1"/>
    <col min="11778" max="11778" width="18.42578125" customWidth="1"/>
    <col min="11779" max="11779" width="15.140625" customWidth="1"/>
    <col min="11780" max="11780" width="17.5703125" customWidth="1"/>
    <col min="12033" max="12033" width="42" customWidth="1"/>
    <col min="12034" max="12034" width="18.42578125" customWidth="1"/>
    <col min="12035" max="12035" width="15.140625" customWidth="1"/>
    <col min="12036" max="12036" width="17.5703125" customWidth="1"/>
    <col min="12289" max="12289" width="42" customWidth="1"/>
    <col min="12290" max="12290" width="18.42578125" customWidth="1"/>
    <col min="12291" max="12291" width="15.140625" customWidth="1"/>
    <col min="12292" max="12292" width="17.5703125" customWidth="1"/>
    <col min="12545" max="12545" width="42" customWidth="1"/>
    <col min="12546" max="12546" width="18.42578125" customWidth="1"/>
    <col min="12547" max="12547" width="15.140625" customWidth="1"/>
    <col min="12548" max="12548" width="17.5703125" customWidth="1"/>
    <col min="12801" max="12801" width="42" customWidth="1"/>
    <col min="12802" max="12802" width="18.42578125" customWidth="1"/>
    <col min="12803" max="12803" width="15.140625" customWidth="1"/>
    <col min="12804" max="12804" width="17.5703125" customWidth="1"/>
    <col min="13057" max="13057" width="42" customWidth="1"/>
    <col min="13058" max="13058" width="18.42578125" customWidth="1"/>
    <col min="13059" max="13059" width="15.140625" customWidth="1"/>
    <col min="13060" max="13060" width="17.5703125" customWidth="1"/>
    <col min="13313" max="13313" width="42" customWidth="1"/>
    <col min="13314" max="13314" width="18.42578125" customWidth="1"/>
    <col min="13315" max="13315" width="15.140625" customWidth="1"/>
    <col min="13316" max="13316" width="17.5703125" customWidth="1"/>
    <col min="13569" max="13569" width="42" customWidth="1"/>
    <col min="13570" max="13570" width="18.42578125" customWidth="1"/>
    <col min="13571" max="13571" width="15.140625" customWidth="1"/>
    <col min="13572" max="13572" width="17.5703125" customWidth="1"/>
    <col min="13825" max="13825" width="42" customWidth="1"/>
    <col min="13826" max="13826" width="18.42578125" customWidth="1"/>
    <col min="13827" max="13827" width="15.140625" customWidth="1"/>
    <col min="13828" max="13828" width="17.5703125" customWidth="1"/>
    <col min="14081" max="14081" width="42" customWidth="1"/>
    <col min="14082" max="14082" width="18.42578125" customWidth="1"/>
    <col min="14083" max="14083" width="15.140625" customWidth="1"/>
    <col min="14084" max="14084" width="17.5703125" customWidth="1"/>
    <col min="14337" max="14337" width="42" customWidth="1"/>
    <col min="14338" max="14338" width="18.42578125" customWidth="1"/>
    <col min="14339" max="14339" width="15.140625" customWidth="1"/>
    <col min="14340" max="14340" width="17.5703125" customWidth="1"/>
    <col min="14593" max="14593" width="42" customWidth="1"/>
    <col min="14594" max="14594" width="18.42578125" customWidth="1"/>
    <col min="14595" max="14595" width="15.140625" customWidth="1"/>
    <col min="14596" max="14596" width="17.5703125" customWidth="1"/>
    <col min="14849" max="14849" width="42" customWidth="1"/>
    <col min="14850" max="14850" width="18.42578125" customWidth="1"/>
    <col min="14851" max="14851" width="15.140625" customWidth="1"/>
    <col min="14852" max="14852" width="17.5703125" customWidth="1"/>
    <col min="15105" max="15105" width="42" customWidth="1"/>
    <col min="15106" max="15106" width="18.42578125" customWidth="1"/>
    <col min="15107" max="15107" width="15.140625" customWidth="1"/>
    <col min="15108" max="15108" width="17.5703125" customWidth="1"/>
    <col min="15361" max="15361" width="42" customWidth="1"/>
    <col min="15362" max="15362" width="18.42578125" customWidth="1"/>
    <col min="15363" max="15363" width="15.140625" customWidth="1"/>
    <col min="15364" max="15364" width="17.5703125" customWidth="1"/>
    <col min="15617" max="15617" width="42" customWidth="1"/>
    <col min="15618" max="15618" width="18.42578125" customWidth="1"/>
    <col min="15619" max="15619" width="15.140625" customWidth="1"/>
    <col min="15620" max="15620" width="17.5703125" customWidth="1"/>
    <col min="15873" max="15873" width="42" customWidth="1"/>
    <col min="15874" max="15874" width="18.42578125" customWidth="1"/>
    <col min="15875" max="15875" width="15.140625" customWidth="1"/>
    <col min="15876" max="15876" width="17.5703125" customWidth="1"/>
    <col min="16129" max="16129" width="42" customWidth="1"/>
    <col min="16130" max="16130" width="18.42578125" customWidth="1"/>
    <col min="16131" max="16131" width="15.140625" customWidth="1"/>
    <col min="16132" max="16132" width="17.5703125" customWidth="1"/>
  </cols>
  <sheetData>
    <row r="1" spans="1:256" ht="41.25" customHeight="1" x14ac:dyDescent="0.2">
      <c r="A1" s="41" t="s">
        <v>27</v>
      </c>
      <c r="B1" s="41"/>
      <c r="C1" s="41"/>
      <c r="D1" s="41"/>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ht="41.25" customHeight="1" x14ac:dyDescent="0.2">
      <c r="A2" s="42" t="s">
        <v>53</v>
      </c>
      <c r="B2" s="42"/>
      <c r="C2" s="42"/>
      <c r="D2" s="42"/>
      <c r="E2" s="5"/>
      <c r="F2" s="5"/>
      <c r="G2" s="5"/>
      <c r="H2" s="5"/>
      <c r="I2" s="5"/>
      <c r="J2" s="5"/>
      <c r="K2" s="5"/>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ht="41.25" customHeight="1" x14ac:dyDescent="0.2">
      <c r="A3" s="43" t="s">
        <v>18</v>
      </c>
      <c r="B3" s="43"/>
      <c r="C3" s="43"/>
      <c r="D3" s="4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ht="41.25" customHeight="1" x14ac:dyDescent="0.2">
      <c r="A4" s="45" t="s">
        <v>19</v>
      </c>
      <c r="B4" s="46" t="s">
        <v>20</v>
      </c>
      <c r="C4" s="47" t="s">
        <v>21</v>
      </c>
      <c r="D4" s="46" t="s">
        <v>22</v>
      </c>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41.25" customHeight="1" x14ac:dyDescent="0.2">
      <c r="A5" s="48" t="s">
        <v>23</v>
      </c>
      <c r="B5" s="18">
        <v>0</v>
      </c>
      <c r="C5" s="44">
        <f>B5*0.2</f>
        <v>0</v>
      </c>
      <c r="D5" s="18">
        <f>B5+C5</f>
        <v>0</v>
      </c>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41.25" customHeight="1" x14ac:dyDescent="0.2">
      <c r="A6" s="47" t="s">
        <v>24</v>
      </c>
      <c r="B6" s="46" t="s">
        <v>25</v>
      </c>
      <c r="C6" s="47" t="s">
        <v>21</v>
      </c>
      <c r="D6" s="46" t="s">
        <v>26</v>
      </c>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41.25" customHeight="1" x14ac:dyDescent="0.2">
      <c r="A7" s="49" t="s">
        <v>62</v>
      </c>
      <c r="B7" s="18">
        <v>0</v>
      </c>
      <c r="C7" s="44">
        <f>B7*0.2</f>
        <v>0</v>
      </c>
      <c r="D7" s="18">
        <f>B7+C7</f>
        <v>0</v>
      </c>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41.25" customHeight="1" x14ac:dyDescent="0.2">
      <c r="A8" s="49" t="s">
        <v>63</v>
      </c>
      <c r="B8" s="18">
        <v>0</v>
      </c>
      <c r="C8" s="44">
        <f>B8*0.2</f>
        <v>0</v>
      </c>
      <c r="D8" s="18">
        <f>B8+C8</f>
        <v>0</v>
      </c>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41.25" customHeight="1" x14ac:dyDescent="0.2">
      <c r="A9" s="49" t="s">
        <v>64</v>
      </c>
      <c r="B9" s="18">
        <v>0</v>
      </c>
      <c r="C9" s="44">
        <f>B9*0.2</f>
        <v>0</v>
      </c>
      <c r="D9" s="18">
        <f>B9+C9</f>
        <v>0</v>
      </c>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41.25" customHeight="1" x14ac:dyDescent="0.2">
      <c r="A10" s="8"/>
      <c r="B10" s="9"/>
      <c r="C10" s="8"/>
      <c r="D10" s="9"/>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4 Annexe 1 BPU NIMES GARONS</vt:lpstr>
      <vt:lpstr>LOT 4 Annexe 2 BPU NIMES GARONS</vt:lpstr>
      <vt:lpstr>'LOT 4 Annexe 2 BPU NIMES GARONS'!Zone_d_impression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NICOLLE</dc:creator>
  <cp:lastModifiedBy>DAVID Sabrina TSEF 2E CLASSE DEF</cp:lastModifiedBy>
  <cp:lastPrinted>2024-11-25T14:18:16Z</cp:lastPrinted>
  <dcterms:created xsi:type="dcterms:W3CDTF">2012-06-20T09:23:54Z</dcterms:created>
  <dcterms:modified xsi:type="dcterms:W3CDTF">2024-12-02T10:21:53Z</dcterms:modified>
</cp:coreProperties>
</file>