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cietedugrandparisfr.sharepoint.com/sites/SGPdev-SEM_Metropolitains/GENERAL/06_Marchés/7_Coworking &amp; bureaux temporaires/000_PARAPHEUR/DCE/1_RC_&amp;_Annexes/"/>
    </mc:Choice>
  </mc:AlternateContent>
  <xr:revisionPtr revIDLastSave="156" documentId="13_ncr:1_{B18CA0D4-4107-4F2E-91F9-5F88B9D4AEFF}" xr6:coauthVersionLast="47" xr6:coauthVersionMax="47" xr10:uidLastSave="{11657650-6E70-433E-93C1-348440A22A62}"/>
  <bookViews>
    <workbookView xWindow="-4005" yWindow="-18120" windowWidth="29040" windowHeight="18240" tabRatio="608" activeTab="1" xr2:uid="{B4D881BB-5822-4B72-B914-5A6F6F85994F}"/>
  </bookViews>
  <sheets>
    <sheet name="BPU" sheetId="3" r:id="rId1"/>
    <sheet name="DQE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6" l="1"/>
  <c r="F20" i="6"/>
  <c r="F19" i="6"/>
  <c r="F18" i="6"/>
  <c r="F17" i="6"/>
  <c r="F16" i="6"/>
  <c r="F15" i="6"/>
  <c r="F14" i="6"/>
  <c r="F13" i="6"/>
  <c r="F12" i="6"/>
  <c r="F11" i="6"/>
  <c r="F10" i="6"/>
  <c r="I21" i="6"/>
  <c r="I20" i="6"/>
  <c r="I19" i="6"/>
  <c r="I18" i="6"/>
  <c r="I17" i="6"/>
  <c r="I16" i="6"/>
  <c r="I15" i="6"/>
  <c r="I14" i="6"/>
  <c r="I13" i="6"/>
  <c r="I12" i="6"/>
  <c r="I11" i="6"/>
  <c r="I10" i="6"/>
  <c r="I8" i="6"/>
  <c r="I7" i="6"/>
  <c r="L21" i="6"/>
  <c r="L20" i="6"/>
  <c r="L19" i="6"/>
  <c r="L18" i="6"/>
  <c r="L17" i="6"/>
  <c r="L16" i="6"/>
  <c r="L15" i="6"/>
  <c r="L14" i="6"/>
  <c r="L13" i="6"/>
  <c r="L12" i="6"/>
  <c r="L11" i="6"/>
  <c r="L10" i="6"/>
  <c r="L8" i="6"/>
  <c r="L7" i="6"/>
  <c r="O21" i="6"/>
  <c r="O20" i="6"/>
  <c r="O19" i="6"/>
  <c r="O18" i="6"/>
  <c r="O17" i="6"/>
  <c r="O16" i="6"/>
  <c r="O15" i="6"/>
  <c r="O14" i="6"/>
  <c r="O13" i="6"/>
  <c r="O12" i="6"/>
  <c r="O11" i="6"/>
  <c r="O10" i="6"/>
  <c r="O8" i="6"/>
  <c r="O7" i="6"/>
  <c r="R21" i="6"/>
  <c r="R20" i="6"/>
  <c r="R19" i="6"/>
  <c r="R18" i="6"/>
  <c r="R17" i="6"/>
  <c r="R16" i="6"/>
  <c r="R15" i="6"/>
  <c r="R14" i="6"/>
  <c r="R13" i="6"/>
  <c r="R12" i="6"/>
  <c r="R11" i="6"/>
  <c r="R10" i="6"/>
  <c r="R8" i="6"/>
  <c r="R7" i="6"/>
  <c r="U21" i="6"/>
  <c r="U20" i="6"/>
  <c r="U19" i="6"/>
  <c r="U18" i="6"/>
  <c r="U17" i="6"/>
  <c r="U16" i="6"/>
  <c r="U15" i="6"/>
  <c r="U14" i="6"/>
  <c r="U13" i="6"/>
  <c r="U12" i="6"/>
  <c r="U11" i="6"/>
  <c r="U10" i="6"/>
  <c r="U8" i="6"/>
  <c r="U7" i="6"/>
  <c r="X21" i="6"/>
  <c r="X20" i="6"/>
  <c r="X19" i="6"/>
  <c r="X18" i="6"/>
  <c r="X17" i="6"/>
  <c r="X16" i="6"/>
  <c r="X15" i="6"/>
  <c r="X14" i="6"/>
  <c r="X13" i="6"/>
  <c r="X12" i="6"/>
  <c r="X11" i="6"/>
  <c r="X10" i="6"/>
  <c r="X8" i="6"/>
  <c r="X7" i="6"/>
  <c r="AA21" i="6"/>
  <c r="AA20" i="6"/>
  <c r="AA19" i="6"/>
  <c r="AA18" i="6"/>
  <c r="AA17" i="6"/>
  <c r="AA16" i="6"/>
  <c r="AA15" i="6"/>
  <c r="AA14" i="6"/>
  <c r="AA13" i="6"/>
  <c r="AA12" i="6"/>
  <c r="AA11" i="6"/>
  <c r="AA10" i="6"/>
  <c r="AA8" i="6"/>
  <c r="AA7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8" i="6"/>
  <c r="AD7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8" i="6"/>
  <c r="AG7" i="6"/>
  <c r="AJ21" i="6"/>
  <c r="AJ20" i="6"/>
  <c r="AJ19" i="6"/>
  <c r="AJ18" i="6"/>
  <c r="AJ17" i="6"/>
  <c r="AJ16" i="6"/>
  <c r="AJ15" i="6"/>
  <c r="AJ14" i="6"/>
  <c r="AJ13" i="6"/>
  <c r="AJ12" i="6"/>
  <c r="AJ11" i="6"/>
  <c r="AJ10" i="6"/>
  <c r="AJ8" i="6"/>
  <c r="AJ7" i="6"/>
  <c r="AM21" i="6"/>
  <c r="AM20" i="6"/>
  <c r="AM19" i="6"/>
  <c r="AM18" i="6"/>
  <c r="AM17" i="6"/>
  <c r="AM16" i="6"/>
  <c r="AM15" i="6"/>
  <c r="AM14" i="6"/>
  <c r="AM13" i="6"/>
  <c r="AM12" i="6"/>
  <c r="AM11" i="6"/>
  <c r="AM10" i="6"/>
  <c r="AM8" i="6"/>
  <c r="AM7" i="6"/>
  <c r="AP21" i="6"/>
  <c r="AP20" i="6"/>
  <c r="AP19" i="6"/>
  <c r="AP18" i="6"/>
  <c r="AP17" i="6"/>
  <c r="AP16" i="6"/>
  <c r="AP15" i="6"/>
  <c r="AP14" i="6"/>
  <c r="AP13" i="6"/>
  <c r="AP12" i="6"/>
  <c r="AP11" i="6"/>
  <c r="AP10" i="6"/>
  <c r="AP8" i="6"/>
  <c r="AP7" i="6"/>
  <c r="AS21" i="6"/>
  <c r="AS20" i="6"/>
  <c r="AS19" i="6"/>
  <c r="AS18" i="6"/>
  <c r="AS17" i="6"/>
  <c r="AS16" i="6"/>
  <c r="AS15" i="6"/>
  <c r="AS14" i="6"/>
  <c r="AS13" i="6"/>
  <c r="AS12" i="6"/>
  <c r="AS11" i="6"/>
  <c r="AS10" i="6"/>
  <c r="AS8" i="6"/>
  <c r="AS7" i="6"/>
  <c r="AV21" i="6"/>
  <c r="AV20" i="6"/>
  <c r="AV19" i="6"/>
  <c r="AV18" i="6"/>
  <c r="AV17" i="6"/>
  <c r="AV16" i="6"/>
  <c r="AV15" i="6"/>
  <c r="AV14" i="6"/>
  <c r="AV13" i="6"/>
  <c r="AV12" i="6"/>
  <c r="AV11" i="6"/>
  <c r="AV10" i="6"/>
  <c r="AV8" i="6"/>
  <c r="AV7" i="6"/>
  <c r="AY21" i="6"/>
  <c r="AY20" i="6"/>
  <c r="AY19" i="6"/>
  <c r="AY18" i="6"/>
  <c r="AY17" i="6"/>
  <c r="AY16" i="6"/>
  <c r="AY15" i="6"/>
  <c r="AY14" i="6"/>
  <c r="AY13" i="6"/>
  <c r="AY12" i="6"/>
  <c r="AY11" i="6"/>
  <c r="AY10" i="6"/>
  <c r="AY8" i="6"/>
  <c r="AY7" i="6"/>
  <c r="BB21" i="6"/>
  <c r="BB20" i="6"/>
  <c r="BB19" i="6"/>
  <c r="BB18" i="6"/>
  <c r="BB17" i="6"/>
  <c r="BB16" i="6"/>
  <c r="BB15" i="6"/>
  <c r="BB14" i="6"/>
  <c r="BB13" i="6"/>
  <c r="BB12" i="6"/>
  <c r="BB11" i="6"/>
  <c r="BB10" i="6"/>
  <c r="BB8" i="6"/>
  <c r="BB7" i="6"/>
  <c r="BE21" i="6"/>
  <c r="BE20" i="6"/>
  <c r="BE19" i="6"/>
  <c r="BE18" i="6"/>
  <c r="BE17" i="6"/>
  <c r="BE16" i="6"/>
  <c r="BE15" i="6"/>
  <c r="BE14" i="6"/>
  <c r="BE13" i="6"/>
  <c r="BE12" i="6"/>
  <c r="BE11" i="6"/>
  <c r="BE10" i="6"/>
  <c r="BE8" i="6"/>
  <c r="BE7" i="6"/>
  <c r="BH21" i="6"/>
  <c r="BH20" i="6"/>
  <c r="BH19" i="6"/>
  <c r="BH18" i="6"/>
  <c r="BH17" i="6"/>
  <c r="BH16" i="6"/>
  <c r="BH15" i="6"/>
  <c r="BH14" i="6"/>
  <c r="BH13" i="6"/>
  <c r="BH12" i="6"/>
  <c r="BH11" i="6"/>
  <c r="BH10" i="6"/>
  <c r="BH8" i="6"/>
  <c r="BH7" i="6"/>
  <c r="BK21" i="6"/>
  <c r="BK20" i="6"/>
  <c r="BK19" i="6"/>
  <c r="BK18" i="6"/>
  <c r="BK17" i="6"/>
  <c r="BK16" i="6"/>
  <c r="BK15" i="6"/>
  <c r="BK14" i="6"/>
  <c r="BK13" i="6"/>
  <c r="BK12" i="6"/>
  <c r="BK11" i="6"/>
  <c r="BK10" i="6"/>
  <c r="BK8" i="6"/>
  <c r="BK7" i="6"/>
  <c r="BN21" i="6"/>
  <c r="BN20" i="6"/>
  <c r="BN19" i="6"/>
  <c r="BN18" i="6"/>
  <c r="BN17" i="6"/>
  <c r="BN16" i="6"/>
  <c r="BN15" i="6"/>
  <c r="BN14" i="6"/>
  <c r="BN13" i="6"/>
  <c r="BN12" i="6"/>
  <c r="BN11" i="6"/>
  <c r="BN10" i="6"/>
  <c r="BN8" i="6"/>
  <c r="BN7" i="6"/>
  <c r="BQ21" i="6"/>
  <c r="BQ20" i="6"/>
  <c r="BQ19" i="6"/>
  <c r="BQ18" i="6"/>
  <c r="BQ17" i="6"/>
  <c r="BQ16" i="6"/>
  <c r="BQ15" i="6"/>
  <c r="BQ14" i="6"/>
  <c r="BQ13" i="6"/>
  <c r="BQ12" i="6"/>
  <c r="BQ11" i="6"/>
  <c r="BQ10" i="6"/>
  <c r="BQ8" i="6"/>
  <c r="BQ7" i="6"/>
  <c r="BT21" i="6"/>
  <c r="BT20" i="6"/>
  <c r="BT19" i="6"/>
  <c r="BT18" i="6"/>
  <c r="BT17" i="6"/>
  <c r="BT16" i="6"/>
  <c r="BT15" i="6"/>
  <c r="BT14" i="6"/>
  <c r="BT13" i="6"/>
  <c r="BT12" i="6"/>
  <c r="BT11" i="6"/>
  <c r="BT10" i="6"/>
  <c r="BT8" i="6"/>
  <c r="BT7" i="6"/>
  <c r="BW21" i="6"/>
  <c r="BW20" i="6"/>
  <c r="BW19" i="6"/>
  <c r="BW18" i="6"/>
  <c r="BW17" i="6"/>
  <c r="BW16" i="6"/>
  <c r="BW15" i="6"/>
  <c r="BW14" i="6"/>
  <c r="BW13" i="6"/>
  <c r="BW12" i="6"/>
  <c r="BW11" i="6"/>
  <c r="BW10" i="6"/>
  <c r="BW8" i="6"/>
  <c r="BW7" i="6"/>
  <c r="BZ21" i="6"/>
  <c r="BZ20" i="6"/>
  <c r="BZ19" i="6"/>
  <c r="BZ18" i="6"/>
  <c r="BZ17" i="6"/>
  <c r="BZ16" i="6"/>
  <c r="BZ15" i="6"/>
  <c r="BZ14" i="6"/>
  <c r="BZ13" i="6"/>
  <c r="BZ12" i="6"/>
  <c r="BZ11" i="6"/>
  <c r="BZ10" i="6"/>
  <c r="BZ8" i="6"/>
  <c r="BZ7" i="6"/>
  <c r="CC8" i="6"/>
  <c r="CC10" i="6"/>
  <c r="CC11" i="6"/>
  <c r="CC12" i="6"/>
  <c r="CC13" i="6"/>
  <c r="CC14" i="6"/>
  <c r="CC15" i="6"/>
  <c r="CC16" i="6"/>
  <c r="CC17" i="6"/>
  <c r="CC18" i="6"/>
  <c r="CC19" i="6"/>
  <c r="CC20" i="6"/>
  <c r="CC21" i="6"/>
  <c r="CC7" i="6"/>
  <c r="CA8" i="6"/>
  <c r="CA10" i="6"/>
  <c r="CA11" i="6"/>
  <c r="CA12" i="6"/>
  <c r="CA13" i="6"/>
  <c r="CA14" i="6"/>
  <c r="CA15" i="6"/>
  <c r="CA16" i="6"/>
  <c r="CA17" i="6"/>
  <c r="CA18" i="6"/>
  <c r="CA19" i="6"/>
  <c r="CA20" i="6"/>
  <c r="CA21" i="6"/>
  <c r="CA7" i="6"/>
  <c r="BX8" i="6"/>
  <c r="BX10" i="6"/>
  <c r="BX11" i="6"/>
  <c r="BX12" i="6"/>
  <c r="BX13" i="6"/>
  <c r="BX14" i="6"/>
  <c r="BX15" i="6"/>
  <c r="BX16" i="6"/>
  <c r="BX17" i="6"/>
  <c r="BX18" i="6"/>
  <c r="BX19" i="6"/>
  <c r="BX20" i="6"/>
  <c r="BX21" i="6"/>
  <c r="BX7" i="6"/>
  <c r="BU8" i="6"/>
  <c r="BU10" i="6"/>
  <c r="BU11" i="6"/>
  <c r="BU12" i="6"/>
  <c r="BU13" i="6"/>
  <c r="BU14" i="6"/>
  <c r="BU15" i="6"/>
  <c r="BU16" i="6"/>
  <c r="BU17" i="6"/>
  <c r="BU18" i="6"/>
  <c r="BU19" i="6"/>
  <c r="BU20" i="6"/>
  <c r="BU21" i="6"/>
  <c r="BU7" i="6"/>
  <c r="BR8" i="6"/>
  <c r="BR10" i="6"/>
  <c r="BR11" i="6"/>
  <c r="BR12" i="6"/>
  <c r="BR13" i="6"/>
  <c r="BR14" i="6"/>
  <c r="BR15" i="6"/>
  <c r="BR16" i="6"/>
  <c r="BR17" i="6"/>
  <c r="BR18" i="6"/>
  <c r="BR19" i="6"/>
  <c r="BR20" i="6"/>
  <c r="BR21" i="6"/>
  <c r="BR7" i="6"/>
  <c r="BO8" i="6"/>
  <c r="BO10" i="6"/>
  <c r="BO11" i="6"/>
  <c r="BO12" i="6"/>
  <c r="BO13" i="6"/>
  <c r="BO14" i="6"/>
  <c r="BO15" i="6"/>
  <c r="BO16" i="6"/>
  <c r="BO17" i="6"/>
  <c r="BO18" i="6"/>
  <c r="BO19" i="6"/>
  <c r="BO20" i="6"/>
  <c r="BO21" i="6"/>
  <c r="BO7" i="6"/>
  <c r="BL8" i="6"/>
  <c r="BL10" i="6"/>
  <c r="BL11" i="6"/>
  <c r="BL12" i="6"/>
  <c r="BL13" i="6"/>
  <c r="BL14" i="6"/>
  <c r="BL15" i="6"/>
  <c r="BL16" i="6"/>
  <c r="BL17" i="6"/>
  <c r="BL18" i="6"/>
  <c r="BL19" i="6"/>
  <c r="BL20" i="6"/>
  <c r="BL21" i="6"/>
  <c r="BL7" i="6"/>
  <c r="BI8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7" i="6"/>
  <c r="BF8" i="6"/>
  <c r="BF10" i="6"/>
  <c r="BF11" i="6"/>
  <c r="BF12" i="6"/>
  <c r="BF13" i="6"/>
  <c r="BF14" i="6"/>
  <c r="BF15" i="6"/>
  <c r="BF16" i="6"/>
  <c r="BF17" i="6"/>
  <c r="BF18" i="6"/>
  <c r="BF19" i="6"/>
  <c r="BF20" i="6"/>
  <c r="BF21" i="6"/>
  <c r="BF7" i="6"/>
  <c r="BC8" i="6"/>
  <c r="BC10" i="6"/>
  <c r="BC11" i="6"/>
  <c r="BC12" i="6"/>
  <c r="BC13" i="6"/>
  <c r="BC14" i="6"/>
  <c r="BC15" i="6"/>
  <c r="BC16" i="6"/>
  <c r="BC17" i="6"/>
  <c r="BC18" i="6"/>
  <c r="BC19" i="6"/>
  <c r="BC20" i="6"/>
  <c r="BC21" i="6"/>
  <c r="BC7" i="6"/>
  <c r="AZ8" i="6"/>
  <c r="AZ10" i="6"/>
  <c r="AZ11" i="6"/>
  <c r="AZ12" i="6"/>
  <c r="AZ13" i="6"/>
  <c r="AZ14" i="6"/>
  <c r="AZ15" i="6"/>
  <c r="AZ16" i="6"/>
  <c r="AZ17" i="6"/>
  <c r="AZ18" i="6"/>
  <c r="AZ19" i="6"/>
  <c r="AZ20" i="6"/>
  <c r="AZ21" i="6"/>
  <c r="AZ7" i="6"/>
  <c r="AW8" i="6"/>
  <c r="AW10" i="6"/>
  <c r="AW11" i="6"/>
  <c r="AW12" i="6"/>
  <c r="AW13" i="6"/>
  <c r="AW14" i="6"/>
  <c r="AW15" i="6"/>
  <c r="AW16" i="6"/>
  <c r="AW17" i="6"/>
  <c r="AW18" i="6"/>
  <c r="AW19" i="6"/>
  <c r="AW20" i="6"/>
  <c r="AW21" i="6"/>
  <c r="AW7" i="6"/>
  <c r="AT8" i="6"/>
  <c r="AT10" i="6"/>
  <c r="AT11" i="6"/>
  <c r="AT12" i="6"/>
  <c r="AT13" i="6"/>
  <c r="AT14" i="6"/>
  <c r="AT15" i="6"/>
  <c r="AT16" i="6"/>
  <c r="AT17" i="6"/>
  <c r="AT18" i="6"/>
  <c r="AT19" i="6"/>
  <c r="AT20" i="6"/>
  <c r="AT21" i="6"/>
  <c r="AT7" i="6"/>
  <c r="AQ8" i="6"/>
  <c r="AQ10" i="6"/>
  <c r="AQ11" i="6"/>
  <c r="AQ12" i="6"/>
  <c r="AQ13" i="6"/>
  <c r="AQ14" i="6"/>
  <c r="AQ15" i="6"/>
  <c r="AQ16" i="6"/>
  <c r="AQ17" i="6"/>
  <c r="AQ18" i="6"/>
  <c r="AQ19" i="6"/>
  <c r="AQ20" i="6"/>
  <c r="AQ21" i="6"/>
  <c r="AQ7" i="6"/>
  <c r="AN8" i="6"/>
  <c r="AN10" i="6"/>
  <c r="AN11" i="6"/>
  <c r="AN12" i="6"/>
  <c r="AN13" i="6"/>
  <c r="AN14" i="6"/>
  <c r="AN15" i="6"/>
  <c r="AN16" i="6"/>
  <c r="AN17" i="6"/>
  <c r="AN18" i="6"/>
  <c r="AN19" i="6"/>
  <c r="AN20" i="6"/>
  <c r="AN21" i="6"/>
  <c r="AN7" i="6"/>
  <c r="AK8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7" i="6"/>
  <c r="AH8" i="6"/>
  <c r="AH10" i="6"/>
  <c r="AH11" i="6"/>
  <c r="AH12" i="6"/>
  <c r="AH13" i="6"/>
  <c r="AH14" i="6"/>
  <c r="AH15" i="6"/>
  <c r="AH16" i="6"/>
  <c r="AH17" i="6"/>
  <c r="AH18" i="6"/>
  <c r="AH19" i="6"/>
  <c r="AH20" i="6"/>
  <c r="AH21" i="6"/>
  <c r="AH7" i="6"/>
  <c r="AE8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7" i="6"/>
  <c r="AB8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7" i="6"/>
  <c r="Y8" i="6"/>
  <c r="Y10" i="6"/>
  <c r="Y11" i="6"/>
  <c r="Y12" i="6"/>
  <c r="Y13" i="6"/>
  <c r="Y14" i="6"/>
  <c r="Y15" i="6"/>
  <c r="Y16" i="6"/>
  <c r="Y17" i="6"/>
  <c r="Y18" i="6"/>
  <c r="Y19" i="6"/>
  <c r="Y20" i="6"/>
  <c r="Y21" i="6"/>
  <c r="Y7" i="6"/>
  <c r="V8" i="6"/>
  <c r="V10" i="6"/>
  <c r="V11" i="6"/>
  <c r="V12" i="6"/>
  <c r="V13" i="6"/>
  <c r="V14" i="6"/>
  <c r="V15" i="6"/>
  <c r="V16" i="6"/>
  <c r="V17" i="6"/>
  <c r="V18" i="6"/>
  <c r="V19" i="6"/>
  <c r="V20" i="6"/>
  <c r="V21" i="6"/>
  <c r="V7" i="6"/>
  <c r="S8" i="6"/>
  <c r="S10" i="6"/>
  <c r="S11" i="6"/>
  <c r="S12" i="6"/>
  <c r="S13" i="6"/>
  <c r="S14" i="6"/>
  <c r="S15" i="6"/>
  <c r="S16" i="6"/>
  <c r="S17" i="6"/>
  <c r="S18" i="6"/>
  <c r="S19" i="6"/>
  <c r="S20" i="6"/>
  <c r="S21" i="6"/>
  <c r="S7" i="6"/>
  <c r="P8" i="6"/>
  <c r="P10" i="6"/>
  <c r="P11" i="6"/>
  <c r="P12" i="6"/>
  <c r="P13" i="6"/>
  <c r="P14" i="6"/>
  <c r="P15" i="6"/>
  <c r="P16" i="6"/>
  <c r="P17" i="6"/>
  <c r="P18" i="6"/>
  <c r="P19" i="6"/>
  <c r="P20" i="6"/>
  <c r="P21" i="6"/>
  <c r="P7" i="6"/>
  <c r="M8" i="6"/>
  <c r="M10" i="6"/>
  <c r="M11" i="6"/>
  <c r="M12" i="6"/>
  <c r="M13" i="6"/>
  <c r="M14" i="6"/>
  <c r="M15" i="6"/>
  <c r="M16" i="6"/>
  <c r="M17" i="6"/>
  <c r="M18" i="6"/>
  <c r="M19" i="6"/>
  <c r="M20" i="6"/>
  <c r="M21" i="6"/>
  <c r="M7" i="6"/>
  <c r="J8" i="6"/>
  <c r="J10" i="6"/>
  <c r="J11" i="6"/>
  <c r="J12" i="6"/>
  <c r="J13" i="6"/>
  <c r="J14" i="6"/>
  <c r="J15" i="6"/>
  <c r="J16" i="6"/>
  <c r="J17" i="6"/>
  <c r="J18" i="6"/>
  <c r="J19" i="6"/>
  <c r="J20" i="6"/>
  <c r="J21" i="6"/>
  <c r="J7" i="6"/>
  <c r="G8" i="6"/>
  <c r="G10" i="6"/>
  <c r="G11" i="6"/>
  <c r="G12" i="6"/>
  <c r="G13" i="6"/>
  <c r="G14" i="6"/>
  <c r="G15" i="6"/>
  <c r="G16" i="6"/>
  <c r="G17" i="6"/>
  <c r="G18" i="6"/>
  <c r="G19" i="6"/>
  <c r="G20" i="6"/>
  <c r="G21" i="6"/>
  <c r="G7" i="6"/>
  <c r="D11" i="6"/>
  <c r="D12" i="6"/>
  <c r="D13" i="6"/>
  <c r="D14" i="6"/>
  <c r="D15" i="6"/>
  <c r="D16" i="6"/>
  <c r="D17" i="6"/>
  <c r="D18" i="6"/>
  <c r="D19" i="6"/>
  <c r="D20" i="6"/>
  <c r="D21" i="6"/>
  <c r="D10" i="6"/>
  <c r="D8" i="6"/>
  <c r="F8" i="6" s="1"/>
  <c r="D7" i="6"/>
  <c r="F7" i="6" s="1"/>
</calcChain>
</file>

<file path=xl/sharedStrings.xml><?xml version="1.0" encoding="utf-8"?>
<sst xmlns="http://schemas.openxmlformats.org/spreadsheetml/2006/main" count="213" uniqueCount="64">
  <si>
    <t xml:space="preserve">Annexe 1 à l'AE - Bordereau des Prix Unitaires (BPU) </t>
  </si>
  <si>
    <t>2024MAPA005 - Mise à disposition d’espaces de travail temporaires au sein des villes concernées par les projets de SERM</t>
  </si>
  <si>
    <t>NOM DU CANDIDAT</t>
  </si>
  <si>
    <t>NANCY</t>
  </si>
  <si>
    <t>METZ</t>
  </si>
  <si>
    <t>MULHOUSE</t>
  </si>
  <si>
    <t>ROUEN</t>
  </si>
  <si>
    <t>MONTPELLIER</t>
  </si>
  <si>
    <t>TOULOUSE</t>
  </si>
  <si>
    <t>LYON</t>
  </si>
  <si>
    <t>GRENOBLE</t>
  </si>
  <si>
    <t>SAINT-ETIENNE</t>
  </si>
  <si>
    <t>CLERMONT-FERRAND</t>
  </si>
  <si>
    <t>CHAMBERY</t>
  </si>
  <si>
    <t>ANNEMASSE</t>
  </si>
  <si>
    <t>ANNECY</t>
  </si>
  <si>
    <t>LILLE</t>
  </si>
  <si>
    <t>STRASBOURG</t>
  </si>
  <si>
    <t>NANTES</t>
  </si>
  <si>
    <t>ANGERS</t>
  </si>
  <si>
    <t>LE MANS</t>
  </si>
  <si>
    <t>BORDEAUX</t>
  </si>
  <si>
    <t>MARSEILLE</t>
  </si>
  <si>
    <t>TOULON</t>
  </si>
  <si>
    <t>AVIGNON</t>
  </si>
  <si>
    <t>NICE</t>
  </si>
  <si>
    <t>TOURS</t>
  </si>
  <si>
    <t>ORLEANS</t>
  </si>
  <si>
    <t>RENNES</t>
  </si>
  <si>
    <t>N°</t>
  </si>
  <si>
    <t>Type de missions</t>
  </si>
  <si>
    <t>Unité de prix</t>
  </si>
  <si>
    <t>Prix Unitaire,
 en € HT</t>
  </si>
  <si>
    <t>Espace partagé (Co-Working)</t>
  </si>
  <si>
    <t>1.1</t>
  </si>
  <si>
    <t>Accès un espace partagé pour une journée et pour une personne</t>
  </si>
  <si>
    <t>Prix unitaire par 1/2 journée et par personne</t>
  </si>
  <si>
    <t>1.2</t>
  </si>
  <si>
    <t>Accès un espace partagé pour une demie-journée et pour une personne</t>
  </si>
  <si>
    <t>Prix unitaire par jour et par personne</t>
  </si>
  <si>
    <t>Salle de réunion</t>
  </si>
  <si>
    <t>2.1</t>
  </si>
  <si>
    <t>Salle de réunion pour 6 personnes maximum</t>
  </si>
  <si>
    <t>Prix unitaire pour 1h</t>
  </si>
  <si>
    <t>2.2</t>
  </si>
  <si>
    <t>Prix unitaire pour 2h</t>
  </si>
  <si>
    <t>2.3</t>
  </si>
  <si>
    <t>Prix unitaire pour une demie-journée</t>
  </si>
  <si>
    <t>2.4</t>
  </si>
  <si>
    <t>Prix unitaire pour une journée</t>
  </si>
  <si>
    <t>2.5</t>
  </si>
  <si>
    <t>Salle de réunion pour 12 personnes maximum</t>
  </si>
  <si>
    <t>2.6</t>
  </si>
  <si>
    <t>2.7</t>
  </si>
  <si>
    <t>2.8</t>
  </si>
  <si>
    <t>2.9</t>
  </si>
  <si>
    <t>Salle de réunion pour 20 personnes maximum</t>
  </si>
  <si>
    <t>2.10</t>
  </si>
  <si>
    <t>2.11</t>
  </si>
  <si>
    <t>2.12</t>
  </si>
  <si>
    <r>
      <rPr>
        <b/>
        <sz val="20"/>
        <color rgb="FFFFFFFF"/>
        <rFont val="Calibri"/>
        <scheme val="minor"/>
      </rPr>
      <t xml:space="preserve">Annexe 2 du RC - Détail Quantitatif Estimatif (DQE) 
</t>
    </r>
    <r>
      <rPr>
        <b/>
        <sz val="20"/>
        <color rgb="FFFF0000"/>
        <rFont val="Calibri"/>
        <scheme val="minor"/>
      </rPr>
      <t>(Non contractuel)</t>
    </r>
  </si>
  <si>
    <t>PRIX UNITAIRE
€ HT</t>
  </si>
  <si>
    <t>QUANTITE</t>
  </si>
  <si>
    <t>MONTANT
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</si>
</sst>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0"/>
      <color rgb="FFFFFFFF"/>
      <name val="Calibri"/>
      <scheme val="minor"/>
    </font>
    <font>
      <b/>
      <sz val="20"/>
      <color rgb="FFFF0000"/>
      <name val="Calibri"/>
      <scheme val="minor"/>
    </font>
    <font>
      <b/>
      <sz val="20"/>
      <color theme="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6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4" fontId="0" fillId="4" borderId="1" xfId="1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5" fillId="2" borderId="1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3" fontId="0" fillId="4" borderId="1" xfId="2" applyFont="1" applyFill="1" applyBorder="1" applyProtection="1">
      <protection locked="0"/>
    </xf>
    <xf numFmtId="43" fontId="0" fillId="2" borderId="1" xfId="2" applyFont="1" applyFill="1" applyBorder="1" applyAlignment="1">
      <alignment horizontal="center" wrapText="1"/>
    </xf>
    <xf numFmtId="0" fontId="0" fillId="0" borderId="6" xfId="0" applyBorder="1" applyAlignment="1">
      <alignment vertical="center"/>
    </xf>
    <xf numFmtId="0" fontId="0" fillId="0" borderId="16" xfId="0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0" borderId="6" xfId="0" quotePrefix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563BF-5B72-4F78-A3CB-73438E482B79}">
  <dimension ref="A1:AC22"/>
  <sheetViews>
    <sheetView zoomScale="90" zoomScaleNormal="90" workbookViewId="0">
      <selection activeCell="A7" sqref="A7:XFD8"/>
    </sheetView>
  </sheetViews>
  <sheetFormatPr baseColWidth="10" defaultColWidth="11.42578125" defaultRowHeight="15" x14ac:dyDescent="0.25"/>
  <cols>
    <col min="1" max="1" width="6.5703125" customWidth="1"/>
    <col min="2" max="2" width="75.42578125" customWidth="1"/>
    <col min="3" max="3" width="24" style="13" customWidth="1"/>
    <col min="4" max="29" width="20.7109375" customWidth="1"/>
  </cols>
  <sheetData>
    <row r="1" spans="1:29" ht="46.5" customHeight="1" thickBot="1" x14ac:dyDescent="0.3">
      <c r="A1" s="33" t="s">
        <v>0</v>
      </c>
      <c r="B1" s="34"/>
      <c r="C1" s="34"/>
      <c r="D1" s="34"/>
    </row>
    <row r="2" spans="1:29" ht="56.25" customHeight="1" thickBot="1" x14ac:dyDescent="0.3">
      <c r="A2" s="35" t="s">
        <v>1</v>
      </c>
      <c r="B2" s="36"/>
      <c r="C2" s="36"/>
      <c r="D2" s="36"/>
    </row>
    <row r="3" spans="1:29" ht="24.75" customHeight="1" thickBot="1" x14ac:dyDescent="0.3">
      <c r="A3" s="37" t="s">
        <v>2</v>
      </c>
      <c r="B3" s="38"/>
      <c r="C3" s="39"/>
      <c r="D3" s="40"/>
    </row>
    <row r="4" spans="1:29" ht="24.75" customHeight="1" x14ac:dyDescent="0.25">
      <c r="A4" s="17"/>
      <c r="B4" s="18"/>
      <c r="C4" s="19"/>
      <c r="D4" s="21" t="s">
        <v>3</v>
      </c>
      <c r="E4" s="21" t="s">
        <v>4</v>
      </c>
      <c r="F4" s="21" t="s">
        <v>5</v>
      </c>
      <c r="G4" s="21" t="s">
        <v>6</v>
      </c>
      <c r="H4" s="21" t="s">
        <v>7</v>
      </c>
      <c r="I4" s="21" t="s">
        <v>8</v>
      </c>
      <c r="J4" s="21" t="s">
        <v>9</v>
      </c>
      <c r="K4" s="21" t="s">
        <v>10</v>
      </c>
      <c r="L4" s="21" t="s">
        <v>11</v>
      </c>
      <c r="M4" s="21" t="s">
        <v>12</v>
      </c>
      <c r="N4" s="21" t="s">
        <v>13</v>
      </c>
      <c r="O4" s="21" t="s">
        <v>14</v>
      </c>
      <c r="P4" s="21" t="s">
        <v>15</v>
      </c>
      <c r="Q4" s="21" t="s">
        <v>16</v>
      </c>
      <c r="R4" s="21" t="s">
        <v>17</v>
      </c>
      <c r="S4" s="21" t="s">
        <v>18</v>
      </c>
      <c r="T4" s="21" t="s">
        <v>19</v>
      </c>
      <c r="U4" s="21" t="s">
        <v>20</v>
      </c>
      <c r="V4" s="21" t="s">
        <v>21</v>
      </c>
      <c r="W4" s="21" t="s">
        <v>22</v>
      </c>
      <c r="X4" s="21" t="s">
        <v>23</v>
      </c>
      <c r="Y4" s="21" t="s">
        <v>24</v>
      </c>
      <c r="Z4" s="21" t="s">
        <v>25</v>
      </c>
      <c r="AA4" s="21" t="s">
        <v>26</v>
      </c>
      <c r="AB4" s="21" t="s">
        <v>27</v>
      </c>
      <c r="AC4" s="21" t="s">
        <v>28</v>
      </c>
    </row>
    <row r="5" spans="1:29" ht="54.75" customHeight="1" thickBot="1" x14ac:dyDescent="0.3">
      <c r="A5" s="8" t="s">
        <v>29</v>
      </c>
      <c r="B5" s="9" t="s">
        <v>30</v>
      </c>
      <c r="C5" s="10" t="s">
        <v>31</v>
      </c>
      <c r="D5" s="31" t="s">
        <v>32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29" ht="37.5" customHeight="1" x14ac:dyDescent="0.25">
      <c r="A6" s="4">
        <v>1</v>
      </c>
      <c r="B6" s="7" t="s">
        <v>33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50.1" customHeight="1" x14ac:dyDescent="0.25">
      <c r="A7" s="3" t="s">
        <v>34</v>
      </c>
      <c r="B7" s="1" t="s">
        <v>38</v>
      </c>
      <c r="C7" s="2" t="s">
        <v>36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 ht="50.1" customHeight="1" x14ac:dyDescent="0.25">
      <c r="A8" s="3" t="s">
        <v>37</v>
      </c>
      <c r="B8" s="1" t="s">
        <v>35</v>
      </c>
      <c r="C8" s="2" t="s">
        <v>39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50.1" customHeight="1" x14ac:dyDescent="0.25">
      <c r="A9" s="4">
        <v>2</v>
      </c>
      <c r="B9" s="14" t="s">
        <v>40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29" ht="50.1" customHeight="1" x14ac:dyDescent="0.25">
      <c r="A10" s="3" t="s">
        <v>41</v>
      </c>
      <c r="B10" s="28" t="s">
        <v>42</v>
      </c>
      <c r="C10" s="2" t="s">
        <v>43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spans="1:29" ht="50.1" customHeight="1" x14ac:dyDescent="0.25">
      <c r="A11" s="3" t="s">
        <v>44</v>
      </c>
      <c r="B11" s="29"/>
      <c r="C11" s="2" t="s">
        <v>45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 ht="50.1" customHeight="1" x14ac:dyDescent="0.25">
      <c r="A12" s="3" t="s">
        <v>46</v>
      </c>
      <c r="B12" s="29"/>
      <c r="C12" s="2" t="s">
        <v>47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ht="50.1" customHeight="1" x14ac:dyDescent="0.25">
      <c r="A13" s="3" t="s">
        <v>48</v>
      </c>
      <c r="B13" s="30"/>
      <c r="C13" s="2" t="s">
        <v>49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29" ht="50.1" customHeight="1" x14ac:dyDescent="0.25">
      <c r="A14" s="3" t="s">
        <v>50</v>
      </c>
      <c r="B14" s="28" t="s">
        <v>51</v>
      </c>
      <c r="C14" s="2" t="s">
        <v>43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1:29" ht="50.1" customHeight="1" x14ac:dyDescent="0.25">
      <c r="A15" s="3" t="s">
        <v>52</v>
      </c>
      <c r="B15" s="29"/>
      <c r="C15" s="2" t="s">
        <v>45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</row>
    <row r="16" spans="1:29" ht="50.1" customHeight="1" x14ac:dyDescent="0.25">
      <c r="A16" s="3" t="s">
        <v>53</v>
      </c>
      <c r="B16" s="29"/>
      <c r="C16" s="2" t="s">
        <v>47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1:29" ht="50.1" customHeight="1" x14ac:dyDescent="0.25">
      <c r="A17" s="3" t="s">
        <v>54</v>
      </c>
      <c r="B17" s="30"/>
      <c r="C17" s="2" t="s">
        <v>49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</row>
    <row r="18" spans="1:29" ht="50.1" customHeight="1" x14ac:dyDescent="0.25">
      <c r="A18" s="3" t="s">
        <v>55</v>
      </c>
      <c r="B18" s="28" t="s">
        <v>56</v>
      </c>
      <c r="C18" s="2" t="s">
        <v>43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</row>
    <row r="19" spans="1:29" ht="50.1" customHeight="1" x14ac:dyDescent="0.25">
      <c r="A19" s="3" t="s">
        <v>57</v>
      </c>
      <c r="B19" s="29"/>
      <c r="C19" s="2" t="s">
        <v>45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1:29" ht="50.1" customHeight="1" x14ac:dyDescent="0.25">
      <c r="A20" s="3" t="s">
        <v>58</v>
      </c>
      <c r="B20" s="29"/>
      <c r="C20" s="2" t="s">
        <v>47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 ht="50.1" customHeight="1" x14ac:dyDescent="0.25">
      <c r="A21" s="3" t="s">
        <v>59</v>
      </c>
      <c r="B21" s="30"/>
      <c r="C21" s="2" t="s">
        <v>49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</row>
    <row r="22" spans="1:29" ht="5.25" customHeight="1" x14ac:dyDescent="0.25"/>
  </sheetData>
  <mergeCells count="8">
    <mergeCell ref="B14:B17"/>
    <mergeCell ref="B18:B21"/>
    <mergeCell ref="D5:AC5"/>
    <mergeCell ref="A1:D1"/>
    <mergeCell ref="A2:D2"/>
    <mergeCell ref="A3:B3"/>
    <mergeCell ref="C3:D3"/>
    <mergeCell ref="B10:B13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B3721-EAB6-4405-90E3-137914B5C4AB}">
  <dimension ref="A1:CC22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10" sqref="C10"/>
    </sheetView>
  </sheetViews>
  <sheetFormatPr baseColWidth="10" defaultColWidth="11.42578125" defaultRowHeight="15" x14ac:dyDescent="0.25"/>
  <cols>
    <col min="1" max="1" width="6.5703125" customWidth="1"/>
    <col min="2" max="2" width="37.85546875" customWidth="1"/>
    <col min="3" max="3" width="37.42578125" style="13" customWidth="1"/>
    <col min="4" max="81" width="13.7109375" customWidth="1"/>
  </cols>
  <sheetData>
    <row r="1" spans="1:81" ht="30" customHeight="1" x14ac:dyDescent="0.25">
      <c r="A1" s="45" t="s">
        <v>60</v>
      </c>
      <c r="B1" s="34"/>
      <c r="C1" s="34"/>
      <c r="D1" s="34"/>
      <c r="E1" s="15"/>
      <c r="F1" s="15"/>
    </row>
    <row r="2" spans="1:81" ht="19.5" customHeight="1" thickBot="1" x14ac:dyDescent="0.3">
      <c r="A2" s="35" t="s">
        <v>1</v>
      </c>
      <c r="B2" s="36"/>
      <c r="C2" s="36"/>
      <c r="D2" s="36"/>
      <c r="E2" s="22"/>
      <c r="F2" s="22"/>
    </row>
    <row r="3" spans="1:81" ht="24" customHeight="1" thickBot="1" x14ac:dyDescent="0.3">
      <c r="A3" s="37" t="s">
        <v>2</v>
      </c>
      <c r="B3" s="38"/>
      <c r="C3" s="26"/>
      <c r="D3" s="27"/>
      <c r="E3" s="23"/>
      <c r="F3" s="23"/>
    </row>
    <row r="4" spans="1:81" ht="22.5" customHeight="1" x14ac:dyDescent="0.25">
      <c r="A4" s="17"/>
      <c r="B4" s="18"/>
      <c r="C4" s="19"/>
      <c r="D4" s="41" t="s">
        <v>3</v>
      </c>
      <c r="E4" s="42"/>
      <c r="F4" s="43"/>
      <c r="G4" s="41" t="s">
        <v>4</v>
      </c>
      <c r="H4" s="42"/>
      <c r="I4" s="43"/>
      <c r="J4" s="41" t="s">
        <v>5</v>
      </c>
      <c r="K4" s="42"/>
      <c r="L4" s="43"/>
      <c r="M4" s="41" t="s">
        <v>6</v>
      </c>
      <c r="N4" s="42"/>
      <c r="O4" s="43"/>
      <c r="P4" s="41" t="s">
        <v>7</v>
      </c>
      <c r="Q4" s="42"/>
      <c r="R4" s="43"/>
      <c r="S4" s="41" t="s">
        <v>8</v>
      </c>
      <c r="T4" s="42"/>
      <c r="U4" s="43"/>
      <c r="V4" s="41" t="s">
        <v>9</v>
      </c>
      <c r="W4" s="42"/>
      <c r="X4" s="43"/>
      <c r="Y4" s="41" t="s">
        <v>10</v>
      </c>
      <c r="Z4" s="42"/>
      <c r="AA4" s="43"/>
      <c r="AB4" s="41" t="s">
        <v>11</v>
      </c>
      <c r="AC4" s="42"/>
      <c r="AD4" s="43"/>
      <c r="AE4" s="41" t="s">
        <v>12</v>
      </c>
      <c r="AF4" s="42"/>
      <c r="AG4" s="43"/>
      <c r="AH4" s="41" t="s">
        <v>13</v>
      </c>
      <c r="AI4" s="42"/>
      <c r="AJ4" s="43"/>
      <c r="AK4" s="41" t="s">
        <v>14</v>
      </c>
      <c r="AL4" s="42"/>
      <c r="AM4" s="43"/>
      <c r="AN4" s="41" t="s">
        <v>15</v>
      </c>
      <c r="AO4" s="42"/>
      <c r="AP4" s="43"/>
      <c r="AQ4" s="41" t="s">
        <v>16</v>
      </c>
      <c r="AR4" s="42"/>
      <c r="AS4" s="43"/>
      <c r="AT4" s="41" t="s">
        <v>17</v>
      </c>
      <c r="AU4" s="42"/>
      <c r="AV4" s="43"/>
      <c r="AW4" s="41" t="s">
        <v>18</v>
      </c>
      <c r="AX4" s="42"/>
      <c r="AY4" s="43"/>
      <c r="AZ4" s="41" t="s">
        <v>19</v>
      </c>
      <c r="BA4" s="42"/>
      <c r="BB4" s="43"/>
      <c r="BC4" s="41" t="s">
        <v>20</v>
      </c>
      <c r="BD4" s="42"/>
      <c r="BE4" s="43"/>
      <c r="BF4" s="41" t="s">
        <v>21</v>
      </c>
      <c r="BG4" s="42"/>
      <c r="BH4" s="43"/>
      <c r="BI4" s="41" t="s">
        <v>22</v>
      </c>
      <c r="BJ4" s="42"/>
      <c r="BK4" s="43"/>
      <c r="BL4" s="41" t="s">
        <v>23</v>
      </c>
      <c r="BM4" s="42"/>
      <c r="BN4" s="43"/>
      <c r="BO4" s="41" t="s">
        <v>24</v>
      </c>
      <c r="BP4" s="42"/>
      <c r="BQ4" s="43"/>
      <c r="BR4" s="41" t="s">
        <v>25</v>
      </c>
      <c r="BS4" s="42"/>
      <c r="BT4" s="43"/>
      <c r="BU4" s="41" t="s">
        <v>26</v>
      </c>
      <c r="BV4" s="42"/>
      <c r="BW4" s="43"/>
      <c r="BX4" s="41" t="s">
        <v>27</v>
      </c>
      <c r="BY4" s="42"/>
      <c r="BZ4" s="43"/>
      <c r="CA4" s="44" t="s">
        <v>28</v>
      </c>
      <c r="CB4" s="44"/>
      <c r="CC4" s="44"/>
    </row>
    <row r="5" spans="1:81" ht="54.75" customHeight="1" thickBot="1" x14ac:dyDescent="0.3">
      <c r="A5" s="8" t="s">
        <v>29</v>
      </c>
      <c r="B5" s="9" t="s">
        <v>30</v>
      </c>
      <c r="C5" s="10" t="s">
        <v>31</v>
      </c>
      <c r="D5" s="16" t="s">
        <v>61</v>
      </c>
      <c r="E5" s="16" t="s">
        <v>62</v>
      </c>
      <c r="F5" s="20" t="s">
        <v>63</v>
      </c>
      <c r="G5" s="16" t="s">
        <v>61</v>
      </c>
      <c r="H5" s="16" t="s">
        <v>62</v>
      </c>
      <c r="I5" s="20" t="s">
        <v>63</v>
      </c>
      <c r="J5" s="16" t="s">
        <v>61</v>
      </c>
      <c r="K5" s="16" t="s">
        <v>62</v>
      </c>
      <c r="L5" s="20" t="s">
        <v>63</v>
      </c>
      <c r="M5" s="16" t="s">
        <v>61</v>
      </c>
      <c r="N5" s="16" t="s">
        <v>62</v>
      </c>
      <c r="O5" s="20" t="s">
        <v>63</v>
      </c>
      <c r="P5" s="16" t="s">
        <v>61</v>
      </c>
      <c r="Q5" s="16" t="s">
        <v>62</v>
      </c>
      <c r="R5" s="20" t="s">
        <v>63</v>
      </c>
      <c r="S5" s="16" t="s">
        <v>61</v>
      </c>
      <c r="T5" s="16" t="s">
        <v>62</v>
      </c>
      <c r="U5" s="20" t="s">
        <v>63</v>
      </c>
      <c r="V5" s="16" t="s">
        <v>61</v>
      </c>
      <c r="W5" s="16" t="s">
        <v>62</v>
      </c>
      <c r="X5" s="20" t="s">
        <v>63</v>
      </c>
      <c r="Y5" s="16" t="s">
        <v>61</v>
      </c>
      <c r="Z5" s="16" t="s">
        <v>62</v>
      </c>
      <c r="AA5" s="20" t="s">
        <v>63</v>
      </c>
      <c r="AB5" s="16" t="s">
        <v>61</v>
      </c>
      <c r="AC5" s="16" t="s">
        <v>62</v>
      </c>
      <c r="AD5" s="20" t="s">
        <v>63</v>
      </c>
      <c r="AE5" s="16" t="s">
        <v>61</v>
      </c>
      <c r="AF5" s="16" t="s">
        <v>62</v>
      </c>
      <c r="AG5" s="20" t="s">
        <v>63</v>
      </c>
      <c r="AH5" s="16" t="s">
        <v>61</v>
      </c>
      <c r="AI5" s="16" t="s">
        <v>62</v>
      </c>
      <c r="AJ5" s="20" t="s">
        <v>63</v>
      </c>
      <c r="AK5" s="16" t="s">
        <v>61</v>
      </c>
      <c r="AL5" s="16" t="s">
        <v>62</v>
      </c>
      <c r="AM5" s="20" t="s">
        <v>63</v>
      </c>
      <c r="AN5" s="16" t="s">
        <v>61</v>
      </c>
      <c r="AO5" s="16" t="s">
        <v>62</v>
      </c>
      <c r="AP5" s="20" t="s">
        <v>63</v>
      </c>
      <c r="AQ5" s="16" t="s">
        <v>61</v>
      </c>
      <c r="AR5" s="16" t="s">
        <v>62</v>
      </c>
      <c r="AS5" s="20" t="s">
        <v>63</v>
      </c>
      <c r="AT5" s="16" t="s">
        <v>61</v>
      </c>
      <c r="AU5" s="16" t="s">
        <v>62</v>
      </c>
      <c r="AV5" s="20" t="s">
        <v>63</v>
      </c>
      <c r="AW5" s="16" t="s">
        <v>61</v>
      </c>
      <c r="AX5" s="16" t="s">
        <v>62</v>
      </c>
      <c r="AY5" s="20" t="s">
        <v>63</v>
      </c>
      <c r="AZ5" s="16" t="s">
        <v>61</v>
      </c>
      <c r="BA5" s="16" t="s">
        <v>62</v>
      </c>
      <c r="BB5" s="20" t="s">
        <v>63</v>
      </c>
      <c r="BC5" s="16" t="s">
        <v>61</v>
      </c>
      <c r="BD5" s="16" t="s">
        <v>62</v>
      </c>
      <c r="BE5" s="20" t="s">
        <v>63</v>
      </c>
      <c r="BF5" s="16" t="s">
        <v>61</v>
      </c>
      <c r="BG5" s="16" t="s">
        <v>62</v>
      </c>
      <c r="BH5" s="20" t="s">
        <v>63</v>
      </c>
      <c r="BI5" s="16" t="s">
        <v>61</v>
      </c>
      <c r="BJ5" s="16" t="s">
        <v>62</v>
      </c>
      <c r="BK5" s="20" t="s">
        <v>63</v>
      </c>
      <c r="BL5" s="16" t="s">
        <v>61</v>
      </c>
      <c r="BM5" s="16" t="s">
        <v>62</v>
      </c>
      <c r="BN5" s="20" t="s">
        <v>63</v>
      </c>
      <c r="BO5" s="16" t="s">
        <v>61</v>
      </c>
      <c r="BP5" s="16" t="s">
        <v>62</v>
      </c>
      <c r="BQ5" s="20" t="s">
        <v>63</v>
      </c>
      <c r="BR5" s="16" t="s">
        <v>61</v>
      </c>
      <c r="BS5" s="16" t="s">
        <v>62</v>
      </c>
      <c r="BT5" s="20" t="s">
        <v>63</v>
      </c>
      <c r="BU5" s="16" t="s">
        <v>61</v>
      </c>
      <c r="BV5" s="16" t="s">
        <v>62</v>
      </c>
      <c r="BW5" s="20" t="s">
        <v>63</v>
      </c>
      <c r="BX5" s="16" t="s">
        <v>61</v>
      </c>
      <c r="BY5" s="16" t="s">
        <v>62</v>
      </c>
      <c r="BZ5" s="20" t="s">
        <v>63</v>
      </c>
      <c r="CA5" s="16" t="s">
        <v>61</v>
      </c>
      <c r="CB5" s="16" t="s">
        <v>62</v>
      </c>
      <c r="CC5" s="20" t="s">
        <v>63</v>
      </c>
    </row>
    <row r="6" spans="1:81" ht="37.5" customHeight="1" x14ac:dyDescent="0.25">
      <c r="A6" s="4">
        <v>1</v>
      </c>
      <c r="B6" s="7" t="s">
        <v>33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</row>
    <row r="7" spans="1:81" ht="50.1" customHeight="1" x14ac:dyDescent="0.25">
      <c r="A7" s="3" t="s">
        <v>34</v>
      </c>
      <c r="B7" s="1" t="s">
        <v>35</v>
      </c>
      <c r="C7" s="2" t="s">
        <v>36</v>
      </c>
      <c r="D7" s="5">
        <f>+BPU!D7</f>
        <v>0</v>
      </c>
      <c r="E7" s="24">
        <v>80</v>
      </c>
      <c r="F7" s="5">
        <f>+E7*D7</f>
        <v>0</v>
      </c>
      <c r="G7" s="5">
        <f>+BPU!E7</f>
        <v>0</v>
      </c>
      <c r="H7" s="24">
        <v>80</v>
      </c>
      <c r="I7" s="5">
        <f>+H7*G7</f>
        <v>0</v>
      </c>
      <c r="J7" s="5">
        <f>+BPU!F7</f>
        <v>0</v>
      </c>
      <c r="K7" s="24">
        <v>80</v>
      </c>
      <c r="L7" s="5">
        <f>+K7*J7</f>
        <v>0</v>
      </c>
      <c r="M7" s="5">
        <f>+BPU!G7</f>
        <v>0</v>
      </c>
      <c r="N7" s="24">
        <v>160</v>
      </c>
      <c r="O7" s="5">
        <f>+N7*M7</f>
        <v>0</v>
      </c>
      <c r="P7" s="5">
        <f>+BPU!H7</f>
        <v>0</v>
      </c>
      <c r="Q7" s="24">
        <v>160</v>
      </c>
      <c r="R7" s="5">
        <f>+Q7*P7</f>
        <v>0</v>
      </c>
      <c r="S7" s="5">
        <f>+BPU!I7</f>
        <v>0</v>
      </c>
      <c r="T7" s="24">
        <v>160</v>
      </c>
      <c r="U7" s="5">
        <f>+T7*S7</f>
        <v>0</v>
      </c>
      <c r="V7" s="5">
        <f>+BPU!J7</f>
        <v>0</v>
      </c>
      <c r="W7" s="24">
        <v>160</v>
      </c>
      <c r="X7" s="5">
        <f>+W7*V7</f>
        <v>0</v>
      </c>
      <c r="Y7" s="5">
        <f>+BPU!K7</f>
        <v>0</v>
      </c>
      <c r="Z7" s="24">
        <v>160</v>
      </c>
      <c r="AA7" s="5">
        <f>+Z7*Y7</f>
        <v>0</v>
      </c>
      <c r="AB7" s="5">
        <f>+BPU!L7</f>
        <v>0</v>
      </c>
      <c r="AC7" s="24">
        <v>80</v>
      </c>
      <c r="AD7" s="5">
        <f>+AC7*AB7</f>
        <v>0</v>
      </c>
      <c r="AE7" s="5">
        <f>+BPU!M7</f>
        <v>0</v>
      </c>
      <c r="AF7" s="24">
        <v>80</v>
      </c>
      <c r="AG7" s="5">
        <f>+AF7*AE7</f>
        <v>0</v>
      </c>
      <c r="AH7" s="5">
        <f>+BPU!N7</f>
        <v>0</v>
      </c>
      <c r="AI7" s="24">
        <v>80</v>
      </c>
      <c r="AJ7" s="5">
        <f>+AI7*AH7</f>
        <v>0</v>
      </c>
      <c r="AK7" s="5">
        <f>+BPU!O7</f>
        <v>0</v>
      </c>
      <c r="AL7" s="24">
        <v>40</v>
      </c>
      <c r="AM7" s="5">
        <f>+AL7*AK7</f>
        <v>0</v>
      </c>
      <c r="AN7" s="5">
        <f>+BPU!P7</f>
        <v>0</v>
      </c>
      <c r="AO7" s="24">
        <v>40</v>
      </c>
      <c r="AP7" s="5">
        <f>+AO7*AN7</f>
        <v>0</v>
      </c>
      <c r="AQ7" s="5">
        <f>+BPU!Q7</f>
        <v>0</v>
      </c>
      <c r="AR7" s="24">
        <v>6</v>
      </c>
      <c r="AS7" s="5">
        <f>+AR7*AQ7</f>
        <v>0</v>
      </c>
      <c r="AT7" s="5">
        <f>+BPU!R7</f>
        <v>0</v>
      </c>
      <c r="AU7" s="24">
        <v>6</v>
      </c>
      <c r="AV7" s="5">
        <f>+AU7*AT7</f>
        <v>0</v>
      </c>
      <c r="AW7" s="5">
        <f>+BPU!S7</f>
        <v>0</v>
      </c>
      <c r="AX7" s="24">
        <v>30</v>
      </c>
      <c r="AY7" s="5">
        <f>+AX7*AW7</f>
        <v>0</v>
      </c>
      <c r="AZ7" s="5">
        <f>+BPU!T7</f>
        <v>0</v>
      </c>
      <c r="BA7" s="24">
        <v>30</v>
      </c>
      <c r="BB7" s="5">
        <f>+BA7*AZ7</f>
        <v>0</v>
      </c>
      <c r="BC7" s="5">
        <f>+BPU!U7</f>
        <v>0</v>
      </c>
      <c r="BD7" s="24">
        <v>30</v>
      </c>
      <c r="BE7" s="5">
        <f>+BD7*BC7</f>
        <v>0</v>
      </c>
      <c r="BF7" s="5">
        <f>+BPU!V7</f>
        <v>0</v>
      </c>
      <c r="BG7" s="24">
        <v>30</v>
      </c>
      <c r="BH7" s="5">
        <f>+BG7*BF7</f>
        <v>0</v>
      </c>
      <c r="BI7" s="5">
        <f>+BPU!W7</f>
        <v>0</v>
      </c>
      <c r="BJ7" s="24">
        <v>30</v>
      </c>
      <c r="BK7" s="5">
        <f>+BJ7*BI7</f>
        <v>0</v>
      </c>
      <c r="BL7" s="5">
        <f>+BPU!X7</f>
        <v>0</v>
      </c>
      <c r="BM7" s="24">
        <v>30</v>
      </c>
      <c r="BN7" s="5">
        <f>+BM7*BL7</f>
        <v>0</v>
      </c>
      <c r="BO7" s="5">
        <f>+BPU!Y7</f>
        <v>0</v>
      </c>
      <c r="BP7" s="24">
        <v>30</v>
      </c>
      <c r="BQ7" s="5">
        <f>+BP7*BO7</f>
        <v>0</v>
      </c>
      <c r="BR7" s="5">
        <f>+BPU!Z7</f>
        <v>0</v>
      </c>
      <c r="BS7" s="24">
        <v>30</v>
      </c>
      <c r="BT7" s="5">
        <f>+BS7*BR7</f>
        <v>0</v>
      </c>
      <c r="BU7" s="5">
        <f>+BPU!AA7</f>
        <v>0</v>
      </c>
      <c r="BV7" s="24">
        <v>30</v>
      </c>
      <c r="BW7" s="5">
        <f>+BV7*BU7</f>
        <v>0</v>
      </c>
      <c r="BX7" s="5">
        <f>+BPU!AB7</f>
        <v>0</v>
      </c>
      <c r="BY7" s="24">
        <v>30</v>
      </c>
      <c r="BZ7" s="5">
        <f>+BY7*BX7</f>
        <v>0</v>
      </c>
      <c r="CA7" s="5">
        <f>+BPU!AC7</f>
        <v>0</v>
      </c>
      <c r="CB7" s="24">
        <v>30</v>
      </c>
      <c r="CC7" s="5">
        <f>+CB7*CA7</f>
        <v>0</v>
      </c>
    </row>
    <row r="8" spans="1:81" ht="50.1" customHeight="1" x14ac:dyDescent="0.25">
      <c r="A8" s="3" t="s">
        <v>37</v>
      </c>
      <c r="B8" s="1" t="s">
        <v>38</v>
      </c>
      <c r="C8" s="2" t="s">
        <v>39</v>
      </c>
      <c r="D8" s="5">
        <f>+BPU!D8</f>
        <v>0</v>
      </c>
      <c r="E8" s="24">
        <v>100</v>
      </c>
      <c r="F8" s="5">
        <f t="shared" ref="F8:F20" si="0">+E8*D8</f>
        <v>0</v>
      </c>
      <c r="G8" s="5">
        <f>+BPU!E8</f>
        <v>0</v>
      </c>
      <c r="H8" s="24">
        <v>100</v>
      </c>
      <c r="I8" s="5">
        <f t="shared" ref="I8:I20" si="1">+H8*G8</f>
        <v>0</v>
      </c>
      <c r="J8" s="5">
        <f>+BPU!F8</f>
        <v>0</v>
      </c>
      <c r="K8" s="24">
        <v>100</v>
      </c>
      <c r="L8" s="5">
        <f t="shared" ref="L8:L20" si="2">+K8*J8</f>
        <v>0</v>
      </c>
      <c r="M8" s="5">
        <f>+BPU!G8</f>
        <v>0</v>
      </c>
      <c r="N8" s="24">
        <v>200</v>
      </c>
      <c r="O8" s="5">
        <f t="shared" ref="O8:O20" si="3">+N8*M8</f>
        <v>0</v>
      </c>
      <c r="P8" s="5">
        <f>+BPU!H8</f>
        <v>0</v>
      </c>
      <c r="Q8" s="24">
        <v>200</v>
      </c>
      <c r="R8" s="5">
        <f t="shared" ref="R8:R20" si="4">+Q8*P8</f>
        <v>0</v>
      </c>
      <c r="S8" s="5">
        <f>+BPU!I8</f>
        <v>0</v>
      </c>
      <c r="T8" s="24">
        <v>200</v>
      </c>
      <c r="U8" s="5">
        <f t="shared" ref="U8:U20" si="5">+T8*S8</f>
        <v>0</v>
      </c>
      <c r="V8" s="5">
        <f>+BPU!J8</f>
        <v>0</v>
      </c>
      <c r="W8" s="24">
        <v>200</v>
      </c>
      <c r="X8" s="5">
        <f t="shared" ref="X8:X20" si="6">+W8*V8</f>
        <v>0</v>
      </c>
      <c r="Y8" s="5">
        <f>+BPU!K8</f>
        <v>0</v>
      </c>
      <c r="Z8" s="24">
        <v>200</v>
      </c>
      <c r="AA8" s="5">
        <f t="shared" ref="AA8:AA20" si="7">+Z8*Y8</f>
        <v>0</v>
      </c>
      <c r="AB8" s="5">
        <f>+BPU!L8</f>
        <v>0</v>
      </c>
      <c r="AC8" s="24">
        <v>100</v>
      </c>
      <c r="AD8" s="5">
        <f t="shared" ref="AD8:AD20" si="8">+AC8*AB8</f>
        <v>0</v>
      </c>
      <c r="AE8" s="5">
        <f>+BPU!M8</f>
        <v>0</v>
      </c>
      <c r="AF8" s="24">
        <v>100</v>
      </c>
      <c r="AG8" s="5">
        <f t="shared" ref="AG8:AG20" si="9">+AF8*AE8</f>
        <v>0</v>
      </c>
      <c r="AH8" s="5">
        <f>+BPU!N8</f>
        <v>0</v>
      </c>
      <c r="AI8" s="24">
        <v>100</v>
      </c>
      <c r="AJ8" s="5">
        <f t="shared" ref="AJ8:AJ20" si="10">+AI8*AH8</f>
        <v>0</v>
      </c>
      <c r="AK8" s="5">
        <f>+BPU!O8</f>
        <v>0</v>
      </c>
      <c r="AL8" s="24">
        <v>50</v>
      </c>
      <c r="AM8" s="5">
        <f t="shared" ref="AM8:AM20" si="11">+AL8*AK8</f>
        <v>0</v>
      </c>
      <c r="AN8" s="5">
        <f>+BPU!P8</f>
        <v>0</v>
      </c>
      <c r="AO8" s="24">
        <v>50</v>
      </c>
      <c r="AP8" s="5">
        <f t="shared" ref="AP8:AP20" si="12">+AO8*AN8</f>
        <v>0</v>
      </c>
      <c r="AQ8" s="5">
        <f>+BPU!Q8</f>
        <v>0</v>
      </c>
      <c r="AR8" s="24">
        <v>6</v>
      </c>
      <c r="AS8" s="5">
        <f t="shared" ref="AS8:AS20" si="13">+AR8*AQ8</f>
        <v>0</v>
      </c>
      <c r="AT8" s="5">
        <f>+BPU!R8</f>
        <v>0</v>
      </c>
      <c r="AU8" s="24">
        <v>6</v>
      </c>
      <c r="AV8" s="5">
        <f t="shared" ref="AV8:AV20" si="14">+AU8*AT8</f>
        <v>0</v>
      </c>
      <c r="AW8" s="5">
        <f>+BPU!S8</f>
        <v>0</v>
      </c>
      <c r="AX8" s="24">
        <v>20</v>
      </c>
      <c r="AY8" s="5">
        <f t="shared" ref="AY8:AY20" si="15">+AX8*AW8</f>
        <v>0</v>
      </c>
      <c r="AZ8" s="5">
        <f>+BPU!T8</f>
        <v>0</v>
      </c>
      <c r="BA8" s="24">
        <v>20</v>
      </c>
      <c r="BB8" s="5">
        <f t="shared" ref="BB8:BB20" si="16">+BA8*AZ8</f>
        <v>0</v>
      </c>
      <c r="BC8" s="5">
        <f>+BPU!U8</f>
        <v>0</v>
      </c>
      <c r="BD8" s="24">
        <v>20</v>
      </c>
      <c r="BE8" s="5">
        <f t="shared" ref="BE8:BE20" si="17">+BD8*BC8</f>
        <v>0</v>
      </c>
      <c r="BF8" s="5">
        <f>+BPU!V8</f>
        <v>0</v>
      </c>
      <c r="BG8" s="24">
        <v>20</v>
      </c>
      <c r="BH8" s="5">
        <f t="shared" ref="BH8:BH20" si="18">+BG8*BF8</f>
        <v>0</v>
      </c>
      <c r="BI8" s="5">
        <f>+BPU!W8</f>
        <v>0</v>
      </c>
      <c r="BJ8" s="24">
        <v>20</v>
      </c>
      <c r="BK8" s="5">
        <f t="shared" ref="BK8:BK20" si="19">+BJ8*BI8</f>
        <v>0</v>
      </c>
      <c r="BL8" s="5">
        <f>+BPU!X8</f>
        <v>0</v>
      </c>
      <c r="BM8" s="24">
        <v>20</v>
      </c>
      <c r="BN8" s="5">
        <f t="shared" ref="BN8:BN20" si="20">+BM8*BL8</f>
        <v>0</v>
      </c>
      <c r="BO8" s="5">
        <f>+BPU!Y8</f>
        <v>0</v>
      </c>
      <c r="BP8" s="24">
        <v>20</v>
      </c>
      <c r="BQ8" s="5">
        <f t="shared" ref="BQ8:BQ20" si="21">+BP8*BO8</f>
        <v>0</v>
      </c>
      <c r="BR8" s="5">
        <f>+BPU!Z8</f>
        <v>0</v>
      </c>
      <c r="BS8" s="24">
        <v>20</v>
      </c>
      <c r="BT8" s="5">
        <f t="shared" ref="BT8:BT20" si="22">+BS8*BR8</f>
        <v>0</v>
      </c>
      <c r="BU8" s="5">
        <f>+BPU!AA8</f>
        <v>0</v>
      </c>
      <c r="BV8" s="24">
        <v>20</v>
      </c>
      <c r="BW8" s="5">
        <f t="shared" ref="BW8:BW20" si="23">+BV8*BU8</f>
        <v>0</v>
      </c>
      <c r="BX8" s="5">
        <f>+BPU!AB8</f>
        <v>0</v>
      </c>
      <c r="BY8" s="24">
        <v>20</v>
      </c>
      <c r="BZ8" s="5">
        <f t="shared" ref="BZ8:BZ20" si="24">+BY8*BX8</f>
        <v>0</v>
      </c>
      <c r="CA8" s="5">
        <f>+BPU!AC8</f>
        <v>0</v>
      </c>
      <c r="CB8" s="24">
        <v>20</v>
      </c>
      <c r="CC8" s="5">
        <f t="shared" ref="CC8:CC21" si="25">+CB8*CA8</f>
        <v>0</v>
      </c>
    </row>
    <row r="9" spans="1:81" ht="50.1" customHeight="1" x14ac:dyDescent="0.25">
      <c r="A9" s="4">
        <v>2</v>
      </c>
      <c r="B9" s="14" t="s">
        <v>40</v>
      </c>
      <c r="C9" s="12"/>
      <c r="D9" s="12"/>
      <c r="E9" s="25"/>
      <c r="F9" s="12"/>
      <c r="G9" s="12"/>
      <c r="H9" s="25"/>
      <c r="I9" s="12"/>
      <c r="J9" s="12"/>
      <c r="K9" s="25"/>
      <c r="L9" s="12"/>
      <c r="M9" s="12"/>
      <c r="N9" s="25"/>
      <c r="O9" s="12"/>
      <c r="P9" s="12"/>
      <c r="Q9" s="25"/>
      <c r="R9" s="12"/>
      <c r="S9" s="12"/>
      <c r="T9" s="25"/>
      <c r="U9" s="12"/>
      <c r="V9" s="12"/>
      <c r="W9" s="25"/>
      <c r="X9" s="12"/>
      <c r="Y9" s="12"/>
      <c r="Z9" s="25"/>
      <c r="AA9" s="12"/>
      <c r="AB9" s="12"/>
      <c r="AC9" s="25"/>
      <c r="AD9" s="12"/>
      <c r="AE9" s="12"/>
      <c r="AF9" s="25"/>
      <c r="AG9" s="12"/>
      <c r="AH9" s="12"/>
      <c r="AI9" s="25"/>
      <c r="AJ9" s="12"/>
      <c r="AK9" s="12"/>
      <c r="AL9" s="25"/>
      <c r="AM9" s="12"/>
      <c r="AN9" s="12"/>
      <c r="AO9" s="25"/>
      <c r="AP9" s="12"/>
      <c r="AQ9" s="12"/>
      <c r="AR9" s="25"/>
      <c r="AS9" s="12"/>
      <c r="AT9" s="12"/>
      <c r="AU9" s="25"/>
      <c r="AV9" s="12"/>
      <c r="AW9" s="12"/>
      <c r="AX9" s="25"/>
      <c r="AY9" s="12"/>
      <c r="AZ9" s="12"/>
      <c r="BA9" s="25"/>
      <c r="BB9" s="12"/>
      <c r="BC9" s="12"/>
      <c r="BD9" s="25"/>
      <c r="BE9" s="12"/>
      <c r="BF9" s="12"/>
      <c r="BG9" s="25"/>
      <c r="BH9" s="12"/>
      <c r="BI9" s="12"/>
      <c r="BJ9" s="25"/>
      <c r="BK9" s="12"/>
      <c r="BL9" s="12"/>
      <c r="BM9" s="25"/>
      <c r="BN9" s="12"/>
      <c r="BO9" s="12"/>
      <c r="BP9" s="25"/>
      <c r="BQ9" s="12"/>
      <c r="BR9" s="12"/>
      <c r="BS9" s="25"/>
      <c r="BT9" s="12"/>
      <c r="BU9" s="12"/>
      <c r="BV9" s="25"/>
      <c r="BW9" s="12"/>
      <c r="BX9" s="12"/>
      <c r="BY9" s="25"/>
      <c r="BZ9" s="12"/>
      <c r="CA9" s="12"/>
      <c r="CB9" s="25"/>
      <c r="CC9" s="12"/>
    </row>
    <row r="10" spans="1:81" ht="50.1" customHeight="1" x14ac:dyDescent="0.25">
      <c r="A10" s="3" t="s">
        <v>41</v>
      </c>
      <c r="B10" s="28" t="s">
        <v>42</v>
      </c>
      <c r="C10" s="2" t="s">
        <v>43</v>
      </c>
      <c r="D10" s="5">
        <f>+BPU!D10</f>
        <v>0</v>
      </c>
      <c r="E10" s="24">
        <v>10</v>
      </c>
      <c r="F10" s="5">
        <f t="shared" si="0"/>
        <v>0</v>
      </c>
      <c r="G10" s="5">
        <f>+BPU!E10</f>
        <v>0</v>
      </c>
      <c r="H10" s="24">
        <v>10</v>
      </c>
      <c r="I10" s="5">
        <f t="shared" si="1"/>
        <v>0</v>
      </c>
      <c r="J10" s="5">
        <f>+BPU!F10</f>
        <v>0</v>
      </c>
      <c r="K10" s="24">
        <v>10</v>
      </c>
      <c r="L10" s="5">
        <f t="shared" si="2"/>
        <v>0</v>
      </c>
      <c r="M10" s="5">
        <f>+BPU!G10</f>
        <v>0</v>
      </c>
      <c r="N10" s="24">
        <v>8</v>
      </c>
      <c r="O10" s="5">
        <f t="shared" si="3"/>
        <v>0</v>
      </c>
      <c r="P10" s="5">
        <f>+BPU!H10</f>
        <v>0</v>
      </c>
      <c r="Q10" s="24">
        <v>8</v>
      </c>
      <c r="R10" s="5">
        <f t="shared" si="4"/>
        <v>0</v>
      </c>
      <c r="S10" s="5">
        <f>+BPU!I10</f>
        <v>0</v>
      </c>
      <c r="T10" s="24">
        <v>8</v>
      </c>
      <c r="U10" s="5">
        <f t="shared" si="5"/>
        <v>0</v>
      </c>
      <c r="V10" s="5">
        <f>+BPU!J10</f>
        <v>0</v>
      </c>
      <c r="W10" s="24">
        <v>8</v>
      </c>
      <c r="X10" s="5">
        <f t="shared" si="6"/>
        <v>0</v>
      </c>
      <c r="Y10" s="5">
        <f>+BPU!K10</f>
        <v>0</v>
      </c>
      <c r="Z10" s="24">
        <v>8</v>
      </c>
      <c r="AA10" s="5">
        <f t="shared" si="7"/>
        <v>0</v>
      </c>
      <c r="AB10" s="5">
        <f>+BPU!L10</f>
        <v>0</v>
      </c>
      <c r="AC10" s="24">
        <v>4</v>
      </c>
      <c r="AD10" s="5">
        <f t="shared" si="8"/>
        <v>0</v>
      </c>
      <c r="AE10" s="5">
        <f>+BPU!M10</f>
        <v>0</v>
      </c>
      <c r="AF10" s="24">
        <v>1</v>
      </c>
      <c r="AG10" s="5">
        <f t="shared" si="9"/>
        <v>0</v>
      </c>
      <c r="AH10" s="5">
        <f>+BPU!N10</f>
        <v>0</v>
      </c>
      <c r="AI10" s="24">
        <v>2</v>
      </c>
      <c r="AJ10" s="5">
        <f t="shared" si="10"/>
        <v>0</v>
      </c>
      <c r="AK10" s="5">
        <f>+BPU!O10</f>
        <v>0</v>
      </c>
      <c r="AL10" s="24">
        <v>2</v>
      </c>
      <c r="AM10" s="5">
        <f t="shared" si="11"/>
        <v>0</v>
      </c>
      <c r="AN10" s="5">
        <f>+BPU!P10</f>
        <v>0</v>
      </c>
      <c r="AO10" s="24">
        <v>1</v>
      </c>
      <c r="AP10" s="5">
        <f t="shared" si="12"/>
        <v>0</v>
      </c>
      <c r="AQ10" s="5">
        <f>+BPU!Q10</f>
        <v>0</v>
      </c>
      <c r="AR10" s="24">
        <v>1</v>
      </c>
      <c r="AS10" s="5">
        <f t="shared" si="13"/>
        <v>0</v>
      </c>
      <c r="AT10" s="5">
        <f>+BPU!R10</f>
        <v>0</v>
      </c>
      <c r="AU10" s="24">
        <v>1</v>
      </c>
      <c r="AV10" s="5">
        <f t="shared" si="14"/>
        <v>0</v>
      </c>
      <c r="AW10" s="5">
        <f>+BPU!S10</f>
        <v>0</v>
      </c>
      <c r="AX10" s="24">
        <v>1</v>
      </c>
      <c r="AY10" s="5">
        <f t="shared" si="15"/>
        <v>0</v>
      </c>
      <c r="AZ10" s="5">
        <f>+BPU!T10</f>
        <v>0</v>
      </c>
      <c r="BA10" s="24">
        <v>1</v>
      </c>
      <c r="BB10" s="5">
        <f t="shared" si="16"/>
        <v>0</v>
      </c>
      <c r="BC10" s="5">
        <f>+BPU!U10</f>
        <v>0</v>
      </c>
      <c r="BD10" s="24">
        <v>1</v>
      </c>
      <c r="BE10" s="5">
        <f t="shared" si="17"/>
        <v>0</v>
      </c>
      <c r="BF10" s="5">
        <f>+BPU!V10</f>
        <v>0</v>
      </c>
      <c r="BG10" s="24">
        <v>1</v>
      </c>
      <c r="BH10" s="5">
        <f t="shared" si="18"/>
        <v>0</v>
      </c>
      <c r="BI10" s="5">
        <f>+BPU!W10</f>
        <v>0</v>
      </c>
      <c r="BJ10" s="24">
        <v>1</v>
      </c>
      <c r="BK10" s="5">
        <f t="shared" si="19"/>
        <v>0</v>
      </c>
      <c r="BL10" s="5">
        <f>+BPU!X10</f>
        <v>0</v>
      </c>
      <c r="BM10" s="24">
        <v>1</v>
      </c>
      <c r="BN10" s="5">
        <f t="shared" si="20"/>
        <v>0</v>
      </c>
      <c r="BO10" s="5">
        <f>+BPU!Y10</f>
        <v>0</v>
      </c>
      <c r="BP10" s="24">
        <v>1</v>
      </c>
      <c r="BQ10" s="5">
        <f t="shared" si="21"/>
        <v>0</v>
      </c>
      <c r="BR10" s="5">
        <f>+BPU!Z10</f>
        <v>0</v>
      </c>
      <c r="BS10" s="24">
        <v>1</v>
      </c>
      <c r="BT10" s="5">
        <f t="shared" si="22"/>
        <v>0</v>
      </c>
      <c r="BU10" s="5">
        <f>+BPU!AA10</f>
        <v>0</v>
      </c>
      <c r="BV10" s="24">
        <v>1</v>
      </c>
      <c r="BW10" s="5">
        <f t="shared" si="23"/>
        <v>0</v>
      </c>
      <c r="BX10" s="5">
        <f>+BPU!AB10</f>
        <v>0</v>
      </c>
      <c r="BY10" s="24">
        <v>1</v>
      </c>
      <c r="BZ10" s="5">
        <f t="shared" si="24"/>
        <v>0</v>
      </c>
      <c r="CA10" s="5">
        <f>+BPU!AC10</f>
        <v>0</v>
      </c>
      <c r="CB10" s="24">
        <v>1</v>
      </c>
      <c r="CC10" s="5">
        <f t="shared" si="25"/>
        <v>0</v>
      </c>
    </row>
    <row r="11" spans="1:81" ht="50.1" customHeight="1" x14ac:dyDescent="0.25">
      <c r="A11" s="3" t="s">
        <v>44</v>
      </c>
      <c r="B11" s="29"/>
      <c r="C11" s="2" t="s">
        <v>45</v>
      </c>
      <c r="D11" s="5">
        <f>+BPU!D11</f>
        <v>0</v>
      </c>
      <c r="E11" s="24">
        <v>5</v>
      </c>
      <c r="F11" s="5">
        <f t="shared" si="0"/>
        <v>0</v>
      </c>
      <c r="G11" s="5">
        <f>+BPU!E11</f>
        <v>0</v>
      </c>
      <c r="H11" s="24">
        <v>5</v>
      </c>
      <c r="I11" s="5">
        <f t="shared" si="1"/>
        <v>0</v>
      </c>
      <c r="J11" s="5">
        <f>+BPU!F11</f>
        <v>0</v>
      </c>
      <c r="K11" s="24">
        <v>5</v>
      </c>
      <c r="L11" s="5">
        <f t="shared" si="2"/>
        <v>0</v>
      </c>
      <c r="M11" s="5">
        <f>+BPU!G11</f>
        <v>0</v>
      </c>
      <c r="N11" s="24">
        <v>8</v>
      </c>
      <c r="O11" s="5">
        <f t="shared" si="3"/>
        <v>0</v>
      </c>
      <c r="P11" s="5">
        <f>+BPU!H11</f>
        <v>0</v>
      </c>
      <c r="Q11" s="24">
        <v>8</v>
      </c>
      <c r="R11" s="5">
        <f t="shared" si="4"/>
        <v>0</v>
      </c>
      <c r="S11" s="5">
        <f>+BPU!I11</f>
        <v>0</v>
      </c>
      <c r="T11" s="24">
        <v>8</v>
      </c>
      <c r="U11" s="5">
        <f t="shared" si="5"/>
        <v>0</v>
      </c>
      <c r="V11" s="5">
        <f>+BPU!J11</f>
        <v>0</v>
      </c>
      <c r="W11" s="24">
        <v>8</v>
      </c>
      <c r="X11" s="5">
        <f t="shared" si="6"/>
        <v>0</v>
      </c>
      <c r="Y11" s="5">
        <f>+BPU!K11</f>
        <v>0</v>
      </c>
      <c r="Z11" s="24">
        <v>8</v>
      </c>
      <c r="AA11" s="5">
        <f t="shared" si="7"/>
        <v>0</v>
      </c>
      <c r="AB11" s="5">
        <f>+BPU!L11</f>
        <v>0</v>
      </c>
      <c r="AC11" s="24">
        <v>4</v>
      </c>
      <c r="AD11" s="5">
        <f t="shared" si="8"/>
        <v>0</v>
      </c>
      <c r="AE11" s="5">
        <f>+BPU!M11</f>
        <v>0</v>
      </c>
      <c r="AF11" s="24">
        <v>1</v>
      </c>
      <c r="AG11" s="5">
        <f t="shared" si="9"/>
        <v>0</v>
      </c>
      <c r="AH11" s="5">
        <f>+BPU!N11</f>
        <v>0</v>
      </c>
      <c r="AI11" s="24">
        <v>2</v>
      </c>
      <c r="AJ11" s="5">
        <f t="shared" si="10"/>
        <v>0</v>
      </c>
      <c r="AK11" s="5">
        <f>+BPU!O11</f>
        <v>0</v>
      </c>
      <c r="AL11" s="24">
        <v>2</v>
      </c>
      <c r="AM11" s="5">
        <f t="shared" si="11"/>
        <v>0</v>
      </c>
      <c r="AN11" s="5">
        <f>+BPU!P11</f>
        <v>0</v>
      </c>
      <c r="AO11" s="24">
        <v>1</v>
      </c>
      <c r="AP11" s="5">
        <f t="shared" si="12"/>
        <v>0</v>
      </c>
      <c r="AQ11" s="5">
        <f>+BPU!Q11</f>
        <v>0</v>
      </c>
      <c r="AR11" s="24">
        <v>1</v>
      </c>
      <c r="AS11" s="5">
        <f t="shared" si="13"/>
        <v>0</v>
      </c>
      <c r="AT11" s="5">
        <f>+BPU!R11</f>
        <v>0</v>
      </c>
      <c r="AU11" s="24">
        <v>1</v>
      </c>
      <c r="AV11" s="5">
        <f t="shared" si="14"/>
        <v>0</v>
      </c>
      <c r="AW11" s="5">
        <f>+BPU!S11</f>
        <v>0</v>
      </c>
      <c r="AX11" s="24">
        <v>1</v>
      </c>
      <c r="AY11" s="5">
        <f t="shared" si="15"/>
        <v>0</v>
      </c>
      <c r="AZ11" s="5">
        <f>+BPU!T11</f>
        <v>0</v>
      </c>
      <c r="BA11" s="24">
        <v>1</v>
      </c>
      <c r="BB11" s="5">
        <f t="shared" si="16"/>
        <v>0</v>
      </c>
      <c r="BC11" s="5">
        <f>+BPU!U11</f>
        <v>0</v>
      </c>
      <c r="BD11" s="24">
        <v>1</v>
      </c>
      <c r="BE11" s="5">
        <f t="shared" si="17"/>
        <v>0</v>
      </c>
      <c r="BF11" s="5">
        <f>+BPU!V11</f>
        <v>0</v>
      </c>
      <c r="BG11" s="24">
        <v>1</v>
      </c>
      <c r="BH11" s="5">
        <f t="shared" si="18"/>
        <v>0</v>
      </c>
      <c r="BI11" s="5">
        <f>+BPU!W11</f>
        <v>0</v>
      </c>
      <c r="BJ11" s="24">
        <v>1</v>
      </c>
      <c r="BK11" s="5">
        <f t="shared" si="19"/>
        <v>0</v>
      </c>
      <c r="BL11" s="5">
        <f>+BPU!X11</f>
        <v>0</v>
      </c>
      <c r="BM11" s="24">
        <v>1</v>
      </c>
      <c r="BN11" s="5">
        <f t="shared" si="20"/>
        <v>0</v>
      </c>
      <c r="BO11" s="5">
        <f>+BPU!Y11</f>
        <v>0</v>
      </c>
      <c r="BP11" s="24">
        <v>1</v>
      </c>
      <c r="BQ11" s="5">
        <f t="shared" si="21"/>
        <v>0</v>
      </c>
      <c r="BR11" s="5">
        <f>+BPU!Z11</f>
        <v>0</v>
      </c>
      <c r="BS11" s="24">
        <v>1</v>
      </c>
      <c r="BT11" s="5">
        <f t="shared" si="22"/>
        <v>0</v>
      </c>
      <c r="BU11" s="5">
        <f>+BPU!AA11</f>
        <v>0</v>
      </c>
      <c r="BV11" s="24">
        <v>1</v>
      </c>
      <c r="BW11" s="5">
        <f t="shared" si="23"/>
        <v>0</v>
      </c>
      <c r="BX11" s="5">
        <f>+BPU!AB11</f>
        <v>0</v>
      </c>
      <c r="BY11" s="24">
        <v>1</v>
      </c>
      <c r="BZ11" s="5">
        <f t="shared" si="24"/>
        <v>0</v>
      </c>
      <c r="CA11" s="5">
        <f>+BPU!AC11</f>
        <v>0</v>
      </c>
      <c r="CB11" s="24">
        <v>1</v>
      </c>
      <c r="CC11" s="5">
        <f t="shared" si="25"/>
        <v>0</v>
      </c>
    </row>
    <row r="12" spans="1:81" ht="50.1" customHeight="1" x14ac:dyDescent="0.25">
      <c r="A12" s="3" t="s">
        <v>46</v>
      </c>
      <c r="B12" s="29"/>
      <c r="C12" s="2" t="s">
        <v>47</v>
      </c>
      <c r="D12" s="5">
        <f>+BPU!D12</f>
        <v>0</v>
      </c>
      <c r="E12" s="24">
        <v>2</v>
      </c>
      <c r="F12" s="5">
        <f t="shared" si="0"/>
        <v>0</v>
      </c>
      <c r="G12" s="5">
        <f>+BPU!E12</f>
        <v>0</v>
      </c>
      <c r="H12" s="24">
        <v>2</v>
      </c>
      <c r="I12" s="5">
        <f t="shared" si="1"/>
        <v>0</v>
      </c>
      <c r="J12" s="5">
        <f>+BPU!F12</f>
        <v>0</v>
      </c>
      <c r="K12" s="24">
        <v>2</v>
      </c>
      <c r="L12" s="5">
        <f t="shared" si="2"/>
        <v>0</v>
      </c>
      <c r="M12" s="5">
        <f>+BPU!G12</f>
        <v>0</v>
      </c>
      <c r="N12" s="24">
        <v>6</v>
      </c>
      <c r="O12" s="5">
        <f t="shared" si="3"/>
        <v>0</v>
      </c>
      <c r="P12" s="5">
        <f>+BPU!H12</f>
        <v>0</v>
      </c>
      <c r="Q12" s="24">
        <v>6</v>
      </c>
      <c r="R12" s="5">
        <f t="shared" si="4"/>
        <v>0</v>
      </c>
      <c r="S12" s="5">
        <f>+BPU!I12</f>
        <v>0</v>
      </c>
      <c r="T12" s="24">
        <v>6</v>
      </c>
      <c r="U12" s="5">
        <f t="shared" si="5"/>
        <v>0</v>
      </c>
      <c r="V12" s="5">
        <f>+BPU!J12</f>
        <v>0</v>
      </c>
      <c r="W12" s="24">
        <v>6</v>
      </c>
      <c r="X12" s="5">
        <f t="shared" si="6"/>
        <v>0</v>
      </c>
      <c r="Y12" s="5">
        <f>+BPU!K12</f>
        <v>0</v>
      </c>
      <c r="Z12" s="24">
        <v>6</v>
      </c>
      <c r="AA12" s="5">
        <f t="shared" si="7"/>
        <v>0</v>
      </c>
      <c r="AB12" s="5">
        <f>+BPU!L12</f>
        <v>0</v>
      </c>
      <c r="AC12" s="24">
        <v>3</v>
      </c>
      <c r="AD12" s="5">
        <f t="shared" si="8"/>
        <v>0</v>
      </c>
      <c r="AE12" s="5">
        <f>+BPU!M12</f>
        <v>0</v>
      </c>
      <c r="AF12" s="24">
        <v>1</v>
      </c>
      <c r="AG12" s="5">
        <f t="shared" si="9"/>
        <v>0</v>
      </c>
      <c r="AH12" s="5">
        <f>+BPU!N12</f>
        <v>0</v>
      </c>
      <c r="AI12" s="24">
        <v>1</v>
      </c>
      <c r="AJ12" s="5">
        <f t="shared" si="10"/>
        <v>0</v>
      </c>
      <c r="AK12" s="5">
        <f>+BPU!O12</f>
        <v>0</v>
      </c>
      <c r="AL12" s="24">
        <v>1</v>
      </c>
      <c r="AM12" s="5">
        <f t="shared" si="11"/>
        <v>0</v>
      </c>
      <c r="AN12" s="5">
        <f>+BPU!P12</f>
        <v>0</v>
      </c>
      <c r="AO12" s="24">
        <v>1</v>
      </c>
      <c r="AP12" s="5">
        <f t="shared" si="12"/>
        <v>0</v>
      </c>
      <c r="AQ12" s="5">
        <f>+BPU!Q12</f>
        <v>0</v>
      </c>
      <c r="AR12" s="24">
        <v>1</v>
      </c>
      <c r="AS12" s="5">
        <f t="shared" si="13"/>
        <v>0</v>
      </c>
      <c r="AT12" s="5">
        <f>+BPU!R12</f>
        <v>0</v>
      </c>
      <c r="AU12" s="24">
        <v>1</v>
      </c>
      <c r="AV12" s="5">
        <f t="shared" si="14"/>
        <v>0</v>
      </c>
      <c r="AW12" s="5">
        <f>+BPU!S12</f>
        <v>0</v>
      </c>
      <c r="AX12" s="24">
        <v>1</v>
      </c>
      <c r="AY12" s="5">
        <f t="shared" si="15"/>
        <v>0</v>
      </c>
      <c r="AZ12" s="5">
        <f>+BPU!T12</f>
        <v>0</v>
      </c>
      <c r="BA12" s="24">
        <v>1</v>
      </c>
      <c r="BB12" s="5">
        <f t="shared" si="16"/>
        <v>0</v>
      </c>
      <c r="BC12" s="5">
        <f>+BPU!U12</f>
        <v>0</v>
      </c>
      <c r="BD12" s="24">
        <v>1</v>
      </c>
      <c r="BE12" s="5">
        <f t="shared" si="17"/>
        <v>0</v>
      </c>
      <c r="BF12" s="5">
        <f>+BPU!V12</f>
        <v>0</v>
      </c>
      <c r="BG12" s="24">
        <v>1</v>
      </c>
      <c r="BH12" s="5">
        <f t="shared" si="18"/>
        <v>0</v>
      </c>
      <c r="BI12" s="5">
        <f>+BPU!W12</f>
        <v>0</v>
      </c>
      <c r="BJ12" s="24">
        <v>1</v>
      </c>
      <c r="BK12" s="5">
        <f t="shared" si="19"/>
        <v>0</v>
      </c>
      <c r="BL12" s="5">
        <f>+BPU!X12</f>
        <v>0</v>
      </c>
      <c r="BM12" s="24">
        <v>1</v>
      </c>
      <c r="BN12" s="5">
        <f t="shared" si="20"/>
        <v>0</v>
      </c>
      <c r="BO12" s="5">
        <f>+BPU!Y12</f>
        <v>0</v>
      </c>
      <c r="BP12" s="24">
        <v>1</v>
      </c>
      <c r="BQ12" s="5">
        <f t="shared" si="21"/>
        <v>0</v>
      </c>
      <c r="BR12" s="5">
        <f>+BPU!Z12</f>
        <v>0</v>
      </c>
      <c r="BS12" s="24">
        <v>1</v>
      </c>
      <c r="BT12" s="5">
        <f t="shared" si="22"/>
        <v>0</v>
      </c>
      <c r="BU12" s="5">
        <f>+BPU!AA12</f>
        <v>0</v>
      </c>
      <c r="BV12" s="24">
        <v>1</v>
      </c>
      <c r="BW12" s="5">
        <f t="shared" si="23"/>
        <v>0</v>
      </c>
      <c r="BX12" s="5">
        <f>+BPU!AB12</f>
        <v>0</v>
      </c>
      <c r="BY12" s="24">
        <v>1</v>
      </c>
      <c r="BZ12" s="5">
        <f t="shared" si="24"/>
        <v>0</v>
      </c>
      <c r="CA12" s="5">
        <f>+BPU!AC12</f>
        <v>0</v>
      </c>
      <c r="CB12" s="24">
        <v>1</v>
      </c>
      <c r="CC12" s="5">
        <f t="shared" si="25"/>
        <v>0</v>
      </c>
    </row>
    <row r="13" spans="1:81" ht="50.1" customHeight="1" x14ac:dyDescent="0.25">
      <c r="A13" s="3" t="s">
        <v>48</v>
      </c>
      <c r="B13" s="30"/>
      <c r="C13" s="2" t="s">
        <v>49</v>
      </c>
      <c r="D13" s="5">
        <f>+BPU!D13</f>
        <v>0</v>
      </c>
      <c r="E13" s="24">
        <v>2</v>
      </c>
      <c r="F13" s="5">
        <f t="shared" si="0"/>
        <v>0</v>
      </c>
      <c r="G13" s="5">
        <f>+BPU!E13</f>
        <v>0</v>
      </c>
      <c r="H13" s="24">
        <v>2</v>
      </c>
      <c r="I13" s="5">
        <f t="shared" si="1"/>
        <v>0</v>
      </c>
      <c r="J13" s="5">
        <f>+BPU!F13</f>
        <v>0</v>
      </c>
      <c r="K13" s="24">
        <v>2</v>
      </c>
      <c r="L13" s="5">
        <f t="shared" si="2"/>
        <v>0</v>
      </c>
      <c r="M13" s="5">
        <f>+BPU!G13</f>
        <v>0</v>
      </c>
      <c r="N13" s="24">
        <v>3</v>
      </c>
      <c r="O13" s="5">
        <f t="shared" si="3"/>
        <v>0</v>
      </c>
      <c r="P13" s="5">
        <f>+BPU!H13</f>
        <v>0</v>
      </c>
      <c r="Q13" s="24">
        <v>3</v>
      </c>
      <c r="R13" s="5">
        <f t="shared" si="4"/>
        <v>0</v>
      </c>
      <c r="S13" s="5">
        <f>+BPU!I13</f>
        <v>0</v>
      </c>
      <c r="T13" s="24">
        <v>3</v>
      </c>
      <c r="U13" s="5">
        <f t="shared" si="5"/>
        <v>0</v>
      </c>
      <c r="V13" s="5">
        <f>+BPU!J13</f>
        <v>0</v>
      </c>
      <c r="W13" s="24">
        <v>3</v>
      </c>
      <c r="X13" s="5">
        <f t="shared" si="6"/>
        <v>0</v>
      </c>
      <c r="Y13" s="5">
        <f>+BPU!K13</f>
        <v>0</v>
      </c>
      <c r="Z13" s="24">
        <v>3</v>
      </c>
      <c r="AA13" s="5">
        <f t="shared" si="7"/>
        <v>0</v>
      </c>
      <c r="AB13" s="5">
        <f>+BPU!L13</f>
        <v>0</v>
      </c>
      <c r="AC13" s="24">
        <v>1</v>
      </c>
      <c r="AD13" s="5">
        <f t="shared" si="8"/>
        <v>0</v>
      </c>
      <c r="AE13" s="5">
        <f>+BPU!M13</f>
        <v>0</v>
      </c>
      <c r="AF13" s="24">
        <v>1</v>
      </c>
      <c r="AG13" s="5">
        <f t="shared" si="9"/>
        <v>0</v>
      </c>
      <c r="AH13" s="5">
        <f>+BPU!N13</f>
        <v>0</v>
      </c>
      <c r="AI13" s="24">
        <v>1</v>
      </c>
      <c r="AJ13" s="5">
        <f t="shared" si="10"/>
        <v>0</v>
      </c>
      <c r="AK13" s="5">
        <f>+BPU!O13</f>
        <v>0</v>
      </c>
      <c r="AL13" s="24">
        <v>1</v>
      </c>
      <c r="AM13" s="5">
        <f t="shared" si="11"/>
        <v>0</v>
      </c>
      <c r="AN13" s="5">
        <f>+BPU!P13</f>
        <v>0</v>
      </c>
      <c r="AO13" s="24">
        <v>1</v>
      </c>
      <c r="AP13" s="5">
        <f t="shared" si="12"/>
        <v>0</v>
      </c>
      <c r="AQ13" s="5">
        <f>+BPU!Q13</f>
        <v>0</v>
      </c>
      <c r="AR13" s="24">
        <v>1</v>
      </c>
      <c r="AS13" s="5">
        <f t="shared" si="13"/>
        <v>0</v>
      </c>
      <c r="AT13" s="5">
        <f>+BPU!R13</f>
        <v>0</v>
      </c>
      <c r="AU13" s="24">
        <v>1</v>
      </c>
      <c r="AV13" s="5">
        <f t="shared" si="14"/>
        <v>0</v>
      </c>
      <c r="AW13" s="5">
        <f>+BPU!S13</f>
        <v>0</v>
      </c>
      <c r="AX13" s="24">
        <v>1</v>
      </c>
      <c r="AY13" s="5">
        <f t="shared" si="15"/>
        <v>0</v>
      </c>
      <c r="AZ13" s="5">
        <f>+BPU!T13</f>
        <v>0</v>
      </c>
      <c r="BA13" s="24">
        <v>1</v>
      </c>
      <c r="BB13" s="5">
        <f t="shared" si="16"/>
        <v>0</v>
      </c>
      <c r="BC13" s="5">
        <f>+BPU!U13</f>
        <v>0</v>
      </c>
      <c r="BD13" s="24">
        <v>1</v>
      </c>
      <c r="BE13" s="5">
        <f t="shared" si="17"/>
        <v>0</v>
      </c>
      <c r="BF13" s="5">
        <f>+BPU!V13</f>
        <v>0</v>
      </c>
      <c r="BG13" s="24">
        <v>1</v>
      </c>
      <c r="BH13" s="5">
        <f t="shared" si="18"/>
        <v>0</v>
      </c>
      <c r="BI13" s="5">
        <f>+BPU!W13</f>
        <v>0</v>
      </c>
      <c r="BJ13" s="24">
        <v>1</v>
      </c>
      <c r="BK13" s="5">
        <f t="shared" si="19"/>
        <v>0</v>
      </c>
      <c r="BL13" s="5">
        <f>+BPU!X13</f>
        <v>0</v>
      </c>
      <c r="BM13" s="24">
        <v>1</v>
      </c>
      <c r="BN13" s="5">
        <f t="shared" si="20"/>
        <v>0</v>
      </c>
      <c r="BO13" s="5">
        <f>+BPU!Y13</f>
        <v>0</v>
      </c>
      <c r="BP13" s="24">
        <v>1</v>
      </c>
      <c r="BQ13" s="5">
        <f t="shared" si="21"/>
        <v>0</v>
      </c>
      <c r="BR13" s="5">
        <f>+BPU!Z13</f>
        <v>0</v>
      </c>
      <c r="BS13" s="24">
        <v>1</v>
      </c>
      <c r="BT13" s="5">
        <f t="shared" si="22"/>
        <v>0</v>
      </c>
      <c r="BU13" s="5">
        <f>+BPU!AA13</f>
        <v>0</v>
      </c>
      <c r="BV13" s="24">
        <v>1</v>
      </c>
      <c r="BW13" s="5">
        <f t="shared" si="23"/>
        <v>0</v>
      </c>
      <c r="BX13" s="5">
        <f>+BPU!AB13</f>
        <v>0</v>
      </c>
      <c r="BY13" s="24">
        <v>1</v>
      </c>
      <c r="BZ13" s="5">
        <f t="shared" si="24"/>
        <v>0</v>
      </c>
      <c r="CA13" s="5">
        <f>+BPU!AC13</f>
        <v>0</v>
      </c>
      <c r="CB13" s="24">
        <v>1</v>
      </c>
      <c r="CC13" s="5">
        <f t="shared" si="25"/>
        <v>0</v>
      </c>
    </row>
    <row r="14" spans="1:81" ht="50.1" customHeight="1" x14ac:dyDescent="0.25">
      <c r="A14" s="3" t="s">
        <v>50</v>
      </c>
      <c r="B14" s="28" t="s">
        <v>51</v>
      </c>
      <c r="C14" s="2" t="s">
        <v>43</v>
      </c>
      <c r="D14" s="5">
        <f>+BPU!D14</f>
        <v>0</v>
      </c>
      <c r="E14" s="24">
        <v>10</v>
      </c>
      <c r="F14" s="5">
        <f t="shared" si="0"/>
        <v>0</v>
      </c>
      <c r="G14" s="5">
        <f>+BPU!E14</f>
        <v>0</v>
      </c>
      <c r="H14" s="24">
        <v>10</v>
      </c>
      <c r="I14" s="5">
        <f t="shared" si="1"/>
        <v>0</v>
      </c>
      <c r="J14" s="5">
        <f>+BPU!F14</f>
        <v>0</v>
      </c>
      <c r="K14" s="24">
        <v>10</v>
      </c>
      <c r="L14" s="5">
        <f t="shared" si="2"/>
        <v>0</v>
      </c>
      <c r="M14" s="5">
        <f>+BPU!G14</f>
        <v>0</v>
      </c>
      <c r="N14" s="24">
        <v>8</v>
      </c>
      <c r="O14" s="5">
        <f t="shared" si="3"/>
        <v>0</v>
      </c>
      <c r="P14" s="5">
        <f>+BPU!H14</f>
        <v>0</v>
      </c>
      <c r="Q14" s="24">
        <v>8</v>
      </c>
      <c r="R14" s="5">
        <f t="shared" si="4"/>
        <v>0</v>
      </c>
      <c r="S14" s="5">
        <f>+BPU!I14</f>
        <v>0</v>
      </c>
      <c r="T14" s="24">
        <v>8</v>
      </c>
      <c r="U14" s="5">
        <f t="shared" si="5"/>
        <v>0</v>
      </c>
      <c r="V14" s="5">
        <f>+BPU!J14</f>
        <v>0</v>
      </c>
      <c r="W14" s="24">
        <v>8</v>
      </c>
      <c r="X14" s="5">
        <f t="shared" si="6"/>
        <v>0</v>
      </c>
      <c r="Y14" s="5">
        <f>+BPU!K14</f>
        <v>0</v>
      </c>
      <c r="Z14" s="24">
        <v>8</v>
      </c>
      <c r="AA14" s="5">
        <f t="shared" si="7"/>
        <v>0</v>
      </c>
      <c r="AB14" s="5">
        <f>+BPU!L14</f>
        <v>0</v>
      </c>
      <c r="AC14" s="24">
        <v>4</v>
      </c>
      <c r="AD14" s="5">
        <f t="shared" si="8"/>
        <v>0</v>
      </c>
      <c r="AE14" s="5">
        <f>+BPU!M14</f>
        <v>0</v>
      </c>
      <c r="AF14" s="24">
        <v>1</v>
      </c>
      <c r="AG14" s="5">
        <f t="shared" si="9"/>
        <v>0</v>
      </c>
      <c r="AH14" s="5">
        <f>+BPU!N14</f>
        <v>0</v>
      </c>
      <c r="AI14" s="24">
        <v>2</v>
      </c>
      <c r="AJ14" s="5">
        <f t="shared" si="10"/>
        <v>0</v>
      </c>
      <c r="AK14" s="5">
        <f>+BPU!O14</f>
        <v>0</v>
      </c>
      <c r="AL14" s="24">
        <v>2</v>
      </c>
      <c r="AM14" s="5">
        <f t="shared" si="11"/>
        <v>0</v>
      </c>
      <c r="AN14" s="5">
        <f>+BPU!P14</f>
        <v>0</v>
      </c>
      <c r="AO14" s="24">
        <v>1</v>
      </c>
      <c r="AP14" s="5">
        <f t="shared" si="12"/>
        <v>0</v>
      </c>
      <c r="AQ14" s="5">
        <f>+BPU!Q14</f>
        <v>0</v>
      </c>
      <c r="AR14" s="24">
        <v>1</v>
      </c>
      <c r="AS14" s="5">
        <f t="shared" si="13"/>
        <v>0</v>
      </c>
      <c r="AT14" s="5">
        <f>+BPU!R14</f>
        <v>0</v>
      </c>
      <c r="AU14" s="24">
        <v>1</v>
      </c>
      <c r="AV14" s="5">
        <f t="shared" si="14"/>
        <v>0</v>
      </c>
      <c r="AW14" s="5">
        <f>+BPU!S14</f>
        <v>0</v>
      </c>
      <c r="AX14" s="24">
        <v>1</v>
      </c>
      <c r="AY14" s="5">
        <f t="shared" si="15"/>
        <v>0</v>
      </c>
      <c r="AZ14" s="5">
        <f>+BPU!T14</f>
        <v>0</v>
      </c>
      <c r="BA14" s="24">
        <v>1</v>
      </c>
      <c r="BB14" s="5">
        <f t="shared" si="16"/>
        <v>0</v>
      </c>
      <c r="BC14" s="5">
        <f>+BPU!U14</f>
        <v>0</v>
      </c>
      <c r="BD14" s="24">
        <v>1</v>
      </c>
      <c r="BE14" s="5">
        <f t="shared" si="17"/>
        <v>0</v>
      </c>
      <c r="BF14" s="5">
        <f>+BPU!V14</f>
        <v>0</v>
      </c>
      <c r="BG14" s="24">
        <v>1</v>
      </c>
      <c r="BH14" s="5">
        <f t="shared" si="18"/>
        <v>0</v>
      </c>
      <c r="BI14" s="5">
        <f>+BPU!W14</f>
        <v>0</v>
      </c>
      <c r="BJ14" s="24">
        <v>1</v>
      </c>
      <c r="BK14" s="5">
        <f t="shared" si="19"/>
        <v>0</v>
      </c>
      <c r="BL14" s="5">
        <f>+BPU!X14</f>
        <v>0</v>
      </c>
      <c r="BM14" s="24">
        <v>1</v>
      </c>
      <c r="BN14" s="5">
        <f t="shared" si="20"/>
        <v>0</v>
      </c>
      <c r="BO14" s="5">
        <f>+BPU!Y14</f>
        <v>0</v>
      </c>
      <c r="BP14" s="24">
        <v>1</v>
      </c>
      <c r="BQ14" s="5">
        <f t="shared" si="21"/>
        <v>0</v>
      </c>
      <c r="BR14" s="5">
        <f>+BPU!Z14</f>
        <v>0</v>
      </c>
      <c r="BS14" s="24">
        <v>1</v>
      </c>
      <c r="BT14" s="5">
        <f t="shared" si="22"/>
        <v>0</v>
      </c>
      <c r="BU14" s="5">
        <f>+BPU!AA14</f>
        <v>0</v>
      </c>
      <c r="BV14" s="24">
        <v>1</v>
      </c>
      <c r="BW14" s="5">
        <f t="shared" si="23"/>
        <v>0</v>
      </c>
      <c r="BX14" s="5">
        <f>+BPU!AB14</f>
        <v>0</v>
      </c>
      <c r="BY14" s="24">
        <v>1</v>
      </c>
      <c r="BZ14" s="5">
        <f t="shared" si="24"/>
        <v>0</v>
      </c>
      <c r="CA14" s="5">
        <f>+BPU!AC14</f>
        <v>0</v>
      </c>
      <c r="CB14" s="24">
        <v>1</v>
      </c>
      <c r="CC14" s="5">
        <f t="shared" si="25"/>
        <v>0</v>
      </c>
    </row>
    <row r="15" spans="1:81" ht="50.1" customHeight="1" x14ac:dyDescent="0.25">
      <c r="A15" s="3" t="s">
        <v>52</v>
      </c>
      <c r="B15" s="29"/>
      <c r="C15" s="2" t="s">
        <v>45</v>
      </c>
      <c r="D15" s="5">
        <f>+BPU!D15</f>
        <v>0</v>
      </c>
      <c r="E15" s="24">
        <v>5</v>
      </c>
      <c r="F15" s="5">
        <f t="shared" si="0"/>
        <v>0</v>
      </c>
      <c r="G15" s="5">
        <f>+BPU!E15</f>
        <v>0</v>
      </c>
      <c r="H15" s="24">
        <v>5</v>
      </c>
      <c r="I15" s="5">
        <f t="shared" si="1"/>
        <v>0</v>
      </c>
      <c r="J15" s="5">
        <f>+BPU!F15</f>
        <v>0</v>
      </c>
      <c r="K15" s="24">
        <v>5</v>
      </c>
      <c r="L15" s="5">
        <f t="shared" si="2"/>
        <v>0</v>
      </c>
      <c r="M15" s="5">
        <f>+BPU!G15</f>
        <v>0</v>
      </c>
      <c r="N15" s="24">
        <v>8</v>
      </c>
      <c r="O15" s="5">
        <f t="shared" si="3"/>
        <v>0</v>
      </c>
      <c r="P15" s="5">
        <f>+BPU!H15</f>
        <v>0</v>
      </c>
      <c r="Q15" s="24">
        <v>8</v>
      </c>
      <c r="R15" s="5">
        <f t="shared" si="4"/>
        <v>0</v>
      </c>
      <c r="S15" s="5">
        <f>+BPU!I15</f>
        <v>0</v>
      </c>
      <c r="T15" s="24">
        <v>8</v>
      </c>
      <c r="U15" s="5">
        <f t="shared" si="5"/>
        <v>0</v>
      </c>
      <c r="V15" s="5">
        <f>+BPU!J15</f>
        <v>0</v>
      </c>
      <c r="W15" s="24">
        <v>8</v>
      </c>
      <c r="X15" s="5">
        <f t="shared" si="6"/>
        <v>0</v>
      </c>
      <c r="Y15" s="5">
        <f>+BPU!K15</f>
        <v>0</v>
      </c>
      <c r="Z15" s="24">
        <v>8</v>
      </c>
      <c r="AA15" s="5">
        <f t="shared" si="7"/>
        <v>0</v>
      </c>
      <c r="AB15" s="5">
        <f>+BPU!L15</f>
        <v>0</v>
      </c>
      <c r="AC15" s="24">
        <v>4</v>
      </c>
      <c r="AD15" s="5">
        <f t="shared" si="8"/>
        <v>0</v>
      </c>
      <c r="AE15" s="5">
        <f>+BPU!M15</f>
        <v>0</v>
      </c>
      <c r="AF15" s="24">
        <v>1</v>
      </c>
      <c r="AG15" s="5">
        <f t="shared" si="9"/>
        <v>0</v>
      </c>
      <c r="AH15" s="5">
        <f>+BPU!N15</f>
        <v>0</v>
      </c>
      <c r="AI15" s="24">
        <v>2</v>
      </c>
      <c r="AJ15" s="5">
        <f t="shared" si="10"/>
        <v>0</v>
      </c>
      <c r="AK15" s="5">
        <f>+BPU!O15</f>
        <v>0</v>
      </c>
      <c r="AL15" s="24">
        <v>2</v>
      </c>
      <c r="AM15" s="5">
        <f t="shared" si="11"/>
        <v>0</v>
      </c>
      <c r="AN15" s="5">
        <f>+BPU!P15</f>
        <v>0</v>
      </c>
      <c r="AO15" s="24">
        <v>1</v>
      </c>
      <c r="AP15" s="5">
        <f t="shared" si="12"/>
        <v>0</v>
      </c>
      <c r="AQ15" s="5">
        <f>+BPU!Q15</f>
        <v>0</v>
      </c>
      <c r="AR15" s="24">
        <v>1</v>
      </c>
      <c r="AS15" s="5">
        <f t="shared" si="13"/>
        <v>0</v>
      </c>
      <c r="AT15" s="5">
        <f>+BPU!R15</f>
        <v>0</v>
      </c>
      <c r="AU15" s="24">
        <v>1</v>
      </c>
      <c r="AV15" s="5">
        <f t="shared" si="14"/>
        <v>0</v>
      </c>
      <c r="AW15" s="5">
        <f>+BPU!S15</f>
        <v>0</v>
      </c>
      <c r="AX15" s="24">
        <v>1</v>
      </c>
      <c r="AY15" s="5">
        <f t="shared" si="15"/>
        <v>0</v>
      </c>
      <c r="AZ15" s="5">
        <f>+BPU!T15</f>
        <v>0</v>
      </c>
      <c r="BA15" s="24">
        <v>1</v>
      </c>
      <c r="BB15" s="5">
        <f t="shared" si="16"/>
        <v>0</v>
      </c>
      <c r="BC15" s="5">
        <f>+BPU!U15</f>
        <v>0</v>
      </c>
      <c r="BD15" s="24">
        <v>1</v>
      </c>
      <c r="BE15" s="5">
        <f t="shared" si="17"/>
        <v>0</v>
      </c>
      <c r="BF15" s="5">
        <f>+BPU!V15</f>
        <v>0</v>
      </c>
      <c r="BG15" s="24">
        <v>1</v>
      </c>
      <c r="BH15" s="5">
        <f t="shared" si="18"/>
        <v>0</v>
      </c>
      <c r="BI15" s="5">
        <f>+BPU!W15</f>
        <v>0</v>
      </c>
      <c r="BJ15" s="24">
        <v>1</v>
      </c>
      <c r="BK15" s="5">
        <f t="shared" si="19"/>
        <v>0</v>
      </c>
      <c r="BL15" s="5">
        <f>+BPU!X15</f>
        <v>0</v>
      </c>
      <c r="BM15" s="24">
        <v>1</v>
      </c>
      <c r="BN15" s="5">
        <f t="shared" si="20"/>
        <v>0</v>
      </c>
      <c r="BO15" s="5">
        <f>+BPU!Y15</f>
        <v>0</v>
      </c>
      <c r="BP15" s="24">
        <v>1</v>
      </c>
      <c r="BQ15" s="5">
        <f t="shared" si="21"/>
        <v>0</v>
      </c>
      <c r="BR15" s="5">
        <f>+BPU!Z15</f>
        <v>0</v>
      </c>
      <c r="BS15" s="24">
        <v>1</v>
      </c>
      <c r="BT15" s="5">
        <f t="shared" si="22"/>
        <v>0</v>
      </c>
      <c r="BU15" s="5">
        <f>+BPU!AA15</f>
        <v>0</v>
      </c>
      <c r="BV15" s="24">
        <v>1</v>
      </c>
      <c r="BW15" s="5">
        <f t="shared" si="23"/>
        <v>0</v>
      </c>
      <c r="BX15" s="5">
        <f>+BPU!AB15</f>
        <v>0</v>
      </c>
      <c r="BY15" s="24">
        <v>1</v>
      </c>
      <c r="BZ15" s="5">
        <f t="shared" si="24"/>
        <v>0</v>
      </c>
      <c r="CA15" s="5">
        <f>+BPU!AC15</f>
        <v>0</v>
      </c>
      <c r="CB15" s="24">
        <v>1</v>
      </c>
      <c r="CC15" s="5">
        <f t="shared" si="25"/>
        <v>0</v>
      </c>
    </row>
    <row r="16" spans="1:81" ht="50.1" customHeight="1" x14ac:dyDescent="0.25">
      <c r="A16" s="3" t="s">
        <v>53</v>
      </c>
      <c r="B16" s="29"/>
      <c r="C16" s="2" t="s">
        <v>47</v>
      </c>
      <c r="D16" s="5">
        <f>+BPU!D16</f>
        <v>0</v>
      </c>
      <c r="E16" s="24">
        <v>2</v>
      </c>
      <c r="F16" s="5">
        <f t="shared" si="0"/>
        <v>0</v>
      </c>
      <c r="G16" s="5">
        <f>+BPU!E16</f>
        <v>0</v>
      </c>
      <c r="H16" s="24">
        <v>2</v>
      </c>
      <c r="I16" s="5">
        <f t="shared" si="1"/>
        <v>0</v>
      </c>
      <c r="J16" s="5">
        <f>+BPU!F16</f>
        <v>0</v>
      </c>
      <c r="K16" s="24">
        <v>2</v>
      </c>
      <c r="L16" s="5">
        <f t="shared" si="2"/>
        <v>0</v>
      </c>
      <c r="M16" s="5">
        <f>+BPU!G16</f>
        <v>0</v>
      </c>
      <c r="N16" s="24">
        <v>6</v>
      </c>
      <c r="O16" s="5">
        <f t="shared" si="3"/>
        <v>0</v>
      </c>
      <c r="P16" s="5">
        <f>+BPU!H16</f>
        <v>0</v>
      </c>
      <c r="Q16" s="24">
        <v>6</v>
      </c>
      <c r="R16" s="5">
        <f t="shared" si="4"/>
        <v>0</v>
      </c>
      <c r="S16" s="5">
        <f>+BPU!I16</f>
        <v>0</v>
      </c>
      <c r="T16" s="24">
        <v>6</v>
      </c>
      <c r="U16" s="5">
        <f t="shared" si="5"/>
        <v>0</v>
      </c>
      <c r="V16" s="5">
        <f>+BPU!J16</f>
        <v>0</v>
      </c>
      <c r="W16" s="24">
        <v>6</v>
      </c>
      <c r="X16" s="5">
        <f t="shared" si="6"/>
        <v>0</v>
      </c>
      <c r="Y16" s="5">
        <f>+BPU!K16</f>
        <v>0</v>
      </c>
      <c r="Z16" s="24">
        <v>6</v>
      </c>
      <c r="AA16" s="5">
        <f t="shared" si="7"/>
        <v>0</v>
      </c>
      <c r="AB16" s="5">
        <f>+BPU!L16</f>
        <v>0</v>
      </c>
      <c r="AC16" s="24">
        <v>3</v>
      </c>
      <c r="AD16" s="5">
        <f t="shared" si="8"/>
        <v>0</v>
      </c>
      <c r="AE16" s="5">
        <f>+BPU!M16</f>
        <v>0</v>
      </c>
      <c r="AF16" s="24">
        <v>1</v>
      </c>
      <c r="AG16" s="5">
        <f t="shared" si="9"/>
        <v>0</v>
      </c>
      <c r="AH16" s="5">
        <f>+BPU!N16</f>
        <v>0</v>
      </c>
      <c r="AI16" s="24">
        <v>1</v>
      </c>
      <c r="AJ16" s="5">
        <f t="shared" si="10"/>
        <v>0</v>
      </c>
      <c r="AK16" s="5">
        <f>+BPU!O16</f>
        <v>0</v>
      </c>
      <c r="AL16" s="24">
        <v>1</v>
      </c>
      <c r="AM16" s="5">
        <f t="shared" si="11"/>
        <v>0</v>
      </c>
      <c r="AN16" s="5">
        <f>+BPU!P16</f>
        <v>0</v>
      </c>
      <c r="AO16" s="24">
        <v>1</v>
      </c>
      <c r="AP16" s="5">
        <f t="shared" si="12"/>
        <v>0</v>
      </c>
      <c r="AQ16" s="5">
        <f>+BPU!Q16</f>
        <v>0</v>
      </c>
      <c r="AR16" s="24">
        <v>1</v>
      </c>
      <c r="AS16" s="5">
        <f t="shared" si="13"/>
        <v>0</v>
      </c>
      <c r="AT16" s="5">
        <f>+BPU!R16</f>
        <v>0</v>
      </c>
      <c r="AU16" s="24">
        <v>1</v>
      </c>
      <c r="AV16" s="5">
        <f t="shared" si="14"/>
        <v>0</v>
      </c>
      <c r="AW16" s="5">
        <f>+BPU!S16</f>
        <v>0</v>
      </c>
      <c r="AX16" s="24">
        <v>1</v>
      </c>
      <c r="AY16" s="5">
        <f t="shared" si="15"/>
        <v>0</v>
      </c>
      <c r="AZ16" s="5">
        <f>+BPU!T16</f>
        <v>0</v>
      </c>
      <c r="BA16" s="24">
        <v>1</v>
      </c>
      <c r="BB16" s="5">
        <f t="shared" si="16"/>
        <v>0</v>
      </c>
      <c r="BC16" s="5">
        <f>+BPU!U16</f>
        <v>0</v>
      </c>
      <c r="BD16" s="24">
        <v>1</v>
      </c>
      <c r="BE16" s="5">
        <f t="shared" si="17"/>
        <v>0</v>
      </c>
      <c r="BF16" s="5">
        <f>+BPU!V16</f>
        <v>0</v>
      </c>
      <c r="BG16" s="24">
        <v>1</v>
      </c>
      <c r="BH16" s="5">
        <f t="shared" si="18"/>
        <v>0</v>
      </c>
      <c r="BI16" s="5">
        <f>+BPU!W16</f>
        <v>0</v>
      </c>
      <c r="BJ16" s="24">
        <v>1</v>
      </c>
      <c r="BK16" s="5">
        <f t="shared" si="19"/>
        <v>0</v>
      </c>
      <c r="BL16" s="5">
        <f>+BPU!X16</f>
        <v>0</v>
      </c>
      <c r="BM16" s="24">
        <v>1</v>
      </c>
      <c r="BN16" s="5">
        <f t="shared" si="20"/>
        <v>0</v>
      </c>
      <c r="BO16" s="5">
        <f>+BPU!Y16</f>
        <v>0</v>
      </c>
      <c r="BP16" s="24">
        <v>1</v>
      </c>
      <c r="BQ16" s="5">
        <f t="shared" si="21"/>
        <v>0</v>
      </c>
      <c r="BR16" s="5">
        <f>+BPU!Z16</f>
        <v>0</v>
      </c>
      <c r="BS16" s="24">
        <v>1</v>
      </c>
      <c r="BT16" s="5">
        <f t="shared" si="22"/>
        <v>0</v>
      </c>
      <c r="BU16" s="5">
        <f>+BPU!AA16</f>
        <v>0</v>
      </c>
      <c r="BV16" s="24">
        <v>1</v>
      </c>
      <c r="BW16" s="5">
        <f t="shared" si="23"/>
        <v>0</v>
      </c>
      <c r="BX16" s="5">
        <f>+BPU!AB16</f>
        <v>0</v>
      </c>
      <c r="BY16" s="24">
        <v>1</v>
      </c>
      <c r="BZ16" s="5">
        <f t="shared" si="24"/>
        <v>0</v>
      </c>
      <c r="CA16" s="5">
        <f>+BPU!AC16</f>
        <v>0</v>
      </c>
      <c r="CB16" s="24">
        <v>1</v>
      </c>
      <c r="CC16" s="5">
        <f t="shared" si="25"/>
        <v>0</v>
      </c>
    </row>
    <row r="17" spans="1:81" ht="50.1" customHeight="1" x14ac:dyDescent="0.25">
      <c r="A17" s="3" t="s">
        <v>54</v>
      </c>
      <c r="B17" s="30"/>
      <c r="C17" s="2" t="s">
        <v>49</v>
      </c>
      <c r="D17" s="5">
        <f>+BPU!D17</f>
        <v>0</v>
      </c>
      <c r="E17" s="24">
        <v>2</v>
      </c>
      <c r="F17" s="5">
        <f t="shared" si="0"/>
        <v>0</v>
      </c>
      <c r="G17" s="5">
        <f>+BPU!E17</f>
        <v>0</v>
      </c>
      <c r="H17" s="24">
        <v>2</v>
      </c>
      <c r="I17" s="5">
        <f t="shared" si="1"/>
        <v>0</v>
      </c>
      <c r="J17" s="5">
        <f>+BPU!F17</f>
        <v>0</v>
      </c>
      <c r="K17" s="24">
        <v>2</v>
      </c>
      <c r="L17" s="5">
        <f t="shared" si="2"/>
        <v>0</v>
      </c>
      <c r="M17" s="5">
        <f>+BPU!G17</f>
        <v>0</v>
      </c>
      <c r="N17" s="24">
        <v>3</v>
      </c>
      <c r="O17" s="5">
        <f t="shared" si="3"/>
        <v>0</v>
      </c>
      <c r="P17" s="5">
        <f>+BPU!H17</f>
        <v>0</v>
      </c>
      <c r="Q17" s="24">
        <v>3</v>
      </c>
      <c r="R17" s="5">
        <f t="shared" si="4"/>
        <v>0</v>
      </c>
      <c r="S17" s="5">
        <f>+BPU!I17</f>
        <v>0</v>
      </c>
      <c r="T17" s="24">
        <v>3</v>
      </c>
      <c r="U17" s="5">
        <f t="shared" si="5"/>
        <v>0</v>
      </c>
      <c r="V17" s="5">
        <f>+BPU!J17</f>
        <v>0</v>
      </c>
      <c r="W17" s="24">
        <v>3</v>
      </c>
      <c r="X17" s="5">
        <f t="shared" si="6"/>
        <v>0</v>
      </c>
      <c r="Y17" s="5">
        <f>+BPU!K17</f>
        <v>0</v>
      </c>
      <c r="Z17" s="24">
        <v>3</v>
      </c>
      <c r="AA17" s="5">
        <f t="shared" si="7"/>
        <v>0</v>
      </c>
      <c r="AB17" s="5">
        <f>+BPU!L17</f>
        <v>0</v>
      </c>
      <c r="AC17" s="24">
        <v>1</v>
      </c>
      <c r="AD17" s="5">
        <f t="shared" si="8"/>
        <v>0</v>
      </c>
      <c r="AE17" s="5">
        <f>+BPU!M17</f>
        <v>0</v>
      </c>
      <c r="AF17" s="24">
        <v>1</v>
      </c>
      <c r="AG17" s="5">
        <f t="shared" si="9"/>
        <v>0</v>
      </c>
      <c r="AH17" s="5">
        <f>+BPU!N17</f>
        <v>0</v>
      </c>
      <c r="AI17" s="24">
        <v>1</v>
      </c>
      <c r="AJ17" s="5">
        <f t="shared" si="10"/>
        <v>0</v>
      </c>
      <c r="AK17" s="5">
        <f>+BPU!O17</f>
        <v>0</v>
      </c>
      <c r="AL17" s="24">
        <v>1</v>
      </c>
      <c r="AM17" s="5">
        <f t="shared" si="11"/>
        <v>0</v>
      </c>
      <c r="AN17" s="5">
        <f>+BPU!P17</f>
        <v>0</v>
      </c>
      <c r="AO17" s="24">
        <v>1</v>
      </c>
      <c r="AP17" s="5">
        <f t="shared" si="12"/>
        <v>0</v>
      </c>
      <c r="AQ17" s="5">
        <f>+BPU!Q17</f>
        <v>0</v>
      </c>
      <c r="AR17" s="24">
        <v>1</v>
      </c>
      <c r="AS17" s="5">
        <f t="shared" si="13"/>
        <v>0</v>
      </c>
      <c r="AT17" s="5">
        <f>+BPU!R17</f>
        <v>0</v>
      </c>
      <c r="AU17" s="24">
        <v>1</v>
      </c>
      <c r="AV17" s="5">
        <f t="shared" si="14"/>
        <v>0</v>
      </c>
      <c r="AW17" s="5">
        <f>+BPU!S17</f>
        <v>0</v>
      </c>
      <c r="AX17" s="24">
        <v>1</v>
      </c>
      <c r="AY17" s="5">
        <f t="shared" si="15"/>
        <v>0</v>
      </c>
      <c r="AZ17" s="5">
        <f>+BPU!T17</f>
        <v>0</v>
      </c>
      <c r="BA17" s="24">
        <v>1</v>
      </c>
      <c r="BB17" s="5">
        <f t="shared" si="16"/>
        <v>0</v>
      </c>
      <c r="BC17" s="5">
        <f>+BPU!U17</f>
        <v>0</v>
      </c>
      <c r="BD17" s="24">
        <v>1</v>
      </c>
      <c r="BE17" s="5">
        <f t="shared" si="17"/>
        <v>0</v>
      </c>
      <c r="BF17" s="5">
        <f>+BPU!V17</f>
        <v>0</v>
      </c>
      <c r="BG17" s="24">
        <v>1</v>
      </c>
      <c r="BH17" s="5">
        <f t="shared" si="18"/>
        <v>0</v>
      </c>
      <c r="BI17" s="5">
        <f>+BPU!W17</f>
        <v>0</v>
      </c>
      <c r="BJ17" s="24">
        <v>1</v>
      </c>
      <c r="BK17" s="5">
        <f t="shared" si="19"/>
        <v>0</v>
      </c>
      <c r="BL17" s="5">
        <f>+BPU!X17</f>
        <v>0</v>
      </c>
      <c r="BM17" s="24">
        <v>1</v>
      </c>
      <c r="BN17" s="5">
        <f t="shared" si="20"/>
        <v>0</v>
      </c>
      <c r="BO17" s="5">
        <f>+BPU!Y17</f>
        <v>0</v>
      </c>
      <c r="BP17" s="24">
        <v>1</v>
      </c>
      <c r="BQ17" s="5">
        <f t="shared" si="21"/>
        <v>0</v>
      </c>
      <c r="BR17" s="5">
        <f>+BPU!Z17</f>
        <v>0</v>
      </c>
      <c r="BS17" s="24">
        <v>1</v>
      </c>
      <c r="BT17" s="5">
        <f t="shared" si="22"/>
        <v>0</v>
      </c>
      <c r="BU17" s="5">
        <f>+BPU!AA17</f>
        <v>0</v>
      </c>
      <c r="BV17" s="24">
        <v>1</v>
      </c>
      <c r="BW17" s="5">
        <f t="shared" si="23"/>
        <v>0</v>
      </c>
      <c r="BX17" s="5">
        <f>+BPU!AB17</f>
        <v>0</v>
      </c>
      <c r="BY17" s="24">
        <v>1</v>
      </c>
      <c r="BZ17" s="5">
        <f t="shared" si="24"/>
        <v>0</v>
      </c>
      <c r="CA17" s="5">
        <f>+BPU!AC17</f>
        <v>0</v>
      </c>
      <c r="CB17" s="24">
        <v>1</v>
      </c>
      <c r="CC17" s="5">
        <f t="shared" si="25"/>
        <v>0</v>
      </c>
    </row>
    <row r="18" spans="1:81" ht="50.1" customHeight="1" x14ac:dyDescent="0.25">
      <c r="A18" s="3" t="s">
        <v>55</v>
      </c>
      <c r="B18" s="28" t="s">
        <v>56</v>
      </c>
      <c r="C18" s="2" t="s">
        <v>43</v>
      </c>
      <c r="D18" s="5">
        <f>+BPU!D18</f>
        <v>0</v>
      </c>
      <c r="E18" s="24">
        <v>10</v>
      </c>
      <c r="F18" s="5">
        <f t="shared" si="0"/>
        <v>0</v>
      </c>
      <c r="G18" s="5">
        <f>+BPU!E18</f>
        <v>0</v>
      </c>
      <c r="H18" s="24">
        <v>10</v>
      </c>
      <c r="I18" s="5">
        <f t="shared" si="1"/>
        <v>0</v>
      </c>
      <c r="J18" s="5">
        <f>+BPU!F18</f>
        <v>0</v>
      </c>
      <c r="K18" s="24">
        <v>10</v>
      </c>
      <c r="L18" s="5">
        <f t="shared" si="2"/>
        <v>0</v>
      </c>
      <c r="M18" s="5">
        <f>+BPU!G18</f>
        <v>0</v>
      </c>
      <c r="N18" s="24">
        <v>8</v>
      </c>
      <c r="O18" s="5">
        <f t="shared" si="3"/>
        <v>0</v>
      </c>
      <c r="P18" s="5">
        <f>+BPU!H18</f>
        <v>0</v>
      </c>
      <c r="Q18" s="24">
        <v>8</v>
      </c>
      <c r="R18" s="5">
        <f t="shared" si="4"/>
        <v>0</v>
      </c>
      <c r="S18" s="5">
        <f>+BPU!I18</f>
        <v>0</v>
      </c>
      <c r="T18" s="24">
        <v>8</v>
      </c>
      <c r="U18" s="5">
        <f t="shared" si="5"/>
        <v>0</v>
      </c>
      <c r="V18" s="5">
        <f>+BPU!J18</f>
        <v>0</v>
      </c>
      <c r="W18" s="24">
        <v>8</v>
      </c>
      <c r="X18" s="5">
        <f t="shared" si="6"/>
        <v>0</v>
      </c>
      <c r="Y18" s="5">
        <f>+BPU!K18</f>
        <v>0</v>
      </c>
      <c r="Z18" s="24">
        <v>8</v>
      </c>
      <c r="AA18" s="5">
        <f t="shared" si="7"/>
        <v>0</v>
      </c>
      <c r="AB18" s="5">
        <f>+BPU!L18</f>
        <v>0</v>
      </c>
      <c r="AC18" s="24">
        <v>4</v>
      </c>
      <c r="AD18" s="5">
        <f t="shared" si="8"/>
        <v>0</v>
      </c>
      <c r="AE18" s="5">
        <f>+BPU!M18</f>
        <v>0</v>
      </c>
      <c r="AF18" s="24">
        <v>1</v>
      </c>
      <c r="AG18" s="5">
        <f t="shared" si="9"/>
        <v>0</v>
      </c>
      <c r="AH18" s="5">
        <f>+BPU!N18</f>
        <v>0</v>
      </c>
      <c r="AI18" s="24">
        <v>2</v>
      </c>
      <c r="AJ18" s="5">
        <f t="shared" si="10"/>
        <v>0</v>
      </c>
      <c r="AK18" s="5">
        <f>+BPU!O18</f>
        <v>0</v>
      </c>
      <c r="AL18" s="24">
        <v>2</v>
      </c>
      <c r="AM18" s="5">
        <f t="shared" si="11"/>
        <v>0</v>
      </c>
      <c r="AN18" s="5">
        <f>+BPU!P18</f>
        <v>0</v>
      </c>
      <c r="AO18" s="24">
        <v>1</v>
      </c>
      <c r="AP18" s="5">
        <f t="shared" si="12"/>
        <v>0</v>
      </c>
      <c r="AQ18" s="5">
        <f>+BPU!Q18</f>
        <v>0</v>
      </c>
      <c r="AR18" s="24">
        <v>1</v>
      </c>
      <c r="AS18" s="5">
        <f t="shared" si="13"/>
        <v>0</v>
      </c>
      <c r="AT18" s="5">
        <f>+BPU!R18</f>
        <v>0</v>
      </c>
      <c r="AU18" s="24">
        <v>1</v>
      </c>
      <c r="AV18" s="5">
        <f t="shared" si="14"/>
        <v>0</v>
      </c>
      <c r="AW18" s="5">
        <f>+BPU!S18</f>
        <v>0</v>
      </c>
      <c r="AX18" s="24">
        <v>1</v>
      </c>
      <c r="AY18" s="5">
        <f t="shared" si="15"/>
        <v>0</v>
      </c>
      <c r="AZ18" s="5">
        <f>+BPU!T18</f>
        <v>0</v>
      </c>
      <c r="BA18" s="24">
        <v>1</v>
      </c>
      <c r="BB18" s="5">
        <f t="shared" si="16"/>
        <v>0</v>
      </c>
      <c r="BC18" s="5">
        <f>+BPU!U18</f>
        <v>0</v>
      </c>
      <c r="BD18" s="24">
        <v>1</v>
      </c>
      <c r="BE18" s="5">
        <f t="shared" si="17"/>
        <v>0</v>
      </c>
      <c r="BF18" s="5">
        <f>+BPU!V18</f>
        <v>0</v>
      </c>
      <c r="BG18" s="24">
        <v>1</v>
      </c>
      <c r="BH18" s="5">
        <f t="shared" si="18"/>
        <v>0</v>
      </c>
      <c r="BI18" s="5">
        <f>+BPU!W18</f>
        <v>0</v>
      </c>
      <c r="BJ18" s="24">
        <v>1</v>
      </c>
      <c r="BK18" s="5">
        <f t="shared" si="19"/>
        <v>0</v>
      </c>
      <c r="BL18" s="5">
        <f>+BPU!X18</f>
        <v>0</v>
      </c>
      <c r="BM18" s="24">
        <v>1</v>
      </c>
      <c r="BN18" s="5">
        <f t="shared" si="20"/>
        <v>0</v>
      </c>
      <c r="BO18" s="5">
        <f>+BPU!Y18</f>
        <v>0</v>
      </c>
      <c r="BP18" s="24">
        <v>1</v>
      </c>
      <c r="BQ18" s="5">
        <f t="shared" si="21"/>
        <v>0</v>
      </c>
      <c r="BR18" s="5">
        <f>+BPU!Z18</f>
        <v>0</v>
      </c>
      <c r="BS18" s="24">
        <v>1</v>
      </c>
      <c r="BT18" s="5">
        <f t="shared" si="22"/>
        <v>0</v>
      </c>
      <c r="BU18" s="5">
        <f>+BPU!AA18</f>
        <v>0</v>
      </c>
      <c r="BV18" s="24">
        <v>1</v>
      </c>
      <c r="BW18" s="5">
        <f t="shared" si="23"/>
        <v>0</v>
      </c>
      <c r="BX18" s="5">
        <f>+BPU!AB18</f>
        <v>0</v>
      </c>
      <c r="BY18" s="24">
        <v>1</v>
      </c>
      <c r="BZ18" s="5">
        <f t="shared" si="24"/>
        <v>0</v>
      </c>
      <c r="CA18" s="5">
        <f>+BPU!AC18</f>
        <v>0</v>
      </c>
      <c r="CB18" s="24">
        <v>1</v>
      </c>
      <c r="CC18" s="5">
        <f t="shared" si="25"/>
        <v>0</v>
      </c>
    </row>
    <row r="19" spans="1:81" ht="50.1" customHeight="1" x14ac:dyDescent="0.25">
      <c r="A19" s="3" t="s">
        <v>57</v>
      </c>
      <c r="B19" s="29"/>
      <c r="C19" s="2" t="s">
        <v>45</v>
      </c>
      <c r="D19" s="5">
        <f>+BPU!D19</f>
        <v>0</v>
      </c>
      <c r="E19" s="24">
        <v>5</v>
      </c>
      <c r="F19" s="5">
        <f t="shared" si="0"/>
        <v>0</v>
      </c>
      <c r="G19" s="5">
        <f>+BPU!E19</f>
        <v>0</v>
      </c>
      <c r="H19" s="24">
        <v>5</v>
      </c>
      <c r="I19" s="5">
        <f t="shared" si="1"/>
        <v>0</v>
      </c>
      <c r="J19" s="5">
        <f>+BPU!F19</f>
        <v>0</v>
      </c>
      <c r="K19" s="24">
        <v>5</v>
      </c>
      <c r="L19" s="5">
        <f t="shared" si="2"/>
        <v>0</v>
      </c>
      <c r="M19" s="5">
        <f>+BPU!G19</f>
        <v>0</v>
      </c>
      <c r="N19" s="24">
        <v>8</v>
      </c>
      <c r="O19" s="5">
        <f t="shared" si="3"/>
        <v>0</v>
      </c>
      <c r="P19" s="5">
        <f>+BPU!H19</f>
        <v>0</v>
      </c>
      <c r="Q19" s="24">
        <v>8</v>
      </c>
      <c r="R19" s="5">
        <f t="shared" si="4"/>
        <v>0</v>
      </c>
      <c r="S19" s="5">
        <f>+BPU!I19</f>
        <v>0</v>
      </c>
      <c r="T19" s="24">
        <v>8</v>
      </c>
      <c r="U19" s="5">
        <f t="shared" si="5"/>
        <v>0</v>
      </c>
      <c r="V19" s="5">
        <f>+BPU!J19</f>
        <v>0</v>
      </c>
      <c r="W19" s="24">
        <v>8</v>
      </c>
      <c r="X19" s="5">
        <f t="shared" si="6"/>
        <v>0</v>
      </c>
      <c r="Y19" s="5">
        <f>+BPU!K19</f>
        <v>0</v>
      </c>
      <c r="Z19" s="24">
        <v>8</v>
      </c>
      <c r="AA19" s="5">
        <f t="shared" si="7"/>
        <v>0</v>
      </c>
      <c r="AB19" s="5">
        <f>+BPU!L19</f>
        <v>0</v>
      </c>
      <c r="AC19" s="24">
        <v>4</v>
      </c>
      <c r="AD19" s="5">
        <f t="shared" si="8"/>
        <v>0</v>
      </c>
      <c r="AE19" s="5">
        <f>+BPU!M19</f>
        <v>0</v>
      </c>
      <c r="AF19" s="24">
        <v>1</v>
      </c>
      <c r="AG19" s="5">
        <f t="shared" si="9"/>
        <v>0</v>
      </c>
      <c r="AH19" s="5">
        <f>+BPU!N19</f>
        <v>0</v>
      </c>
      <c r="AI19" s="24">
        <v>2</v>
      </c>
      <c r="AJ19" s="5">
        <f t="shared" si="10"/>
        <v>0</v>
      </c>
      <c r="AK19" s="5">
        <f>+BPU!O19</f>
        <v>0</v>
      </c>
      <c r="AL19" s="24">
        <v>2</v>
      </c>
      <c r="AM19" s="5">
        <f t="shared" si="11"/>
        <v>0</v>
      </c>
      <c r="AN19" s="5">
        <f>+BPU!P19</f>
        <v>0</v>
      </c>
      <c r="AO19" s="24">
        <v>1</v>
      </c>
      <c r="AP19" s="5">
        <f t="shared" si="12"/>
        <v>0</v>
      </c>
      <c r="AQ19" s="5">
        <f>+BPU!Q19</f>
        <v>0</v>
      </c>
      <c r="AR19" s="24">
        <v>1</v>
      </c>
      <c r="AS19" s="5">
        <f t="shared" si="13"/>
        <v>0</v>
      </c>
      <c r="AT19" s="5">
        <f>+BPU!R19</f>
        <v>0</v>
      </c>
      <c r="AU19" s="24">
        <v>1</v>
      </c>
      <c r="AV19" s="5">
        <f t="shared" si="14"/>
        <v>0</v>
      </c>
      <c r="AW19" s="5">
        <f>+BPU!S19</f>
        <v>0</v>
      </c>
      <c r="AX19" s="24">
        <v>1</v>
      </c>
      <c r="AY19" s="5">
        <f t="shared" si="15"/>
        <v>0</v>
      </c>
      <c r="AZ19" s="5">
        <f>+BPU!T19</f>
        <v>0</v>
      </c>
      <c r="BA19" s="24">
        <v>1</v>
      </c>
      <c r="BB19" s="5">
        <f t="shared" si="16"/>
        <v>0</v>
      </c>
      <c r="BC19" s="5">
        <f>+BPU!U19</f>
        <v>0</v>
      </c>
      <c r="BD19" s="24">
        <v>1</v>
      </c>
      <c r="BE19" s="5">
        <f t="shared" si="17"/>
        <v>0</v>
      </c>
      <c r="BF19" s="5">
        <f>+BPU!V19</f>
        <v>0</v>
      </c>
      <c r="BG19" s="24">
        <v>1</v>
      </c>
      <c r="BH19" s="5">
        <f t="shared" si="18"/>
        <v>0</v>
      </c>
      <c r="BI19" s="5">
        <f>+BPU!W19</f>
        <v>0</v>
      </c>
      <c r="BJ19" s="24">
        <v>1</v>
      </c>
      <c r="BK19" s="5">
        <f t="shared" si="19"/>
        <v>0</v>
      </c>
      <c r="BL19" s="5">
        <f>+BPU!X19</f>
        <v>0</v>
      </c>
      <c r="BM19" s="24">
        <v>1</v>
      </c>
      <c r="BN19" s="5">
        <f t="shared" si="20"/>
        <v>0</v>
      </c>
      <c r="BO19" s="5">
        <f>+BPU!Y19</f>
        <v>0</v>
      </c>
      <c r="BP19" s="24">
        <v>1</v>
      </c>
      <c r="BQ19" s="5">
        <f t="shared" si="21"/>
        <v>0</v>
      </c>
      <c r="BR19" s="5">
        <f>+BPU!Z19</f>
        <v>0</v>
      </c>
      <c r="BS19" s="24">
        <v>1</v>
      </c>
      <c r="BT19" s="5">
        <f t="shared" si="22"/>
        <v>0</v>
      </c>
      <c r="BU19" s="5">
        <f>+BPU!AA19</f>
        <v>0</v>
      </c>
      <c r="BV19" s="24">
        <v>1</v>
      </c>
      <c r="BW19" s="5">
        <f t="shared" si="23"/>
        <v>0</v>
      </c>
      <c r="BX19" s="5">
        <f>+BPU!AB19</f>
        <v>0</v>
      </c>
      <c r="BY19" s="24">
        <v>1</v>
      </c>
      <c r="BZ19" s="5">
        <f t="shared" si="24"/>
        <v>0</v>
      </c>
      <c r="CA19" s="5">
        <f>+BPU!AC19</f>
        <v>0</v>
      </c>
      <c r="CB19" s="24">
        <v>1</v>
      </c>
      <c r="CC19" s="5">
        <f t="shared" si="25"/>
        <v>0</v>
      </c>
    </row>
    <row r="20" spans="1:81" ht="50.1" customHeight="1" x14ac:dyDescent="0.25">
      <c r="A20" s="3" t="s">
        <v>58</v>
      </c>
      <c r="B20" s="29"/>
      <c r="C20" s="2" t="s">
        <v>47</v>
      </c>
      <c r="D20" s="5">
        <f>+BPU!D20</f>
        <v>0</v>
      </c>
      <c r="E20" s="24">
        <v>2</v>
      </c>
      <c r="F20" s="5">
        <f t="shared" si="0"/>
        <v>0</v>
      </c>
      <c r="G20" s="5">
        <f>+BPU!E20</f>
        <v>0</v>
      </c>
      <c r="H20" s="24">
        <v>2</v>
      </c>
      <c r="I20" s="5">
        <f t="shared" si="1"/>
        <v>0</v>
      </c>
      <c r="J20" s="5">
        <f>+BPU!F20</f>
        <v>0</v>
      </c>
      <c r="K20" s="24">
        <v>2</v>
      </c>
      <c r="L20" s="5">
        <f t="shared" si="2"/>
        <v>0</v>
      </c>
      <c r="M20" s="5">
        <f>+BPU!G20</f>
        <v>0</v>
      </c>
      <c r="N20" s="24">
        <v>6</v>
      </c>
      <c r="O20" s="5">
        <f t="shared" si="3"/>
        <v>0</v>
      </c>
      <c r="P20" s="5">
        <f>+BPU!H20</f>
        <v>0</v>
      </c>
      <c r="Q20" s="24">
        <v>6</v>
      </c>
      <c r="R20" s="5">
        <f t="shared" si="4"/>
        <v>0</v>
      </c>
      <c r="S20" s="5">
        <f>+BPU!I20</f>
        <v>0</v>
      </c>
      <c r="T20" s="24">
        <v>6</v>
      </c>
      <c r="U20" s="5">
        <f t="shared" si="5"/>
        <v>0</v>
      </c>
      <c r="V20" s="5">
        <f>+BPU!J20</f>
        <v>0</v>
      </c>
      <c r="W20" s="24">
        <v>6</v>
      </c>
      <c r="X20" s="5">
        <f t="shared" si="6"/>
        <v>0</v>
      </c>
      <c r="Y20" s="5">
        <f>+BPU!K20</f>
        <v>0</v>
      </c>
      <c r="Z20" s="24">
        <v>6</v>
      </c>
      <c r="AA20" s="5">
        <f t="shared" si="7"/>
        <v>0</v>
      </c>
      <c r="AB20" s="5">
        <f>+BPU!L20</f>
        <v>0</v>
      </c>
      <c r="AC20" s="24">
        <v>3</v>
      </c>
      <c r="AD20" s="5">
        <f t="shared" si="8"/>
        <v>0</v>
      </c>
      <c r="AE20" s="5">
        <f>+BPU!M20</f>
        <v>0</v>
      </c>
      <c r="AF20" s="24">
        <v>1</v>
      </c>
      <c r="AG20" s="5">
        <f t="shared" si="9"/>
        <v>0</v>
      </c>
      <c r="AH20" s="5">
        <f>+BPU!N20</f>
        <v>0</v>
      </c>
      <c r="AI20" s="24">
        <v>1</v>
      </c>
      <c r="AJ20" s="5">
        <f t="shared" si="10"/>
        <v>0</v>
      </c>
      <c r="AK20" s="5">
        <f>+BPU!O20</f>
        <v>0</v>
      </c>
      <c r="AL20" s="24">
        <v>1</v>
      </c>
      <c r="AM20" s="5">
        <f t="shared" si="11"/>
        <v>0</v>
      </c>
      <c r="AN20" s="5">
        <f>+BPU!P20</f>
        <v>0</v>
      </c>
      <c r="AO20" s="24">
        <v>1</v>
      </c>
      <c r="AP20" s="5">
        <f t="shared" si="12"/>
        <v>0</v>
      </c>
      <c r="AQ20" s="5">
        <f>+BPU!Q20</f>
        <v>0</v>
      </c>
      <c r="AR20" s="24">
        <v>1</v>
      </c>
      <c r="AS20" s="5">
        <f t="shared" si="13"/>
        <v>0</v>
      </c>
      <c r="AT20" s="5">
        <f>+BPU!R20</f>
        <v>0</v>
      </c>
      <c r="AU20" s="24">
        <v>1</v>
      </c>
      <c r="AV20" s="5">
        <f t="shared" si="14"/>
        <v>0</v>
      </c>
      <c r="AW20" s="5">
        <f>+BPU!S20</f>
        <v>0</v>
      </c>
      <c r="AX20" s="24">
        <v>1</v>
      </c>
      <c r="AY20" s="5">
        <f t="shared" si="15"/>
        <v>0</v>
      </c>
      <c r="AZ20" s="5">
        <f>+BPU!T20</f>
        <v>0</v>
      </c>
      <c r="BA20" s="24">
        <v>1</v>
      </c>
      <c r="BB20" s="5">
        <f t="shared" si="16"/>
        <v>0</v>
      </c>
      <c r="BC20" s="5">
        <f>+BPU!U20</f>
        <v>0</v>
      </c>
      <c r="BD20" s="24">
        <v>1</v>
      </c>
      <c r="BE20" s="5">
        <f t="shared" si="17"/>
        <v>0</v>
      </c>
      <c r="BF20" s="5">
        <f>+BPU!V20</f>
        <v>0</v>
      </c>
      <c r="BG20" s="24">
        <v>1</v>
      </c>
      <c r="BH20" s="5">
        <f t="shared" si="18"/>
        <v>0</v>
      </c>
      <c r="BI20" s="5">
        <f>+BPU!W20</f>
        <v>0</v>
      </c>
      <c r="BJ20" s="24">
        <v>1</v>
      </c>
      <c r="BK20" s="5">
        <f t="shared" si="19"/>
        <v>0</v>
      </c>
      <c r="BL20" s="5">
        <f>+BPU!X20</f>
        <v>0</v>
      </c>
      <c r="BM20" s="24">
        <v>1</v>
      </c>
      <c r="BN20" s="5">
        <f t="shared" si="20"/>
        <v>0</v>
      </c>
      <c r="BO20" s="5">
        <f>+BPU!Y20</f>
        <v>0</v>
      </c>
      <c r="BP20" s="24">
        <v>1</v>
      </c>
      <c r="BQ20" s="5">
        <f t="shared" si="21"/>
        <v>0</v>
      </c>
      <c r="BR20" s="5">
        <f>+BPU!Z20</f>
        <v>0</v>
      </c>
      <c r="BS20" s="24">
        <v>1</v>
      </c>
      <c r="BT20" s="5">
        <f t="shared" si="22"/>
        <v>0</v>
      </c>
      <c r="BU20" s="5">
        <f>+BPU!AA20</f>
        <v>0</v>
      </c>
      <c r="BV20" s="24">
        <v>1</v>
      </c>
      <c r="BW20" s="5">
        <f t="shared" si="23"/>
        <v>0</v>
      </c>
      <c r="BX20" s="5">
        <f>+BPU!AB20</f>
        <v>0</v>
      </c>
      <c r="BY20" s="24">
        <v>1</v>
      </c>
      <c r="BZ20" s="5">
        <f t="shared" si="24"/>
        <v>0</v>
      </c>
      <c r="CA20" s="5">
        <f>+BPU!AC20</f>
        <v>0</v>
      </c>
      <c r="CB20" s="24">
        <v>1</v>
      </c>
      <c r="CC20" s="5">
        <f t="shared" si="25"/>
        <v>0</v>
      </c>
    </row>
    <row r="21" spans="1:81" ht="50.1" customHeight="1" x14ac:dyDescent="0.25">
      <c r="A21" s="3" t="s">
        <v>59</v>
      </c>
      <c r="B21" s="30"/>
      <c r="C21" s="2" t="s">
        <v>49</v>
      </c>
      <c r="D21" s="5">
        <f>+BPU!D21</f>
        <v>0</v>
      </c>
      <c r="E21" s="24">
        <v>2</v>
      </c>
      <c r="F21" s="5">
        <f>+E21*D21</f>
        <v>0</v>
      </c>
      <c r="G21" s="5">
        <f>+BPU!E21</f>
        <v>0</v>
      </c>
      <c r="H21" s="24">
        <v>2</v>
      </c>
      <c r="I21" s="5">
        <f>+H21*G21</f>
        <v>0</v>
      </c>
      <c r="J21" s="5">
        <f>+BPU!F21</f>
        <v>0</v>
      </c>
      <c r="K21" s="24">
        <v>2</v>
      </c>
      <c r="L21" s="5">
        <f>+K21*J21</f>
        <v>0</v>
      </c>
      <c r="M21" s="5">
        <f>+BPU!G21</f>
        <v>0</v>
      </c>
      <c r="N21" s="24">
        <v>3</v>
      </c>
      <c r="O21" s="5">
        <f>+N21*M21</f>
        <v>0</v>
      </c>
      <c r="P21" s="5">
        <f>+BPU!H21</f>
        <v>0</v>
      </c>
      <c r="Q21" s="24">
        <v>3</v>
      </c>
      <c r="R21" s="5">
        <f>+Q21*P21</f>
        <v>0</v>
      </c>
      <c r="S21" s="5">
        <f>+BPU!I21</f>
        <v>0</v>
      </c>
      <c r="T21" s="24">
        <v>3</v>
      </c>
      <c r="U21" s="5">
        <f>+T21*S21</f>
        <v>0</v>
      </c>
      <c r="V21" s="5">
        <f>+BPU!J21</f>
        <v>0</v>
      </c>
      <c r="W21" s="24">
        <v>3</v>
      </c>
      <c r="X21" s="5">
        <f>+W21*V21</f>
        <v>0</v>
      </c>
      <c r="Y21" s="5">
        <f>+BPU!K21</f>
        <v>0</v>
      </c>
      <c r="Z21" s="24">
        <v>3</v>
      </c>
      <c r="AA21" s="5">
        <f>+Z21*Y21</f>
        <v>0</v>
      </c>
      <c r="AB21" s="5">
        <f>+BPU!L21</f>
        <v>0</v>
      </c>
      <c r="AC21" s="24">
        <v>1</v>
      </c>
      <c r="AD21" s="5">
        <f>+AC21*AB21</f>
        <v>0</v>
      </c>
      <c r="AE21" s="5">
        <f>+BPU!M21</f>
        <v>0</v>
      </c>
      <c r="AF21" s="24">
        <v>1</v>
      </c>
      <c r="AG21" s="5">
        <f>+AF21*AE21</f>
        <v>0</v>
      </c>
      <c r="AH21" s="5">
        <f>+BPU!N21</f>
        <v>0</v>
      </c>
      <c r="AI21" s="24">
        <v>1</v>
      </c>
      <c r="AJ21" s="5">
        <f>+AI21*AH21</f>
        <v>0</v>
      </c>
      <c r="AK21" s="5">
        <f>+BPU!O21</f>
        <v>0</v>
      </c>
      <c r="AL21" s="24">
        <v>1</v>
      </c>
      <c r="AM21" s="5">
        <f>+AL21*AK21</f>
        <v>0</v>
      </c>
      <c r="AN21" s="5">
        <f>+BPU!P21</f>
        <v>0</v>
      </c>
      <c r="AO21" s="24">
        <v>1</v>
      </c>
      <c r="AP21" s="5">
        <f>+AO21*AN21</f>
        <v>0</v>
      </c>
      <c r="AQ21" s="5">
        <f>+BPU!Q21</f>
        <v>0</v>
      </c>
      <c r="AR21" s="24">
        <v>1</v>
      </c>
      <c r="AS21" s="5">
        <f>+AR21*AQ21</f>
        <v>0</v>
      </c>
      <c r="AT21" s="5">
        <f>+BPU!R21</f>
        <v>0</v>
      </c>
      <c r="AU21" s="24">
        <v>1</v>
      </c>
      <c r="AV21" s="5">
        <f>+AU21*AT21</f>
        <v>0</v>
      </c>
      <c r="AW21" s="5">
        <f>+BPU!S21</f>
        <v>0</v>
      </c>
      <c r="AX21" s="24">
        <v>1</v>
      </c>
      <c r="AY21" s="5">
        <f>+AX21*AW21</f>
        <v>0</v>
      </c>
      <c r="AZ21" s="5">
        <f>+BPU!T21</f>
        <v>0</v>
      </c>
      <c r="BA21" s="24">
        <v>1</v>
      </c>
      <c r="BB21" s="5">
        <f>+BA21*AZ21</f>
        <v>0</v>
      </c>
      <c r="BC21" s="5">
        <f>+BPU!U21</f>
        <v>0</v>
      </c>
      <c r="BD21" s="24">
        <v>1</v>
      </c>
      <c r="BE21" s="5">
        <f>+BD21*BC21</f>
        <v>0</v>
      </c>
      <c r="BF21" s="5">
        <f>+BPU!V21</f>
        <v>0</v>
      </c>
      <c r="BG21" s="24">
        <v>1</v>
      </c>
      <c r="BH21" s="5">
        <f>+BG21*BF21</f>
        <v>0</v>
      </c>
      <c r="BI21" s="5">
        <f>+BPU!W21</f>
        <v>0</v>
      </c>
      <c r="BJ21" s="24">
        <v>1</v>
      </c>
      <c r="BK21" s="5">
        <f>+BJ21*BI21</f>
        <v>0</v>
      </c>
      <c r="BL21" s="5">
        <f>+BPU!X21</f>
        <v>0</v>
      </c>
      <c r="BM21" s="24">
        <v>1</v>
      </c>
      <c r="BN21" s="5">
        <f>+BM21*BL21</f>
        <v>0</v>
      </c>
      <c r="BO21" s="5">
        <f>+BPU!Y21</f>
        <v>0</v>
      </c>
      <c r="BP21" s="24">
        <v>1</v>
      </c>
      <c r="BQ21" s="5">
        <f>+BP21*BO21</f>
        <v>0</v>
      </c>
      <c r="BR21" s="5">
        <f>+BPU!Z21</f>
        <v>0</v>
      </c>
      <c r="BS21" s="24">
        <v>1</v>
      </c>
      <c r="BT21" s="5">
        <f>+BS21*BR21</f>
        <v>0</v>
      </c>
      <c r="BU21" s="5">
        <f>+BPU!AA21</f>
        <v>0</v>
      </c>
      <c r="BV21" s="24">
        <v>1</v>
      </c>
      <c r="BW21" s="5">
        <f>+BV21*BU21</f>
        <v>0</v>
      </c>
      <c r="BX21" s="5">
        <f>+BPU!AB21</f>
        <v>0</v>
      </c>
      <c r="BY21" s="24">
        <v>1</v>
      </c>
      <c r="BZ21" s="5">
        <f>+BY21*BX21</f>
        <v>0</v>
      </c>
      <c r="CA21" s="5">
        <f>+BPU!AC21</f>
        <v>0</v>
      </c>
      <c r="CB21" s="24">
        <v>1</v>
      </c>
      <c r="CC21" s="5">
        <f t="shared" si="25"/>
        <v>0</v>
      </c>
    </row>
    <row r="22" spans="1:81" ht="5.25" customHeight="1" x14ac:dyDescent="0.25"/>
  </sheetData>
  <mergeCells count="32">
    <mergeCell ref="M4:O4"/>
    <mergeCell ref="A1:D1"/>
    <mergeCell ref="A2:D2"/>
    <mergeCell ref="A3:B3"/>
    <mergeCell ref="B14:B17"/>
    <mergeCell ref="B18:B21"/>
    <mergeCell ref="D4:F4"/>
    <mergeCell ref="G4:I4"/>
    <mergeCell ref="J4:L4"/>
    <mergeCell ref="B10:B13"/>
    <mergeCell ref="AW4:AY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Q4:AS4"/>
    <mergeCell ref="AT4:AV4"/>
    <mergeCell ref="BR4:BT4"/>
    <mergeCell ref="BU4:BW4"/>
    <mergeCell ref="BX4:BZ4"/>
    <mergeCell ref="CA4:CC4"/>
    <mergeCell ref="AZ4:BB4"/>
    <mergeCell ref="BC4:BE4"/>
    <mergeCell ref="BF4:BH4"/>
    <mergeCell ref="BI4:BK4"/>
    <mergeCell ref="BL4:BN4"/>
    <mergeCell ref="BO4:BQ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0A04758300494386689994182524E3" ma:contentTypeVersion="13" ma:contentTypeDescription="Crée un document." ma:contentTypeScope="" ma:versionID="304c3b3839ad23ac66db53d354c7eb31">
  <xsd:schema xmlns:xsd="http://www.w3.org/2001/XMLSchema" xmlns:xs="http://www.w3.org/2001/XMLSchema" xmlns:p="http://schemas.microsoft.com/office/2006/metadata/properties" xmlns:ns2="a8ad3bb5-d949-411e-a660-e84029e517e1" xmlns:ns3="8991367e-f4c8-4880-9713-20623cfc2571" targetNamespace="http://schemas.microsoft.com/office/2006/metadata/properties" ma:root="true" ma:fieldsID="4d3a7509355cfff18aa25711dcb271f2" ns2:_="" ns3:_="">
    <xsd:import namespace="a8ad3bb5-d949-411e-a660-e84029e517e1"/>
    <xsd:import namespace="8991367e-f4c8-4880-9713-20623cfc2571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d3bb5-d949-411e-a660-e84029e517e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2300619c-8a48-4ff9-9b44-eb57975228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1367e-f4c8-4880-9713-20623cfc2571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7cea315-77b3-4a34-b566-a19124297883}" ma:internalName="TaxCatchAll" ma:showField="CatchAllData" ma:web="8991367e-f4c8-4880-9713-20623cfc25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8ad3bb5-d949-411e-a660-e84029e517e1">
      <Terms xmlns="http://schemas.microsoft.com/office/infopath/2007/PartnerControls"/>
    </lcf76f155ced4ddcb4097134ff3c332f>
    <TaxCatchAll xmlns="8991367e-f4c8-4880-9713-20623cfc2571" xsi:nil="true"/>
  </documentManagement>
</p:properties>
</file>

<file path=customXml/itemProps1.xml><?xml version="1.0" encoding="utf-8"?>
<ds:datastoreItem xmlns:ds="http://schemas.openxmlformats.org/officeDocument/2006/customXml" ds:itemID="{84E3CD4D-6527-4DE6-85F9-CEA484FB9A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E90FAA-9A02-49E6-9FDF-A4FEC23705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ad3bb5-d949-411e-a660-e84029e517e1"/>
    <ds:schemaRef ds:uri="8991367e-f4c8-4880-9713-20623cfc25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A9EE88-5164-400F-9D45-D9D4D0C648D1}">
  <ds:schemaRefs>
    <ds:schemaRef ds:uri="http://schemas.microsoft.com/office/2006/documentManagement/types"/>
    <ds:schemaRef ds:uri="http://purl.org/dc/elements/1.1/"/>
    <ds:schemaRef ds:uri="a8ad3bb5-d949-411e-a660-e84029e517e1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8991367e-f4c8-4880-9713-20623cfc2571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SGP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FOIRET-ROUSSEAU Lucile</dc:creator>
  <cp:keywords/>
  <dc:description/>
  <cp:lastModifiedBy>VAUTRIN Jimmy</cp:lastModifiedBy>
  <cp:revision/>
  <dcterms:created xsi:type="dcterms:W3CDTF">2024-02-09T16:37:19Z</dcterms:created>
  <dcterms:modified xsi:type="dcterms:W3CDTF">2024-11-25T17:03:40Z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a43e3e6-3266-4d25-b9fd-4b105bb37c35_Enabled">
    <vt:lpwstr>true</vt:lpwstr>
  </property>
  <property fmtid="{D5CDD505-2E9C-101B-9397-08002B2CF9AE}" pid="3" name="MSIP_Label_da43e3e6-3266-4d25-b9fd-4b105bb37c35_SetDate">
    <vt:lpwstr>2024-02-09T16:37:48Z</vt:lpwstr>
  </property>
  <property fmtid="{D5CDD505-2E9C-101B-9397-08002B2CF9AE}" pid="4" name="MSIP_Label_da43e3e6-3266-4d25-b9fd-4b105bb37c35_Method">
    <vt:lpwstr>Privileged</vt:lpwstr>
  </property>
  <property fmtid="{D5CDD505-2E9C-101B-9397-08002B2CF9AE}" pid="5" name="MSIP_Label_da43e3e6-3266-4d25-b9fd-4b105bb37c35_Name">
    <vt:lpwstr>Interne</vt:lpwstr>
  </property>
  <property fmtid="{D5CDD505-2E9C-101B-9397-08002B2CF9AE}" pid="6" name="MSIP_Label_da43e3e6-3266-4d25-b9fd-4b105bb37c35_SiteId">
    <vt:lpwstr>234851e9-b7a5-4031-94e2-883ee18a0e89</vt:lpwstr>
  </property>
  <property fmtid="{D5CDD505-2E9C-101B-9397-08002B2CF9AE}" pid="7" name="MSIP_Label_da43e3e6-3266-4d25-b9fd-4b105bb37c35_ActionId">
    <vt:lpwstr>f64d3043-5f99-4ac6-b977-35e503555c72</vt:lpwstr>
  </property>
  <property fmtid="{D5CDD505-2E9C-101B-9397-08002B2CF9AE}" pid="8" name="MSIP_Label_da43e3e6-3266-4d25-b9fd-4b105bb37c35_ContentBits">
    <vt:lpwstr>2</vt:lpwstr>
  </property>
  <property fmtid="{D5CDD505-2E9C-101B-9397-08002B2CF9AE}" pid="9" name="ContentTypeId">
    <vt:lpwstr>0x010100C70A04758300494386689994182524E3</vt:lpwstr>
  </property>
  <property fmtid="{D5CDD505-2E9C-101B-9397-08002B2CF9AE}" pid="10" name="MediaServiceImageTags">
    <vt:lpwstr/>
  </property>
</Properties>
</file>