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RESTAURATIONS\2024 RENOUVELLEMENT ACCORD CADRE\GAMC\"/>
    </mc:Choice>
  </mc:AlternateContent>
  <bookViews>
    <workbookView xWindow="0" yWindow="0" windowWidth="28800" windowHeight="12300" tabRatio="432"/>
  </bookViews>
  <sheets>
    <sheet name="AO-2024-03-DPGF_Lot4" sheetId="1" r:id="rId1"/>
  </sheets>
  <definedNames>
    <definedName name="_xlnm.Print_Area" localSheetId="0">'AO-2024-03-DPGF_Lot4'!$A$1:$G$15</definedName>
  </definedNames>
  <calcPr calcId="162913"/>
</workbook>
</file>

<file path=xl/calcChain.xml><?xml version="1.0" encoding="utf-8"?>
<calcChain xmlns="http://schemas.openxmlformats.org/spreadsheetml/2006/main">
  <c r="H12" i="1" l="1"/>
  <c r="H14" i="1" l="1"/>
  <c r="H9" i="1"/>
  <c r="F9" i="1"/>
  <c r="F8" i="1"/>
  <c r="H8" i="1" s="1"/>
  <c r="G10" i="1" l="1"/>
  <c r="G13" i="1" l="1"/>
</calcChain>
</file>

<file path=xl/sharedStrings.xml><?xml version="1.0" encoding="utf-8"?>
<sst xmlns="http://schemas.openxmlformats.org/spreadsheetml/2006/main" count="22" uniqueCount="21">
  <si>
    <t>CITÉ DE L'ARCHITECTURE &amp; DU PATRIMOINE</t>
  </si>
  <si>
    <t xml:space="preserve">   N°</t>
  </si>
  <si>
    <t>Désignation</t>
  </si>
  <si>
    <t xml:space="preserve">SOUS TOTAL </t>
  </si>
  <si>
    <t>Montant total HT pour une année</t>
  </si>
  <si>
    <t>TVA</t>
  </si>
  <si>
    <t xml:space="preserve">Prix TTC </t>
  </si>
  <si>
    <t>Date - Nom du candidat - Signature - Cachet</t>
  </si>
  <si>
    <t xml:space="preserve">TOTAL </t>
  </si>
  <si>
    <t xml:space="preserve">Forfait rapport annuel </t>
  </si>
  <si>
    <t>* Le prix devra inclure les fiches de suivi par séance, la fourniture des produits et du petit matériel nécessaires à la complète exécution de la prestation, ainsi que le coût du déplacement le cas échéant.</t>
  </si>
  <si>
    <t>DPGF_Lot 4: Part forfaitaire</t>
  </si>
  <si>
    <t>Quantité par an</t>
  </si>
  <si>
    <t>MARCHÉ AO-2024-03- ENTRETIEN ET RESTAURATION COLLECTION DE MAQUETTES ET MOBILIER DE LA GAMC</t>
  </si>
  <si>
    <t>Part 1 A - Veille sanitaire : entretien, conservation préventive de la collection de maquettes exposée dans la galerie d’architecture moderne et contemporaine</t>
  </si>
  <si>
    <t xml:space="preserve">Part 2 -  Vigilance des œuvres exposées et entretien du mobilier muséographique de la galerie d’architecture moderne et contemporaine </t>
  </si>
  <si>
    <t>Quantité par mois</t>
  </si>
  <si>
    <t>Forfait Séance de 3,5 h*</t>
  </si>
  <si>
    <t>Montant HT par semaine</t>
  </si>
  <si>
    <t>2</t>
  </si>
  <si>
    <t>Forfait entretien du mobilier - 2h à raison de 3 fois par semaine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</si>
</sst>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>
    <font>
      <sz val="12"/>
      <color indexed="8"/>
      <name val="Calibri"/>
      <family val="2"/>
    </font>
    <font>
      <sz val="10"/>
      <name val="Arial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name val="Times New Roman"/>
      <family val="1"/>
    </font>
    <font>
      <sz val="8"/>
      <name val="Calibri"/>
      <family val="2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 (Corps)"/>
    </font>
    <font>
      <b/>
      <sz val="12"/>
      <color theme="1"/>
      <name val="Calibri"/>
      <family val="2"/>
      <scheme val="minor"/>
    </font>
    <font>
      <sz val="11"/>
      <name val="Segoe UI"/>
      <family val="2"/>
    </font>
    <font>
      <sz val="11"/>
      <color theme="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3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14999847407452621"/>
        <b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6" fillId="0" borderId="12" xfId="0" applyFont="1" applyBorder="1" applyAlignment="1">
      <alignment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44" fontId="2" fillId="0" borderId="0" xfId="0" applyNumberFormat="1" applyFont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left" vertical="center" wrapText="1"/>
    </xf>
    <xf numFmtId="44" fontId="7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6" fillId="2" borderId="1" xfId="0" applyNumberFormat="1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44" fontId="6" fillId="2" borderId="16" xfId="0" applyNumberFormat="1" applyFont="1" applyFill="1" applyBorder="1" applyAlignment="1">
      <alignment horizontal="left" vertical="center" wrapText="1"/>
    </xf>
    <xf numFmtId="0" fontId="6" fillId="6" borderId="10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6" fillId="0" borderId="25" xfId="0" applyFont="1" applyBorder="1" applyAlignment="1">
      <alignment vertical="center" wrapText="1"/>
    </xf>
    <xf numFmtId="0" fontId="6" fillId="2" borderId="25" xfId="0" applyFont="1" applyFill="1" applyBorder="1" applyAlignment="1">
      <alignment horizontal="left" vertical="center" wrapText="1"/>
    </xf>
    <xf numFmtId="44" fontId="8" fillId="7" borderId="0" xfId="1" applyNumberFormat="1" applyFont="1" applyFill="1" applyBorder="1" applyAlignment="1">
      <alignment vertical="center"/>
    </xf>
    <xf numFmtId="44" fontId="7" fillId="2" borderId="0" xfId="0" applyNumberFormat="1" applyFont="1" applyFill="1" applyBorder="1" applyAlignment="1">
      <alignment horizontal="right" vertical="top" wrapText="1"/>
    </xf>
    <xf numFmtId="44" fontId="2" fillId="0" borderId="26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6" fillId="5" borderId="6" xfId="0" applyFont="1" applyFill="1" applyBorder="1" applyAlignment="1">
      <alignment horizontal="right" vertical="center"/>
    </xf>
    <xf numFmtId="0" fontId="6" fillId="5" borderId="7" xfId="0" applyFont="1" applyFill="1" applyBorder="1" applyAlignment="1">
      <alignment horizontal="right" vertical="center"/>
    </xf>
    <xf numFmtId="44" fontId="7" fillId="5" borderId="7" xfId="0" applyNumberFormat="1" applyFont="1" applyFill="1" applyBorder="1" applyAlignment="1">
      <alignment horizontal="right" vertical="top" wrapText="1"/>
    </xf>
    <xf numFmtId="44" fontId="2" fillId="5" borderId="8" xfId="0" applyNumberFormat="1" applyFont="1" applyFill="1" applyBorder="1" applyAlignment="1">
      <alignment horizontal="right" vertical="top" wrapText="1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right" vertical="center"/>
    </xf>
    <xf numFmtId="0" fontId="7" fillId="5" borderId="4" xfId="0" applyFont="1" applyFill="1" applyBorder="1" applyAlignment="1">
      <alignment horizontal="center" vertical="center"/>
    </xf>
    <xf numFmtId="44" fontId="6" fillId="5" borderId="4" xfId="0" applyNumberFormat="1" applyFont="1" applyFill="1" applyBorder="1" applyAlignment="1">
      <alignment horizontal="right" vertical="top"/>
    </xf>
    <xf numFmtId="44" fontId="3" fillId="5" borderId="5" xfId="0" applyNumberFormat="1" applyFont="1" applyFill="1" applyBorder="1" applyAlignment="1">
      <alignment horizontal="right" vertical="top"/>
    </xf>
    <xf numFmtId="0" fontId="6" fillId="5" borderId="12" xfId="0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right" vertical="center"/>
    </xf>
    <xf numFmtId="44" fontId="6" fillId="5" borderId="13" xfId="0" applyNumberFormat="1" applyFont="1" applyFill="1" applyBorder="1" applyAlignment="1">
      <alignment horizontal="right" vertical="top" wrapText="1"/>
    </xf>
    <xf numFmtId="44" fontId="3" fillId="5" borderId="14" xfId="0" applyNumberFormat="1" applyFont="1" applyFill="1" applyBorder="1" applyAlignment="1">
      <alignment horizontal="right" vertical="top" wrapText="1"/>
    </xf>
    <xf numFmtId="0" fontId="13" fillId="8" borderId="7" xfId="0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44" fontId="2" fillId="0" borderId="17" xfId="0" applyNumberFormat="1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top"/>
    </xf>
    <xf numFmtId="44" fontId="6" fillId="0" borderId="16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44" fontId="6" fillId="9" borderId="1" xfId="0" applyNumberFormat="1" applyFont="1" applyFill="1" applyBorder="1" applyAlignment="1">
      <alignment horizontal="left" vertical="center" wrapText="1"/>
    </xf>
    <xf numFmtId="0" fontId="6" fillId="10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right" vertical="center" wrapText="1"/>
    </xf>
    <xf numFmtId="44" fontId="12" fillId="2" borderId="13" xfId="0" applyNumberFormat="1" applyFont="1" applyFill="1" applyBorder="1" applyAlignment="1">
      <alignment horizontal="center" vertical="center" wrapText="1"/>
    </xf>
    <xf numFmtId="44" fontId="7" fillId="2" borderId="13" xfId="0" applyNumberFormat="1" applyFont="1" applyFill="1" applyBorder="1" applyAlignment="1">
      <alignment horizontal="center" vertical="center" wrapText="1"/>
    </xf>
    <xf numFmtId="44" fontId="2" fillId="0" borderId="14" xfId="0" applyNumberFormat="1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top"/>
    </xf>
    <xf numFmtId="0" fontId="14" fillId="0" borderId="22" xfId="0" applyFont="1" applyBorder="1" applyAlignment="1">
      <alignment horizontal="center" vertical="top"/>
    </xf>
    <xf numFmtId="0" fontId="14" fillId="0" borderId="23" xfId="0" applyFont="1" applyBorder="1" applyAlignment="1">
      <alignment horizontal="center" vertical="top"/>
    </xf>
    <xf numFmtId="0" fontId="14" fillId="0" borderId="24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3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wrapText="1" indent="1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24"/>
  <sheetViews>
    <sheetView tabSelected="1" zoomScale="106" zoomScaleNormal="106" zoomScalePageLayoutView="125" workbookViewId="0">
      <pane ySplit="5" topLeftCell="A6" activePane="bottomLeft" state="frozen"/>
      <selection pane="bottomLeft" activeCell="I11" sqref="I11"/>
    </sheetView>
  </sheetViews>
  <sheetFormatPr baseColWidth="10" defaultColWidth="10.875" defaultRowHeight="15.75"/>
  <cols>
    <col min="1" max="1" width="9.375" style="7" customWidth="1"/>
    <col min="2" max="2" width="40.5" style="1" customWidth="1"/>
    <col min="3" max="6" width="14.75" style="2" customWidth="1"/>
    <col min="7" max="7" width="14.75" style="20" customWidth="1"/>
    <col min="8" max="8" width="14.75" style="1" customWidth="1"/>
    <col min="9" max="16384" width="10.875" style="1"/>
  </cols>
  <sheetData>
    <row r="1" spans="1:67" ht="24.95" customHeight="1">
      <c r="A1" s="72" t="s">
        <v>0</v>
      </c>
      <c r="B1" s="72"/>
      <c r="C1" s="72"/>
      <c r="D1" s="72"/>
      <c r="E1" s="72"/>
      <c r="F1" s="72"/>
      <c r="G1" s="72"/>
      <c r="H1" s="73"/>
    </row>
    <row r="2" spans="1:67" ht="45.95" customHeight="1">
      <c r="A2" s="74" t="s">
        <v>13</v>
      </c>
      <c r="B2" s="74"/>
      <c r="C2" s="74"/>
      <c r="D2" s="74"/>
      <c r="E2" s="74"/>
      <c r="F2" s="74"/>
      <c r="G2" s="74"/>
      <c r="H2" s="73"/>
    </row>
    <row r="3" spans="1:67" ht="45.95" customHeight="1">
      <c r="A3" s="75" t="s">
        <v>11</v>
      </c>
      <c r="B3" s="75"/>
      <c r="C3" s="75"/>
      <c r="D3" s="75"/>
      <c r="E3" s="75"/>
      <c r="F3" s="75"/>
      <c r="G3" s="75"/>
      <c r="H3" s="73"/>
    </row>
    <row r="4" spans="1:67" ht="49.5" customHeight="1" thickBot="1">
      <c r="A4" s="76"/>
      <c r="B4" s="77"/>
      <c r="C4" s="77"/>
      <c r="D4" s="77"/>
      <c r="E4" s="77"/>
      <c r="F4" s="77"/>
      <c r="G4" s="77"/>
    </row>
    <row r="5" spans="1:67" s="3" customFormat="1" ht="55.5" customHeight="1" thickBot="1">
      <c r="A5" s="35" t="s">
        <v>1</v>
      </c>
      <c r="B5" s="36" t="s">
        <v>2</v>
      </c>
      <c r="C5" s="50" t="s">
        <v>18</v>
      </c>
      <c r="D5" s="50" t="s">
        <v>16</v>
      </c>
      <c r="E5" s="50" t="s">
        <v>12</v>
      </c>
      <c r="F5" s="50" t="s">
        <v>4</v>
      </c>
      <c r="G5" s="50" t="s">
        <v>5</v>
      </c>
      <c r="H5" s="51" t="s">
        <v>6</v>
      </c>
    </row>
    <row r="6" spans="1:67" ht="16.5" thickBot="1">
      <c r="A6" s="8"/>
      <c r="B6" s="5"/>
      <c r="C6" s="6"/>
      <c r="D6" s="6"/>
      <c r="E6" s="6"/>
      <c r="F6" s="6"/>
      <c r="G6" s="17"/>
      <c r="H6" s="34"/>
    </row>
    <row r="7" spans="1:67" s="3" customFormat="1" ht="63.75" customHeight="1" thickBot="1">
      <c r="A7" s="52"/>
      <c r="B7" s="24" t="s">
        <v>14</v>
      </c>
      <c r="C7" s="25"/>
      <c r="D7" s="25"/>
      <c r="E7" s="25"/>
      <c r="F7" s="25"/>
      <c r="G7" s="25"/>
      <c r="H7" s="54"/>
    </row>
    <row r="8" spans="1:67" s="10" customFormat="1" ht="49.5" customHeight="1">
      <c r="A8" s="16"/>
      <c r="B8" s="22" t="s">
        <v>17</v>
      </c>
      <c r="C8" s="56"/>
      <c r="D8" s="57" t="s">
        <v>19</v>
      </c>
      <c r="E8" s="58">
        <v>24</v>
      </c>
      <c r="F8" s="23">
        <f>C8*E8</f>
        <v>0</v>
      </c>
      <c r="G8" s="23">
        <v>0</v>
      </c>
      <c r="H8" s="53">
        <f>F8+G8</f>
        <v>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s="10" customFormat="1" ht="49.5" customHeight="1" thickBot="1">
      <c r="A9" s="16"/>
      <c r="B9" s="11" t="s">
        <v>9</v>
      </c>
      <c r="C9" s="21"/>
      <c r="D9" s="59"/>
      <c r="E9" s="58">
        <v>1</v>
      </c>
      <c r="F9" s="18">
        <f>C9*E9</f>
        <v>0</v>
      </c>
      <c r="G9" s="62">
        <v>0</v>
      </c>
      <c r="H9" s="53">
        <f>F9+G9</f>
        <v>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s="12" customFormat="1" ht="16.5" thickBot="1">
      <c r="A10" s="37"/>
      <c r="B10" s="38" t="s">
        <v>3</v>
      </c>
      <c r="C10" s="38"/>
      <c r="D10" s="38"/>
      <c r="E10" s="38"/>
      <c r="F10" s="38"/>
      <c r="G10" s="39">
        <f>SUM(G4:G5)</f>
        <v>0</v>
      </c>
      <c r="H10" s="40">
        <v>0</v>
      </c>
    </row>
    <row r="11" spans="1:67" s="12" customFormat="1" ht="72" customHeight="1" thickBot="1">
      <c r="A11" s="29"/>
      <c r="B11" s="30" t="s">
        <v>15</v>
      </c>
      <c r="C11" s="27"/>
      <c r="D11" s="27"/>
      <c r="E11" s="27"/>
      <c r="F11" s="28"/>
      <c r="G11" s="32"/>
      <c r="H11" s="33"/>
    </row>
    <row r="12" spans="1:67" s="12" customFormat="1" ht="49.5" customHeight="1" thickBot="1">
      <c r="A12" s="13"/>
      <c r="B12" s="14" t="s">
        <v>20</v>
      </c>
      <c r="C12" s="15"/>
      <c r="D12" s="60"/>
      <c r="E12" s="61">
        <v>52</v>
      </c>
      <c r="F12" s="63">
        <v>0</v>
      </c>
      <c r="G12" s="64">
        <v>0</v>
      </c>
      <c r="H12" s="65">
        <f>F12+G12</f>
        <v>0</v>
      </c>
    </row>
    <row r="13" spans="1:67" s="4" customFormat="1" ht="26.1" customHeight="1">
      <c r="A13" s="46"/>
      <c r="B13" s="47" t="s">
        <v>3</v>
      </c>
      <c r="C13" s="47"/>
      <c r="D13" s="47"/>
      <c r="E13" s="47"/>
      <c r="F13" s="47"/>
      <c r="G13" s="48">
        <f>SUM(G8:G9)</f>
        <v>0</v>
      </c>
      <c r="H13" s="49">
        <v>0</v>
      </c>
    </row>
    <row r="14" spans="1:67" ht="16.5" thickBot="1">
      <c r="A14" s="41"/>
      <c r="B14" s="42" t="s">
        <v>8</v>
      </c>
      <c r="C14" s="43"/>
      <c r="D14" s="43"/>
      <c r="E14" s="43"/>
      <c r="F14" s="43"/>
      <c r="G14" s="44">
        <v>0</v>
      </c>
      <c r="H14" s="45">
        <f>H10+H13</f>
        <v>0</v>
      </c>
    </row>
    <row r="15" spans="1:67" ht="24.95" customHeight="1">
      <c r="E15" s="78"/>
      <c r="F15" s="78"/>
      <c r="G15" s="17"/>
      <c r="H15" s="31"/>
    </row>
    <row r="16" spans="1:67" ht="24.95" customHeight="1">
      <c r="E16" s="26"/>
      <c r="F16" s="26"/>
      <c r="H16" s="31"/>
    </row>
    <row r="17" spans="2:7" ht="68.25" customHeight="1">
      <c r="B17" s="79" t="s">
        <v>10</v>
      </c>
      <c r="C17" s="79"/>
      <c r="E17" s="9"/>
      <c r="F17" s="9"/>
      <c r="G17" s="19"/>
    </row>
    <row r="19" spans="2:7" ht="16.5">
      <c r="B19" s="66" t="s">
        <v>7</v>
      </c>
      <c r="C19" s="67"/>
      <c r="D19" s="55"/>
    </row>
    <row r="20" spans="2:7" ht="16.5">
      <c r="B20" s="68"/>
      <c r="C20" s="69"/>
      <c r="D20" s="55"/>
    </row>
    <row r="21" spans="2:7" ht="16.5">
      <c r="B21" s="68"/>
      <c r="C21" s="69"/>
      <c r="D21" s="55"/>
    </row>
    <row r="22" spans="2:7" ht="16.5">
      <c r="B22" s="68"/>
      <c r="C22" s="69"/>
      <c r="D22" s="55"/>
    </row>
    <row r="23" spans="2:7" ht="16.5">
      <c r="B23" s="68"/>
      <c r="C23" s="69"/>
      <c r="D23" s="55"/>
    </row>
    <row r="24" spans="2:7" ht="16.5">
      <c r="B24" s="70"/>
      <c r="C24" s="71"/>
      <c r="D24" s="55"/>
    </row>
  </sheetData>
  <sheetProtection selectLockedCells="1" selectUnlockedCells="1"/>
  <mergeCells count="7">
    <mergeCell ref="B19:C24"/>
    <mergeCell ref="A1:H1"/>
    <mergeCell ref="A2:H2"/>
    <mergeCell ref="A3:H3"/>
    <mergeCell ref="A4:G4"/>
    <mergeCell ref="E15:F15"/>
    <mergeCell ref="B17:C17"/>
  </mergeCells>
  <phoneticPr fontId="5" type="noConversion"/>
  <pageMargins left="0.55118110236220474" right="0.35433070866141736" top="0.19685039370078741" bottom="0.19685039370078741" header="0.51181102362204722" footer="0.51181102362204722"/>
  <pageSetup paperSize="9" scale="80" firstPageNumber="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AO-2024-03-DPGF_Lot4</vt:lpstr>
      <vt:lpstr>'AO-2024-03-DPGF_Lot4'!Zone_d_impression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projets</dc:creator>
  <cp:lastModifiedBy>Emilie REGNAULT</cp:lastModifiedBy>
  <cp:lastPrinted>2024-05-28T10:41:08Z</cp:lastPrinted>
  <dcterms:created xsi:type="dcterms:W3CDTF">2018-05-28T12:10:22Z</dcterms:created>
  <dcterms:modified xsi:type="dcterms:W3CDTF">2024-09-24T15:31:00Z</dcterms:modified>
</cp:coreProperties>
</file>