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urs\_unites\DSTG\SC\ZONE ECHANGE SC\BPRT\Travaux 2024\B24-04746-FMG - Réfection des toitures du bâtiment 218\2 - DCE\2 - DCE publié\"/>
    </mc:Choice>
  </mc:AlternateContent>
  <bookViews>
    <workbookView xWindow="0" yWindow="0" windowWidth="28800" windowHeight="12300" firstSheet="1" activeTab="6"/>
  </bookViews>
  <sheets>
    <sheet name="Page de garde" sheetId="3" r:id="rId1"/>
    <sheet name="Coordonnées" sheetId="5" r:id="rId2"/>
    <sheet name="Part ferme " sheetId="1" r:id="rId3"/>
    <sheet name="BPU" sheetId="6" state="hidden" r:id="rId4"/>
    <sheet name="BPC - Taux horaires" sheetId="2" r:id="rId5"/>
    <sheet name="Coef peines et soins" sheetId="4" r:id="rId6"/>
    <sheet name="BPC - Demob- Remob" sheetId="7" r:id="rId7"/>
  </sheets>
  <definedNames>
    <definedName name="_xlnm.Print_Area" localSheetId="0">'Page de garde'!$A$1:$K$49</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1" i="1" l="1"/>
  <c r="E16" i="7" l="1"/>
  <c r="E13" i="7"/>
  <c r="E19" i="1" l="1"/>
  <c r="E11" i="1"/>
  <c r="E20" i="1" l="1"/>
  <c r="E18" i="1"/>
  <c r="E10" i="1"/>
  <c r="E23" i="1" l="1"/>
  <c r="D9" i="6"/>
  <c r="E15" i="1" l="1"/>
  <c r="E14" i="1"/>
  <c r="E12" i="1"/>
  <c r="E16" i="1" l="1"/>
  <c r="E24" i="1" s="1"/>
</calcChain>
</file>

<file path=xl/sharedStrings.xml><?xml version="1.0" encoding="utf-8"?>
<sst xmlns="http://schemas.openxmlformats.org/spreadsheetml/2006/main" count="136" uniqueCount="105">
  <si>
    <t>Maître d’Ouvrage</t>
  </si>
  <si>
    <r>
      <rPr>
        <u/>
        <sz val="11"/>
        <color indexed="8"/>
        <rFont val="Arial"/>
        <family val="2"/>
      </rPr>
      <t>Annexe 6</t>
    </r>
    <r>
      <rPr>
        <sz val="11"/>
        <color indexed="8"/>
        <rFont val="Arial"/>
        <family val="2"/>
      </rPr>
      <t xml:space="preserve"> :  COORDONNEES DU SOUMISSIONNAIRE</t>
    </r>
  </si>
  <si>
    <t>Coordonnées du soumissionnaire</t>
  </si>
  <si>
    <t>Raison Sociale :</t>
  </si>
  <si>
    <t>NOM du SOUMISSIONNAIRE à renseigner</t>
  </si>
  <si>
    <r>
      <t xml:space="preserve">En cas de marché passé avec le CEA, 
ces informations permettent de renseigner l'article compuration avec les informations du Titulaire
</t>
    </r>
    <r>
      <rPr>
        <i/>
        <sz val="11"/>
        <rFont val="Wingdings"/>
        <charset val="2"/>
      </rPr>
      <t>à</t>
    </r>
    <r>
      <rPr>
        <i/>
        <sz val="11"/>
        <rFont val="Calibri"/>
        <family val="2"/>
      </rPr>
      <t xml:space="preserve"> page de garde du PM</t>
    </r>
  </si>
  <si>
    <t xml:space="preserve">Type de société : </t>
  </si>
  <si>
    <t>A renseigner</t>
  </si>
  <si>
    <t>R.C.S :</t>
  </si>
  <si>
    <t xml:space="preserve">Siège social à : </t>
  </si>
  <si>
    <t xml:space="preserve">Représentée par : </t>
  </si>
  <si>
    <t>Agissant en qualité de :</t>
  </si>
  <si>
    <t>Agence :</t>
  </si>
  <si>
    <t>Référence de votre offre;</t>
  </si>
  <si>
    <t>Le Service des marchés et achats du CEA peut contacter l’entreprise aux coordonnées ci-dessous :</t>
  </si>
  <si>
    <r>
      <t>Correspondant technique</t>
    </r>
    <r>
      <rPr>
        <b/>
        <sz val="11"/>
        <color indexed="8"/>
        <rFont val="Arial"/>
        <family val="2"/>
      </rPr>
      <t xml:space="preserve"> : </t>
    </r>
    <r>
      <rPr>
        <b/>
        <u/>
        <sz val="11"/>
        <color indexed="8"/>
        <rFont val="Arial"/>
        <family val="2"/>
      </rPr>
      <t xml:space="preserve"> </t>
    </r>
  </si>
  <si>
    <r>
      <t xml:space="preserve">Correspondant commercial </t>
    </r>
    <r>
      <rPr>
        <b/>
        <sz val="11"/>
        <color indexed="8"/>
        <rFont val="Arial"/>
        <family val="2"/>
      </rPr>
      <t xml:space="preserve">: </t>
    </r>
  </si>
  <si>
    <t>Nom Prénom :</t>
  </si>
  <si>
    <r>
      <t>En cas de marché passé avec le CEA, ces informations permettent de renseigner l'article</t>
    </r>
    <r>
      <rPr>
        <i/>
        <sz val="11"/>
        <color rgb="FFFF0000"/>
        <rFont val="Calibri"/>
        <family val="2"/>
        <scheme val="minor"/>
      </rPr>
      <t xml:space="preserve"> 4.9 du PM</t>
    </r>
    <r>
      <rPr>
        <i/>
        <sz val="11"/>
        <rFont val="Calibri"/>
        <family val="2"/>
        <scheme val="minor"/>
      </rPr>
      <t xml:space="preserve"> avec les informations du Titulaire
</t>
    </r>
    <r>
      <rPr>
        <sz val="11"/>
        <rFont val="Wingdings"/>
        <charset val="2"/>
      </rPr>
      <t xml:space="preserve">à </t>
    </r>
    <r>
      <rPr>
        <i/>
        <sz val="11"/>
        <rFont val="Calibri"/>
        <family val="2"/>
      </rPr>
      <t>"correspondant technique"</t>
    </r>
  </si>
  <si>
    <t>N° Tél fixe :</t>
  </si>
  <si>
    <t>N° Tél mobile :</t>
  </si>
  <si>
    <t>N° Fax :</t>
  </si>
  <si>
    <t xml:space="preserve">Courriel : </t>
  </si>
  <si>
    <t>Annexe 2 : Décomposition du Prix Global et Forfaitaire (€ HT)</t>
  </si>
  <si>
    <t xml:space="preserve">Les quantitatifs (fournitures et main-d’œuvre) figurant dans la DPGF sont à l’appréciation et sous la responsabilité du soumissionnaires et ne sauraient remettre en cause le caractère forfaitaire du marché et l’obligation de résultat inhérente à ce dernier </t>
  </si>
  <si>
    <t>Désignation</t>
  </si>
  <si>
    <t>U</t>
  </si>
  <si>
    <t>PU</t>
  </si>
  <si>
    <t>Quantité entreprise</t>
  </si>
  <si>
    <t>Prix euros HT</t>
  </si>
  <si>
    <t>Forfait</t>
  </si>
  <si>
    <t>Total §2</t>
  </si>
  <si>
    <t>Main d'œuvre</t>
  </si>
  <si>
    <t>Heure</t>
  </si>
  <si>
    <t>B23-02372-CBO : REMPLACEMENT DES MENUISERIES EXTERIEURES DU HALL ET DU PATIO DE L’ESPACE CLUB
DU HALL ET DU PATIO DE L’ESPACE CLUB</t>
  </si>
  <si>
    <r>
      <rPr>
        <u/>
        <sz val="11"/>
        <color theme="1"/>
        <rFont val="Calibri"/>
        <family val="2"/>
        <scheme val="minor"/>
      </rPr>
      <t>Annexe 5</t>
    </r>
    <r>
      <rPr>
        <sz val="11"/>
        <color theme="1"/>
        <rFont val="Calibri"/>
        <family val="2"/>
        <scheme val="minor"/>
      </rPr>
      <t xml:space="preserve"> :  Décomposition du Prix Global et Forfaitaire</t>
    </r>
  </si>
  <si>
    <r>
      <t xml:space="preserve">Bordereau de Prix Unitaire </t>
    </r>
    <r>
      <rPr>
        <b/>
        <sz val="11"/>
        <rFont val="Calibri"/>
        <family val="2"/>
        <scheme val="minor"/>
      </rPr>
      <t>(BPU)</t>
    </r>
  </si>
  <si>
    <t>Le quantitatif ci-dessus  constitue un scénario pour le chiffrage et la comparaison des offres (la notation du critère PRIX s'effectuant sur la base de la part ferme et de la part estimative hors forfait sur BPU) mais ne constitue en aucun cas un engament de volume et de dépenses de la part du CEA.</t>
  </si>
  <si>
    <t>JOUR</t>
  </si>
  <si>
    <t>NOMBRE DE JOURS</t>
  </si>
  <si>
    <t>Forfait mains d'œuvre journalier (EN EUROS H.T)</t>
  </si>
  <si>
    <t>PRIX TOTAL  EN € HT</t>
  </si>
  <si>
    <t>Samedi</t>
  </si>
  <si>
    <t>Profil</t>
  </si>
  <si>
    <t>Qualification</t>
  </si>
  <si>
    <t>Taux horaire</t>
  </si>
  <si>
    <t>Directeur travaux</t>
  </si>
  <si>
    <t>€ HT</t>
  </si>
  <si>
    <t>Ingénieur travaux</t>
  </si>
  <si>
    <t>3</t>
  </si>
  <si>
    <t>Conducteur travaux</t>
  </si>
  <si>
    <t>4</t>
  </si>
  <si>
    <t>Chef de chantier travaux</t>
  </si>
  <si>
    <t>5</t>
  </si>
  <si>
    <t>Chef d'équipe</t>
  </si>
  <si>
    <t>6</t>
  </si>
  <si>
    <t>Compagnons travaux</t>
  </si>
  <si>
    <t>7</t>
  </si>
  <si>
    <t>Ingénieur études</t>
  </si>
  <si>
    <t>8</t>
  </si>
  <si>
    <t>Technicien études</t>
  </si>
  <si>
    <t>9</t>
  </si>
  <si>
    <t>Projeteur DAO</t>
  </si>
  <si>
    <t>A compléter par l'entreprise</t>
  </si>
  <si>
    <t xml:space="preserve">L'emploi de ces taux horaires est prévu pour un travail en horaire normal défini ci-dessous, ou, pour la réalisation de prestations dont l'exécution interviendrait dans une plage horaire étendue comprise entre 6h et 21h. </t>
  </si>
  <si>
    <t>Nota : pour le présent tableau de taux horaires ci-dessus, le soumissionnaire est libre d’adapter le tableau pour ajouter ou supprimer des profils / spécialités.</t>
  </si>
  <si>
    <r>
      <t>Taux horaires par qualification et catégorie de personnel</t>
    </r>
    <r>
      <rPr>
        <sz val="11"/>
        <color theme="1"/>
        <rFont val="Calibri"/>
        <family val="2"/>
        <scheme val="minor"/>
      </rPr>
      <t xml:space="preserve"> 
</t>
    </r>
    <r>
      <rPr>
        <u/>
        <sz val="11"/>
        <color theme="1"/>
        <rFont val="Calibri"/>
        <family val="2"/>
        <scheme val="minor"/>
      </rPr>
      <t>avec majoration pour heure de nuit, en fin de semaine, et jours fériés</t>
    </r>
  </si>
  <si>
    <t>Coefficient</t>
  </si>
  <si>
    <t>En cas de travail le samedi, et pendant la fermeture du centre , le coefficient ci-contre s'applique aux taux forfaitaires de l'horaire normal ci-dessus</t>
  </si>
  <si>
    <t>Les taux horaires ou journaliers sont forfaitaires et comprennent notamment :</t>
  </si>
  <si>
    <t xml:space="preserve">- les frais de main d’œuvre incluant les salaires par qualification et catégorie de personnel avec son matériel et outillage (incluant entretien et amortissement), toutes les indemnités, les frais de transport et de déplacement, les voyages périodiques, les primes diverses, les charges sociales, les frais d’homologation et de qualification du personnel lorsque celles-ci sont requises,
- les frais d’encadrement du personnel, les frais de gestion et coordination des sous-traitants, fournisseurs et autres prestataires ainsi que les frais et charges du mandataire dans le cas d’un groupement d’entreprise, les frais de participation à l’ensemble des réunions,
- les frais de livraison, d’acheminement, de manutention, d’utilisation, d’entretien et d’amortissement de l’outillage complémentaire de chantier, les consommables divers propres à la profession, tous les matériaux et matériels ou ouvrages provisoires nécessaires à l’exécution des travaux, leur mise en œuvre, le stockage et leur pose. 
- les frais de structure, d’assurance et de chantier, les frais généraux, les aléas et le bénéfice du Titulaire,
- les frais de secrétariat et d’établissement des attachements et des documents de toute nature demandés par le marché, et tous les frais résultant de la prise en compte des lois et règlements applicables, 
- les frais occasionnés par le respect des dispositions légales et règlementaires concernant l’hygiène et la sécurité telles que : balisage, garde-corps, passerelles…,
- les frais relatifs aux échantillons, contrôles, vérifications, analyses et essais divers (essais sur matériaux ou essais de mise en œuvre) et les sujétions d’assurance qualité,
- le nettoyage du chantier en permanence et l’évacuation des déchets,
- les matériels informatiques et frais de licences des logiciels,
- les charges et taxes, autre que la TVA, incombant au Titulaire.
Les taux horaires majorés comprennent les frais et charges consécutifs à leurs conditions d'exécution respectives.
La qualification du personnel employé doit, sans exception, correspondre au travail à exécuter.  </t>
  </si>
  <si>
    <r>
      <rPr>
        <u/>
        <sz val="11"/>
        <color theme="1"/>
        <rFont val="Calibri"/>
        <family val="2"/>
        <scheme val="minor"/>
      </rPr>
      <t>Annexe 2</t>
    </r>
    <r>
      <rPr>
        <sz val="11"/>
        <color theme="1"/>
        <rFont val="Calibri"/>
        <family val="2"/>
        <scheme val="minor"/>
      </rPr>
      <t xml:space="preserve"> :  Décomposition du Prix Global et Forfaitaire</t>
    </r>
  </si>
  <si>
    <t>NOM du SOUMISSIONNAIRE à compléter</t>
  </si>
  <si>
    <r>
      <t>Bordereau des Prix Complémentaires</t>
    </r>
    <r>
      <rPr>
        <b/>
        <sz val="11"/>
        <rFont val="Calibri"/>
        <family val="2"/>
        <scheme val="minor"/>
      </rPr>
      <t xml:space="preserve"> (BPC)</t>
    </r>
  </si>
  <si>
    <t>Pour l’élaboration de son devis, dans le cadre d’une sous-traitance ou d’un approvisionnement pour répondre à une demande de modification, et dans la mesure où ne peut que sous-traiter ou se fournir chez un tiers, le prix est déterminé par l’application d’un coefficient de peines et soins au prix d’achat hors taxe de ces sous-traitances ou approvisionnements, sur présentation de la facture du tiers.
Ce coefficient de peines et soins rémunère le Titulaire de tous les frais relatifs aux opérations telles que commande, contrôle, acheminement, manutention jusqu’au point de mise en œuvre, encadrement du sous-traitant pour lequel le Titulaire reste responsable. La surveillance du sous-traitant est également comprise pour toutes les phases prévues de son intervention : de la phase études à la phase réalisations et essais, qu'il s'agisse d'un intervention en usine et/ou sur site, etc…... Il comprend le bénéfice du Titulaire.
Préalablement à l’approvisionnement ou de la réalisation de la sous-traitance, le Titulaire consulte avec mise en concurrence (au minimum 3 devis) et justifie de manière expresse au maître d’œuvre la motivation de son choix.
Dans le cas où le prix de la facture et le prix du devis du tiers sont différents, le coefficient est appliqué au montant le plus faible.</t>
  </si>
  <si>
    <t xml:space="preserve">Le coefficient de peines et soins est fixé à : </t>
  </si>
  <si>
    <t>1.XX</t>
  </si>
  <si>
    <t xml:space="preserve">Les coefficients pour travail en dehors de l'horaire normal ne pourront être appliqués que sur demande du CEA. Si le titulaire souhaite travailler en dehors de l'horaire normal de sa propre initiative, aucune compensation financière ne lui sera accordée. </t>
  </si>
  <si>
    <t>Bordereau des Prix Complémentaires (BPC)</t>
  </si>
  <si>
    <t>Démobilisation - Remobilisation</t>
  </si>
  <si>
    <t>Le CEA se réserve la possibilité de notifier au Titulaire l’arrêt momentané des travaux du marché. 
De même, compte tenu notamment des contraintes du projet, de ses phases de réalisation et des besoins des autres corps d’état, des arrêts de chantier peuvent être décidés par CEA.
Dans ce cas et suivant les conditions définies au Marché, les montants forfaitaires suivants seront applicables :</t>
  </si>
  <si>
    <t>en € HT</t>
  </si>
  <si>
    <t>Montant forfaitaire de démobilisation des équipes, matériels et
installations mobiles (en € HT)</t>
  </si>
  <si>
    <t>Montant forfaitaire de remobilisation des équipes, matériels et
installations mobiles (en € HT)</t>
  </si>
  <si>
    <t>L'horaire normal de travail est  8h - 17h.</t>
  </si>
  <si>
    <t>B24-04746-FMG- Réfection des toitures du bâtiment 218 
Sur le site du CEA de CADARACHE</t>
  </si>
  <si>
    <r>
      <rPr>
        <b/>
        <sz val="28"/>
        <rFont val="Arial"/>
        <family val="2"/>
      </rPr>
      <t>B24-04746-FMG- REFECTION DES TOITURES DU BATIMENT 218</t>
    </r>
    <r>
      <rPr>
        <b/>
        <sz val="20"/>
        <rFont val="Arial"/>
        <family val="2"/>
      </rPr>
      <t xml:space="preserve">
</t>
    </r>
    <r>
      <rPr>
        <b/>
        <sz val="24"/>
        <rFont val="Arial"/>
        <family val="2"/>
      </rPr>
      <t>Décomposition du Prix Global et Forfaitaire</t>
    </r>
  </si>
  <si>
    <t>B24-04746-FMG- Réfection des toitures du bâtiment 218</t>
  </si>
  <si>
    <t xml:space="preserve">B24-04746-FMG- Réfection des toitures du bâtiment 218 
DU CEA DE CADARACHE
</t>
  </si>
  <si>
    <t>B24-04746-FMG- Réfection des toitures du bâtiment 218 
DU CEA DE CADARACHE</t>
  </si>
  <si>
    <t>Documents préalables, études d'exécution, planning</t>
  </si>
  <si>
    <t>Balisage de la zone de travaux</t>
  </si>
  <si>
    <t>§1 - PREPARATION DE CHANTIER</t>
  </si>
  <si>
    <t>§2 - SECURISATION DES TOITURES</t>
  </si>
  <si>
    <t>Fourniture/livraison matériel</t>
  </si>
  <si>
    <t>Fourniture/livraison du matériel</t>
  </si>
  <si>
    <t>Pose, Main d'œuvre</t>
  </si>
  <si>
    <t>Total §1</t>
  </si>
  <si>
    <t>Total §3</t>
  </si>
  <si>
    <t>TOTAL §1-3</t>
  </si>
  <si>
    <t>Nettoyage chantier, repli de chantier</t>
  </si>
  <si>
    <t>Fourniture DOE</t>
  </si>
  <si>
    <t>DPGF / Réfection des toitures du bâtiment 218 du CEA de Cadarache</t>
  </si>
  <si>
    <t>§3 - REMPLACEMENT DES DIFFERENTES TOITURES</t>
  </si>
  <si>
    <r>
      <t>Taux horaires par qualification et catégorie de personnel</t>
    </r>
    <r>
      <rPr>
        <sz val="11"/>
        <color theme="1"/>
        <rFont val="Calibri"/>
        <family val="2"/>
        <scheme val="minor"/>
      </rPr>
      <t xml:space="preserve"> 
</t>
    </r>
    <r>
      <rPr>
        <u/>
        <sz val="11"/>
        <color theme="1"/>
        <rFont val="Calibri"/>
        <family val="2"/>
        <scheme val="minor"/>
      </rPr>
      <t>en horaire normal : entre 8h et 17h</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</si>
</sst>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46" x14ac:knownFonts="1">
    <font>
      <sz val="11"/>
      <color theme="1"/>
      <name val="Calibri"/>
      <family val="2"/>
      <scheme val="minor"/>
    </font>
    <font>
      <sz val="11"/>
      <color rgb="FF006100"/>
      <name val="Calibri"/>
      <family val="2"/>
      <scheme val="minor"/>
    </font>
    <font>
      <sz val="11"/>
      <color rgb="FFFF0000"/>
      <name val="Calibri"/>
      <family val="2"/>
      <scheme val="minor"/>
    </font>
    <font>
      <b/>
      <sz val="11"/>
      <color theme="1"/>
      <name val="Calibri"/>
      <family val="2"/>
      <scheme val="minor"/>
    </font>
    <font>
      <b/>
      <u/>
      <sz val="11"/>
      <color theme="1"/>
      <name val="Calibri"/>
      <family val="2"/>
      <scheme val="minor"/>
    </font>
    <font>
      <sz val="9"/>
      <name val="Arial"/>
      <family val="2"/>
    </font>
    <font>
      <i/>
      <sz val="11"/>
      <color theme="1"/>
      <name val="Calibri"/>
      <family val="2"/>
      <scheme val="minor"/>
    </font>
    <font>
      <b/>
      <sz val="12"/>
      <color theme="1"/>
      <name val="Arial"/>
      <family val="2"/>
    </font>
    <font>
      <sz val="11"/>
      <name val="Calibri"/>
      <family val="2"/>
      <scheme val="minor"/>
    </font>
    <font>
      <b/>
      <sz val="16"/>
      <color rgb="FF006100"/>
      <name val="Calibri"/>
      <family val="2"/>
      <scheme val="minor"/>
    </font>
    <font>
      <sz val="11"/>
      <color rgb="FF0070C0"/>
      <name val="Calibri"/>
      <family val="2"/>
      <scheme val="minor"/>
    </font>
    <font>
      <u/>
      <sz val="11"/>
      <color theme="1"/>
      <name val="Calibri"/>
      <family val="2"/>
      <scheme val="minor"/>
    </font>
    <font>
      <sz val="11"/>
      <color rgb="FF0000FF"/>
      <name val="Calibri"/>
      <family val="2"/>
      <scheme val="minor"/>
    </font>
    <font>
      <sz val="12"/>
      <name val="Times New Roman"/>
      <family val="1"/>
    </font>
    <font>
      <sz val="14"/>
      <color rgb="FF000000"/>
      <name val="Verdana"/>
      <family val="2"/>
    </font>
    <font>
      <sz val="12"/>
      <name val="Arial"/>
      <family val="2"/>
    </font>
    <font>
      <sz val="10"/>
      <name val="Arial"/>
      <family val="2"/>
    </font>
    <font>
      <b/>
      <sz val="20"/>
      <name val="Arial"/>
      <family val="2"/>
    </font>
    <font>
      <b/>
      <sz val="28"/>
      <name val="Arial"/>
      <family val="2"/>
    </font>
    <font>
      <b/>
      <sz val="24"/>
      <name val="Arial"/>
      <family val="2"/>
    </font>
    <font>
      <b/>
      <sz val="11"/>
      <color rgb="FF0070C0"/>
      <name val="Calibri"/>
      <family val="2"/>
      <scheme val="minor"/>
    </font>
    <font>
      <b/>
      <u/>
      <sz val="11"/>
      <name val="Calibri"/>
      <family val="2"/>
      <scheme val="minor"/>
    </font>
    <font>
      <b/>
      <sz val="11"/>
      <name val="Calibri"/>
      <family val="2"/>
      <scheme val="minor"/>
    </font>
    <font>
      <u/>
      <sz val="11"/>
      <name val="Calibri"/>
      <family val="2"/>
      <scheme val="minor"/>
    </font>
    <font>
      <b/>
      <i/>
      <sz val="11"/>
      <color theme="1"/>
      <name val="Calibri"/>
      <family val="2"/>
      <scheme val="minor"/>
    </font>
    <font>
      <b/>
      <sz val="12"/>
      <color theme="1"/>
      <name val="Calibri"/>
      <family val="2"/>
      <scheme val="minor"/>
    </font>
    <font>
      <sz val="11"/>
      <color theme="1"/>
      <name val="Arial"/>
      <family val="2"/>
    </font>
    <font>
      <u/>
      <sz val="11"/>
      <color indexed="8"/>
      <name val="Arial"/>
      <family val="2"/>
    </font>
    <font>
      <sz val="11"/>
      <color indexed="8"/>
      <name val="Arial"/>
      <family val="2"/>
    </font>
    <font>
      <b/>
      <u/>
      <sz val="11"/>
      <color theme="1"/>
      <name val="Arial"/>
      <family val="2"/>
    </font>
    <font>
      <sz val="11"/>
      <name val="Arial"/>
      <family val="2"/>
    </font>
    <font>
      <b/>
      <i/>
      <sz val="11"/>
      <color rgb="FF0070C0"/>
      <name val="Arial"/>
      <family val="2"/>
    </font>
    <font>
      <i/>
      <sz val="11"/>
      <name val="Calibri"/>
      <family val="2"/>
      <scheme val="minor"/>
    </font>
    <font>
      <i/>
      <sz val="11"/>
      <name val="Wingdings"/>
      <charset val="2"/>
    </font>
    <font>
      <i/>
      <sz val="11"/>
      <name val="Calibri"/>
      <family val="2"/>
    </font>
    <font>
      <i/>
      <sz val="11"/>
      <name val="Arial"/>
      <family val="2"/>
    </font>
    <font>
      <i/>
      <sz val="11"/>
      <color theme="9" tint="-0.249977111117893"/>
      <name val="Calibri"/>
      <family val="2"/>
      <scheme val="minor"/>
    </font>
    <font>
      <b/>
      <sz val="11"/>
      <color theme="1"/>
      <name val="Arial"/>
      <family val="2"/>
    </font>
    <font>
      <b/>
      <sz val="11"/>
      <color indexed="8"/>
      <name val="Arial"/>
      <family val="2"/>
    </font>
    <font>
      <b/>
      <u/>
      <sz val="11"/>
      <color indexed="8"/>
      <name val="Arial"/>
      <family val="2"/>
    </font>
    <font>
      <i/>
      <sz val="11"/>
      <color rgb="FFFF0000"/>
      <name val="Calibri"/>
      <family val="2"/>
      <scheme val="minor"/>
    </font>
    <font>
      <sz val="11"/>
      <name val="Wingdings"/>
      <charset val="2"/>
    </font>
    <font>
      <sz val="11"/>
      <name val="Calibri"/>
      <family val="2"/>
    </font>
    <font>
      <u/>
      <sz val="11"/>
      <color theme="10"/>
      <name val="Calibri"/>
      <family val="2"/>
      <scheme val="minor"/>
    </font>
    <font>
      <b/>
      <sz val="11"/>
      <color rgb="FFFF0000"/>
      <name val="Calibri"/>
      <family val="2"/>
      <scheme val="minor"/>
    </font>
    <font>
      <sz val="11"/>
      <color theme="1"/>
      <name val="Calibri"/>
      <family val="2"/>
      <scheme val="minor"/>
    </font>
  </fonts>
  <fills count="6">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theme="7" tint="0.39997558519241921"/>
        <bgColor indexed="64"/>
      </patternFill>
    </fill>
    <fill>
      <patternFill patternType="solid">
        <fgColor theme="9" tint="0.79998168889431442"/>
        <bgColor indexed="64"/>
      </patternFill>
    </fill>
  </fills>
  <borders count="30">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6">
    <xf numFmtId="0" fontId="0" fillId="0" borderId="0"/>
    <xf numFmtId="0" fontId="1" fillId="2" borderId="0" applyNumberFormat="0" applyBorder="0" applyAlignment="0" applyProtection="0"/>
    <xf numFmtId="49" fontId="5" fillId="0" borderId="0"/>
    <xf numFmtId="0" fontId="16" fillId="0" borderId="0"/>
    <xf numFmtId="0" fontId="43" fillId="0" borderId="0" applyNumberFormat="0" applyFill="0" applyBorder="0" applyAlignment="0" applyProtection="0"/>
    <xf numFmtId="0" fontId="45" fillId="0" borderId="0"/>
  </cellStyleXfs>
  <cellXfs count="120">
    <xf numFmtId="0" fontId="0" fillId="0" borderId="0" xfId="0"/>
    <xf numFmtId="0" fontId="4" fillId="0" borderId="0" xfId="0" applyFont="1" applyAlignment="1">
      <alignment horizontal="left"/>
    </xf>
    <xf numFmtId="0" fontId="7" fillId="0" borderId="0" xfId="0" applyFont="1" applyAlignment="1">
      <alignment vertical="center" wrapText="1"/>
    </xf>
    <xf numFmtId="0" fontId="10" fillId="0" borderId="0" xfId="0" applyFont="1" applyAlignment="1">
      <alignment horizontal="center"/>
    </xf>
    <xf numFmtId="0" fontId="11" fillId="0" borderId="0" xfId="0" applyFont="1" applyAlignment="1">
      <alignment horizontal="center"/>
    </xf>
    <xf numFmtId="0" fontId="3" fillId="0" borderId="10" xfId="0" applyFont="1" applyBorder="1" applyAlignment="1">
      <alignment horizontal="center"/>
    </xf>
    <xf numFmtId="0" fontId="0" fillId="0" borderId="10" xfId="0" applyBorder="1" applyAlignment="1">
      <alignment horizontal="center"/>
    </xf>
    <xf numFmtId="44" fontId="0" fillId="0" borderId="10" xfId="0" applyNumberFormat="1" applyBorder="1" applyAlignment="1">
      <alignment horizontal="center"/>
    </xf>
    <xf numFmtId="0" fontId="0" fillId="0" borderId="10" xfId="0" applyBorder="1"/>
    <xf numFmtId="0" fontId="6" fillId="3" borderId="10" xfId="0" applyFont="1" applyFill="1" applyBorder="1" applyAlignment="1">
      <alignment horizontal="center"/>
    </xf>
    <xf numFmtId="44" fontId="6" fillId="3" borderId="10" xfId="0" applyNumberFormat="1" applyFont="1" applyFill="1" applyBorder="1" applyAlignment="1">
      <alignment horizontal="center"/>
    </xf>
    <xf numFmtId="0" fontId="6" fillId="3" borderId="10" xfId="0" applyFont="1" applyFill="1" applyBorder="1"/>
    <xf numFmtId="0" fontId="0" fillId="0" borderId="0" xfId="0" applyAlignment="1">
      <alignment horizontal="left"/>
    </xf>
    <xf numFmtId="44" fontId="0" fillId="0" borderId="0" xfId="0" applyNumberFormat="1" applyAlignment="1">
      <alignment horizontal="center"/>
    </xf>
    <xf numFmtId="0" fontId="11" fillId="0" borderId="0" xfId="0" applyFont="1" applyAlignment="1">
      <alignment horizontal="center" wrapText="1"/>
    </xf>
    <xf numFmtId="0" fontId="12" fillId="0" borderId="10" xfId="0" applyFont="1" applyBorder="1" applyAlignment="1">
      <alignment horizontal="center" vertical="center"/>
    </xf>
    <xf numFmtId="0" fontId="8" fillId="0" borderId="0" xfId="0" applyFont="1"/>
    <xf numFmtId="49" fontId="5" fillId="0" borderId="0" xfId="2" applyAlignment="1">
      <alignment horizontal="center" vertical="center" wrapText="1"/>
    </xf>
    <xf numFmtId="49" fontId="13" fillId="0" borderId="0" xfId="2" applyFont="1" applyAlignment="1">
      <alignment horizontal="center" vertical="center" wrapText="1"/>
    </xf>
    <xf numFmtId="49" fontId="14" fillId="0" borderId="0" xfId="2" applyFont="1" applyAlignment="1">
      <alignment vertical="center"/>
    </xf>
    <xf numFmtId="49" fontId="15" fillId="0" borderId="0" xfId="2" applyFont="1" applyAlignment="1">
      <alignment horizontal="center" vertical="center" wrapText="1"/>
    </xf>
    <xf numFmtId="49" fontId="16" fillId="0" borderId="0" xfId="2" applyFont="1" applyAlignment="1">
      <alignment horizontal="center" vertical="center" wrapText="1"/>
    </xf>
    <xf numFmtId="49" fontId="17" fillId="0" borderId="0" xfId="2" applyFont="1" applyAlignment="1">
      <alignment vertical="center" wrapText="1"/>
    </xf>
    <xf numFmtId="0" fontId="0" fillId="0" borderId="0" xfId="0" applyAlignment="1">
      <alignment horizontal="center"/>
    </xf>
    <xf numFmtId="0" fontId="5" fillId="0" borderId="0" xfId="0" applyFont="1"/>
    <xf numFmtId="0" fontId="23" fillId="0" borderId="0" xfId="0" quotePrefix="1" applyFont="1" applyAlignment="1">
      <alignment horizontal="center" vertical="center" wrapText="1"/>
    </xf>
    <xf numFmtId="0" fontId="8" fillId="0" borderId="0" xfId="0" quotePrefix="1" applyFont="1" applyAlignment="1">
      <alignment horizontal="center" vertical="center" wrapText="1"/>
    </xf>
    <xf numFmtId="0" fontId="12" fillId="0" borderId="10" xfId="0" quotePrefix="1" applyFont="1" applyBorder="1" applyAlignment="1">
      <alignment horizontal="left" vertical="center" wrapText="1"/>
    </xf>
    <xf numFmtId="0" fontId="0" fillId="0" borderId="4" xfId="0" applyBorder="1"/>
    <xf numFmtId="0" fontId="0" fillId="0" borderId="8" xfId="0" applyBorder="1"/>
    <xf numFmtId="0" fontId="0" fillId="0" borderId="9" xfId="0" applyBorder="1"/>
    <xf numFmtId="0" fontId="24" fillId="0" borderId="4" xfId="0" applyFont="1" applyBorder="1"/>
    <xf numFmtId="0" fontId="0" fillId="0" borderId="11" xfId="0" applyBorder="1"/>
    <xf numFmtId="0" fontId="0" fillId="0" borderId="10" xfId="0" applyBorder="1" applyAlignment="1">
      <alignment horizontal="right"/>
    </xf>
    <xf numFmtId="0" fontId="21" fillId="0" borderId="0" xfId="0" applyFont="1" applyAlignment="1">
      <alignment horizontal="center"/>
    </xf>
    <xf numFmtId="0" fontId="16" fillId="0" borderId="0" xfId="3"/>
    <xf numFmtId="0" fontId="26" fillId="0" borderId="0" xfId="3" applyFont="1"/>
    <xf numFmtId="0" fontId="30" fillId="0" borderId="10" xfId="3" applyFont="1" applyBorder="1"/>
    <xf numFmtId="0" fontId="26" fillId="0" borderId="10" xfId="3" applyFont="1" applyBorder="1"/>
    <xf numFmtId="0" fontId="32" fillId="0" borderId="0" xfId="3" applyFont="1" applyAlignment="1">
      <alignment horizontal="center" vertical="center" wrapText="1"/>
    </xf>
    <xf numFmtId="0" fontId="36" fillId="0" borderId="0" xfId="3" applyFont="1" applyAlignment="1">
      <alignment vertical="top" wrapText="1"/>
    </xf>
    <xf numFmtId="0" fontId="37" fillId="0" borderId="0" xfId="3" applyFont="1"/>
    <xf numFmtId="0" fontId="30" fillId="0" borderId="0" xfId="3" applyFont="1"/>
    <xf numFmtId="0" fontId="36" fillId="0" borderId="0" xfId="3" applyFont="1" applyAlignment="1">
      <alignment vertical="center" wrapText="1"/>
    </xf>
    <xf numFmtId="0" fontId="0" fillId="0" borderId="0" xfId="0" applyAlignment="1">
      <alignment vertical="center"/>
    </xf>
    <xf numFmtId="0" fontId="0" fillId="0" borderId="4" xfId="0" applyBorder="1" applyAlignment="1">
      <alignment horizontal="center" vertical="center"/>
    </xf>
    <xf numFmtId="0" fontId="0" fillId="0" borderId="4" xfId="0" applyBorder="1" applyAlignment="1">
      <alignment horizontal="center" vertical="center" wrapText="1"/>
    </xf>
    <xf numFmtId="0" fontId="8" fillId="0" borderId="4" xfId="0" applyFont="1" applyBorder="1" applyAlignment="1">
      <alignment horizontal="center" vertical="center"/>
    </xf>
    <xf numFmtId="0" fontId="9" fillId="0" borderId="0" xfId="1" applyFont="1" applyFill="1" applyAlignment="1">
      <alignment vertical="center"/>
    </xf>
    <xf numFmtId="0" fontId="0" fillId="0" borderId="10" xfId="0" applyBorder="1" applyAlignment="1">
      <alignment horizontal="left"/>
    </xf>
    <xf numFmtId="0" fontId="0" fillId="0" borderId="8" xfId="0" applyBorder="1" applyAlignment="1">
      <alignment horizontal="left"/>
    </xf>
    <xf numFmtId="0" fontId="8" fillId="0" borderId="0" xfId="3" applyFont="1" applyAlignment="1">
      <alignment horizontal="left" vertical="center" wrapText="1"/>
    </xf>
    <xf numFmtId="0" fontId="0" fillId="0" borderId="0" xfId="0" applyAlignment="1">
      <alignment horizontal="center"/>
    </xf>
    <xf numFmtId="0" fontId="22" fillId="0" borderId="0" xfId="0" quotePrefix="1" applyFont="1" applyAlignment="1">
      <alignment horizontal="center" vertical="center" wrapText="1"/>
    </xf>
    <xf numFmtId="49" fontId="14" fillId="0" borderId="0" xfId="2" applyFont="1" applyAlignment="1">
      <alignment horizontal="center" vertical="center"/>
    </xf>
    <xf numFmtId="49" fontId="17" fillId="0" borderId="12" xfId="2" applyFont="1" applyBorder="1" applyAlignment="1">
      <alignment horizontal="center" vertical="center" wrapText="1"/>
    </xf>
    <xf numFmtId="49" fontId="17" fillId="0" borderId="13" xfId="2" applyFont="1" applyBorder="1" applyAlignment="1">
      <alignment horizontal="center" vertical="center" wrapText="1"/>
    </xf>
    <xf numFmtId="49" fontId="17" fillId="0" borderId="14" xfId="2" applyFont="1" applyBorder="1" applyAlignment="1">
      <alignment horizontal="center" vertical="center" wrapText="1"/>
    </xf>
    <xf numFmtId="49" fontId="17" fillId="0" borderId="15" xfId="2" applyFont="1" applyBorder="1" applyAlignment="1">
      <alignment horizontal="center" vertical="center" wrapText="1"/>
    </xf>
    <xf numFmtId="49" fontId="17" fillId="0" borderId="0" xfId="2" applyFont="1" applyAlignment="1">
      <alignment horizontal="center" vertical="center" wrapText="1"/>
    </xf>
    <xf numFmtId="49" fontId="17" fillId="0" borderId="16" xfId="2" applyFont="1" applyBorder="1" applyAlignment="1">
      <alignment horizontal="center" vertical="center" wrapText="1"/>
    </xf>
    <xf numFmtId="49" fontId="17" fillId="0" borderId="17" xfId="2" applyFont="1" applyBorder="1" applyAlignment="1">
      <alignment horizontal="center" vertical="center" wrapText="1"/>
    </xf>
    <xf numFmtId="49" fontId="17" fillId="0" borderId="18" xfId="2" applyFont="1" applyBorder="1" applyAlignment="1">
      <alignment horizontal="center" vertical="center" wrapText="1"/>
    </xf>
    <xf numFmtId="49" fontId="17" fillId="0" borderId="19" xfId="2" applyFont="1" applyBorder="1" applyAlignment="1">
      <alignment horizontal="center" vertical="center" wrapText="1"/>
    </xf>
    <xf numFmtId="0" fontId="32" fillId="0" borderId="24" xfId="3" applyFont="1" applyBorder="1" applyAlignment="1">
      <alignment horizontal="center" vertical="center" wrapText="1"/>
    </xf>
    <xf numFmtId="0" fontId="32" fillId="0" borderId="0" xfId="3" applyFont="1" applyAlignment="1">
      <alignment horizontal="center" vertical="center" wrapText="1"/>
    </xf>
    <xf numFmtId="49" fontId="35" fillId="0" borderId="10" xfId="3" applyNumberFormat="1" applyFont="1" applyBorder="1" applyAlignment="1">
      <alignment horizontal="center"/>
    </xf>
    <xf numFmtId="49" fontId="42" fillId="0" borderId="10" xfId="3" applyNumberFormat="1" applyFont="1" applyBorder="1" applyAlignment="1">
      <alignment horizontal="center"/>
    </xf>
    <xf numFmtId="49" fontId="43" fillId="0" borderId="10" xfId="4" applyNumberFormat="1" applyBorder="1" applyAlignment="1">
      <alignment horizontal="center"/>
    </xf>
    <xf numFmtId="0" fontId="37" fillId="0" borderId="0" xfId="3" applyFont="1" applyAlignment="1">
      <alignment horizontal="center"/>
    </xf>
    <xf numFmtId="0" fontId="29" fillId="0" borderId="23" xfId="3" applyFont="1" applyBorder="1" applyAlignment="1">
      <alignment horizontal="center"/>
    </xf>
    <xf numFmtId="0" fontId="29" fillId="0" borderId="0" xfId="3" applyFont="1" applyAlignment="1">
      <alignment horizontal="center"/>
    </xf>
    <xf numFmtId="49" fontId="31" fillId="0" borderId="10" xfId="3" applyNumberFormat="1" applyFont="1" applyBorder="1" applyAlignment="1">
      <alignment horizontal="center"/>
    </xf>
    <xf numFmtId="0" fontId="25" fillId="5" borderId="0" xfId="3" applyFont="1" applyFill="1" applyAlignment="1">
      <alignment horizontal="center" vertical="center" wrapText="1"/>
    </xf>
    <xf numFmtId="0" fontId="26" fillId="0" borderId="0" xfId="3" applyFont="1" applyAlignment="1">
      <alignment horizontal="center" vertical="center"/>
    </xf>
    <xf numFmtId="0" fontId="3" fillId="0" borderId="17" xfId="0" applyFont="1" applyBorder="1" applyAlignment="1">
      <alignment horizontal="right"/>
    </xf>
    <xf numFmtId="0" fontId="3" fillId="0" borderId="18" xfId="0" applyFont="1" applyBorder="1" applyAlignment="1">
      <alignment horizontal="right"/>
    </xf>
    <xf numFmtId="0" fontId="3" fillId="0" borderId="19" xfId="0" applyFont="1" applyBorder="1" applyAlignment="1">
      <alignment horizontal="right"/>
    </xf>
    <xf numFmtId="0" fontId="0" fillId="4" borderId="5" xfId="0" applyFill="1" applyBorder="1" applyAlignment="1">
      <alignment horizontal="left"/>
    </xf>
    <xf numFmtId="0" fontId="0" fillId="4" borderId="6" xfId="0" applyFill="1" applyBorder="1" applyAlignment="1">
      <alignment horizontal="left"/>
    </xf>
    <xf numFmtId="0" fontId="0" fillId="4" borderId="7" xfId="0" applyFill="1" applyBorder="1" applyAlignment="1">
      <alignment horizontal="left"/>
    </xf>
    <xf numFmtId="0" fontId="4" fillId="0" borderId="0" xfId="0" applyFont="1" applyAlignment="1">
      <alignment horizontal="left"/>
    </xf>
    <xf numFmtId="0" fontId="2" fillId="0" borderId="0" xfId="0" applyFont="1" applyAlignment="1">
      <alignment horizontal="left" vertical="center" wrapText="1"/>
    </xf>
    <xf numFmtId="0" fontId="3" fillId="0" borderId="1" xfId="0" applyFont="1" applyBorder="1" applyAlignment="1">
      <alignment horizontal="center"/>
    </xf>
    <xf numFmtId="0" fontId="3" fillId="0" borderId="2" xfId="0" applyFont="1" applyBorder="1" applyAlignment="1">
      <alignment horizontal="center"/>
    </xf>
    <xf numFmtId="0" fontId="3" fillId="0" borderId="3" xfId="0" applyFont="1" applyBorder="1" applyAlignment="1">
      <alignment horizontal="center"/>
    </xf>
    <xf numFmtId="0" fontId="0" fillId="0" borderId="17" xfId="0" applyBorder="1" applyAlignment="1">
      <alignment horizontal="right"/>
    </xf>
    <xf numFmtId="0" fontId="0" fillId="0" borderId="0" xfId="0" applyAlignment="1">
      <alignment horizontal="center"/>
    </xf>
    <xf numFmtId="0" fontId="21" fillId="0" borderId="0" xfId="0" applyFont="1" applyAlignment="1">
      <alignment horizontal="left"/>
    </xf>
    <xf numFmtId="0" fontId="44" fillId="0" borderId="0" xfId="0" applyFont="1" applyAlignment="1">
      <alignment horizontal="center" vertical="center" wrapText="1"/>
    </xf>
    <xf numFmtId="0" fontId="9" fillId="2" borderId="0" xfId="1" applyFont="1" applyAlignment="1">
      <alignment horizontal="center" vertical="center" wrapText="1"/>
    </xf>
    <xf numFmtId="0" fontId="2" fillId="0" borderId="0" xfId="0" quotePrefix="1" applyFont="1" applyAlignment="1">
      <alignment horizontal="left" vertical="center" wrapText="1"/>
    </xf>
    <xf numFmtId="0" fontId="0" fillId="0" borderId="10" xfId="0" applyBorder="1" applyAlignment="1">
      <alignment horizontal="left"/>
    </xf>
    <xf numFmtId="0" fontId="6" fillId="3" borderId="10" xfId="0" applyFont="1" applyFill="1" applyBorder="1" applyAlignment="1">
      <alignment horizontal="left"/>
    </xf>
    <xf numFmtId="0" fontId="8" fillId="0" borderId="0" xfId="0" applyFont="1" applyAlignment="1">
      <alignment horizontal="center" vertical="center" wrapText="1"/>
    </xf>
    <xf numFmtId="0" fontId="11" fillId="0" borderId="0" xfId="0" applyFont="1" applyAlignment="1">
      <alignment horizontal="center" wrapText="1"/>
    </xf>
    <xf numFmtId="0" fontId="0" fillId="0" borderId="10" xfId="0" applyBorder="1" applyAlignment="1">
      <alignment horizontal="center" vertical="center" wrapText="1"/>
    </xf>
    <xf numFmtId="0" fontId="8" fillId="0" borderId="0" xfId="0" applyFont="1" applyAlignment="1">
      <alignment horizontal="center"/>
    </xf>
    <xf numFmtId="0" fontId="8" fillId="0" borderId="0" xfId="3" applyFont="1" applyAlignment="1">
      <alignment horizontal="left" vertical="center" wrapText="1"/>
    </xf>
    <xf numFmtId="0" fontId="16" fillId="0" borderId="0" xfId="3" applyAlignment="1">
      <alignment horizontal="left" vertical="center"/>
    </xf>
    <xf numFmtId="0" fontId="9" fillId="2" borderId="0" xfId="1" applyFont="1" applyAlignment="1">
      <alignment horizontal="center" vertical="center"/>
    </xf>
    <xf numFmtId="0" fontId="3" fillId="0" borderId="10" xfId="0" applyFont="1" applyBorder="1" applyAlignment="1">
      <alignment horizontal="center"/>
    </xf>
    <xf numFmtId="0" fontId="8" fillId="0" borderId="10" xfId="0" quotePrefix="1" applyFont="1" applyBorder="1" applyAlignment="1">
      <alignment horizontal="center" vertical="center" wrapText="1"/>
    </xf>
    <xf numFmtId="0" fontId="20" fillId="0" borderId="0" xfId="0" applyFont="1" applyAlignment="1">
      <alignment horizontal="center"/>
    </xf>
    <xf numFmtId="0" fontId="21" fillId="0" borderId="0" xfId="0" applyFont="1" applyAlignment="1">
      <alignment horizontal="center"/>
    </xf>
    <xf numFmtId="0" fontId="23" fillId="0" borderId="0" xfId="0" quotePrefix="1" applyFont="1" applyAlignment="1">
      <alignment horizontal="center" vertical="center" wrapText="1"/>
    </xf>
    <xf numFmtId="0" fontId="2" fillId="0" borderId="0" xfId="0" quotePrefix="1" applyFont="1" applyAlignment="1">
      <alignment horizontal="center" vertical="center" wrapText="1"/>
    </xf>
    <xf numFmtId="0" fontId="0" fillId="0" borderId="0" xfId="0" applyAlignment="1">
      <alignment horizontal="center" vertical="center"/>
    </xf>
    <xf numFmtId="0" fontId="22" fillId="0" borderId="25" xfId="5" quotePrefix="1" applyFont="1" applyBorder="1" applyAlignment="1">
      <alignment horizontal="center" vertical="center" wrapText="1"/>
    </xf>
    <xf numFmtId="0" fontId="22" fillId="0" borderId="26" xfId="5" quotePrefix="1" applyFont="1" applyBorder="1" applyAlignment="1">
      <alignment horizontal="center" vertical="center" wrapText="1"/>
    </xf>
    <xf numFmtId="0" fontId="22" fillId="0" borderId="27" xfId="5" quotePrefix="1" applyFont="1" applyBorder="1" applyAlignment="1">
      <alignment horizontal="center" vertical="center" wrapText="1"/>
    </xf>
    <xf numFmtId="0" fontId="22" fillId="0" borderId="24" xfId="5" quotePrefix="1" applyFont="1" applyBorder="1" applyAlignment="1">
      <alignment horizontal="center" vertical="center" wrapText="1"/>
    </xf>
    <xf numFmtId="0" fontId="22" fillId="0" borderId="0" xfId="5" quotePrefix="1" applyFont="1" applyBorder="1" applyAlignment="1">
      <alignment horizontal="center" vertical="center" wrapText="1"/>
    </xf>
    <xf numFmtId="0" fontId="22" fillId="0" borderId="28" xfId="5" quotePrefix="1" applyFont="1" applyBorder="1" applyAlignment="1">
      <alignment horizontal="center" vertical="center" wrapText="1"/>
    </xf>
    <xf numFmtId="0" fontId="22" fillId="0" borderId="22" xfId="5" quotePrefix="1" applyFont="1" applyBorder="1" applyAlignment="1">
      <alignment horizontal="center" vertical="center" wrapText="1"/>
    </xf>
    <xf numFmtId="0" fontId="22" fillId="0" borderId="23" xfId="5" quotePrefix="1" applyFont="1" applyBorder="1" applyAlignment="1">
      <alignment horizontal="center" vertical="center" wrapText="1"/>
    </xf>
    <xf numFmtId="0" fontId="22" fillId="0" borderId="29" xfId="5" quotePrefix="1" applyFont="1" applyBorder="1" applyAlignment="1">
      <alignment horizontal="center" vertical="center" wrapText="1"/>
    </xf>
    <xf numFmtId="44" fontId="8" fillId="0" borderId="20" xfId="5" quotePrefix="1" applyNumberFormat="1" applyFont="1" applyBorder="1" applyAlignment="1">
      <alignment horizontal="center" vertical="center" wrapText="1"/>
    </xf>
    <xf numFmtId="44" fontId="8" fillId="0" borderId="21" xfId="5" quotePrefix="1" applyNumberFormat="1" applyFont="1" applyBorder="1" applyAlignment="1">
      <alignment horizontal="center" vertical="center" wrapText="1"/>
    </xf>
    <xf numFmtId="44" fontId="8" fillId="0" borderId="8" xfId="5" quotePrefix="1" applyNumberFormat="1" applyFont="1" applyBorder="1" applyAlignment="1">
      <alignment horizontal="center" vertical="center" wrapText="1"/>
    </xf>
  </cellXfs>
  <cellStyles count="6">
    <cellStyle name="Lien hypertexte" xfId="4" builtinId="8"/>
    <cellStyle name="Normal" xfId="0" builtinId="0"/>
    <cellStyle name="Normal 2" xfId="3"/>
    <cellStyle name="Normal 2 2" xfId="2"/>
    <cellStyle name="Normal 7" xfId="5"/>
    <cellStyle name="Satisfaisant" xfId="1" builtin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8</xdr:col>
      <xdr:colOff>190500</xdr:colOff>
      <xdr:row>0</xdr:row>
      <xdr:rowOff>114300</xdr:rowOff>
    </xdr:from>
    <xdr:to>
      <xdr:col>9</xdr:col>
      <xdr:colOff>571500</xdr:colOff>
      <xdr:row>5</xdr:row>
      <xdr:rowOff>142875</xdr:rowOff>
    </xdr:to>
    <xdr:pic>
      <xdr:nvPicPr>
        <xdr:cNvPr id="4" name="Image 3"/>
        <xdr:cNvPicPr/>
      </xdr:nvPicPr>
      <xdr:blipFill>
        <a:blip xmlns:r="http://schemas.openxmlformats.org/officeDocument/2006/relationships" r:embed="rId1"/>
        <a:stretch>
          <a:fillRect/>
        </a:stretch>
      </xdr:blipFill>
      <xdr:spPr>
        <a:xfrm>
          <a:off x="6286500" y="114300"/>
          <a:ext cx="1143000" cy="1028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485775</xdr:colOff>
      <xdr:row>24</xdr:row>
      <xdr:rowOff>0</xdr:rowOff>
    </xdr:from>
    <xdr:to>
      <xdr:col>7</xdr:col>
      <xdr:colOff>625658</xdr:colOff>
      <xdr:row>30</xdr:row>
      <xdr:rowOff>174624</xdr:rowOff>
    </xdr:to>
    <xdr:pic>
      <xdr:nvPicPr>
        <xdr:cNvPr id="2" name="Image 1">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420225" y="11820525"/>
          <a:ext cx="1795328" cy="1327149"/>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topLeftCell="A43" workbookViewId="0">
      <selection activeCell="B48" sqref="B48:J54"/>
    </sheetView>
  </sheetViews>
  <sheetFormatPr baseColWidth="10" defaultColWidth="11.42578125" defaultRowHeight="15" x14ac:dyDescent="0.25"/>
  <sheetData>
    <row r="1" spans="1:11" ht="15.75" x14ac:dyDescent="0.25">
      <c r="A1" s="17"/>
      <c r="B1" s="17"/>
      <c r="C1" s="18"/>
      <c r="D1" s="18"/>
      <c r="E1" s="18"/>
      <c r="F1" s="18"/>
      <c r="G1" s="18"/>
      <c r="H1" s="18"/>
      <c r="I1" s="18"/>
      <c r="J1" s="18"/>
      <c r="K1" s="18"/>
    </row>
    <row r="2" spans="1:11" ht="15.75" x14ac:dyDescent="0.25">
      <c r="A2" s="17"/>
      <c r="B2" s="17"/>
      <c r="C2" s="18"/>
      <c r="D2" s="18"/>
      <c r="E2" s="18"/>
      <c r="F2" s="18"/>
      <c r="G2" s="18"/>
      <c r="H2" s="18"/>
      <c r="I2" s="18"/>
      <c r="J2" s="18"/>
      <c r="K2" s="18"/>
    </row>
    <row r="3" spans="1:11" ht="15.75" x14ac:dyDescent="0.25">
      <c r="A3" s="17"/>
      <c r="B3" s="17"/>
      <c r="C3" s="18"/>
      <c r="D3" s="18"/>
      <c r="E3" s="18"/>
      <c r="F3" s="18"/>
      <c r="G3" s="18"/>
      <c r="H3" s="18"/>
      <c r="I3" s="18"/>
      <c r="J3" s="18"/>
      <c r="K3" s="18"/>
    </row>
    <row r="4" spans="1:11" ht="15.75" x14ac:dyDescent="0.25">
      <c r="A4" s="17"/>
      <c r="B4" s="17"/>
      <c r="C4" s="18"/>
      <c r="D4" s="18"/>
      <c r="E4" s="18"/>
      <c r="F4" s="18"/>
      <c r="G4" s="18"/>
      <c r="H4" s="18"/>
      <c r="I4" s="18"/>
      <c r="J4" s="18"/>
      <c r="K4" s="18"/>
    </row>
    <row r="5" spans="1:11" ht="15.75" x14ac:dyDescent="0.25">
      <c r="A5" s="17"/>
      <c r="B5" s="17"/>
      <c r="C5" s="18"/>
      <c r="D5" s="18"/>
      <c r="E5" s="18"/>
      <c r="F5" s="18"/>
      <c r="G5" s="18"/>
      <c r="H5" s="18"/>
      <c r="I5" s="18"/>
      <c r="J5" s="18"/>
      <c r="K5" s="18"/>
    </row>
    <row r="6" spans="1:11" ht="15.75" x14ac:dyDescent="0.25">
      <c r="A6" s="17"/>
      <c r="B6" s="17"/>
      <c r="C6" s="18"/>
      <c r="D6" s="18"/>
      <c r="E6" s="18"/>
      <c r="F6" s="18"/>
      <c r="G6" s="18"/>
      <c r="H6" s="18"/>
      <c r="I6" s="18"/>
      <c r="J6" s="18"/>
      <c r="K6" s="18"/>
    </row>
    <row r="7" spans="1:11" ht="18" x14ac:dyDescent="0.25">
      <c r="A7" s="19"/>
      <c r="B7" s="19"/>
      <c r="C7" s="19"/>
      <c r="D7" s="19"/>
      <c r="E7" s="20"/>
      <c r="F7" s="20"/>
      <c r="G7" s="20"/>
      <c r="H7" s="20"/>
      <c r="I7" s="54" t="s">
        <v>0</v>
      </c>
      <c r="J7" s="54"/>
      <c r="K7" s="19"/>
    </row>
    <row r="8" spans="1:11" x14ac:dyDescent="0.25">
      <c r="A8" s="21"/>
      <c r="B8" s="21"/>
      <c r="C8" s="20"/>
      <c r="D8" s="20"/>
      <c r="E8" s="20"/>
      <c r="F8" s="20"/>
      <c r="G8" s="20"/>
      <c r="H8" s="20"/>
      <c r="I8" s="20"/>
      <c r="J8" s="20"/>
      <c r="K8" s="20"/>
    </row>
    <row r="9" spans="1:11" x14ac:dyDescent="0.25">
      <c r="A9" s="21"/>
      <c r="B9" s="21"/>
      <c r="C9" s="20"/>
      <c r="D9" s="20"/>
      <c r="E9" s="20"/>
      <c r="F9" s="20"/>
      <c r="G9" s="20"/>
      <c r="H9" s="20"/>
      <c r="I9" s="20"/>
      <c r="J9" s="20"/>
      <c r="K9" s="20"/>
    </row>
    <row r="10" spans="1:11" x14ac:dyDescent="0.25">
      <c r="A10" s="21"/>
      <c r="B10" s="21"/>
      <c r="C10" s="21"/>
      <c r="D10" s="21"/>
      <c r="E10" s="21"/>
      <c r="F10" s="21"/>
      <c r="G10" s="21"/>
      <c r="H10" s="21"/>
      <c r="I10" s="21"/>
      <c r="J10" s="20"/>
      <c r="K10" s="20"/>
    </row>
    <row r="11" spans="1:11" ht="26.25" x14ac:dyDescent="0.25">
      <c r="A11" s="21"/>
      <c r="B11" s="22"/>
      <c r="C11" s="22"/>
      <c r="D11" s="22"/>
      <c r="E11" s="22"/>
      <c r="F11" s="22"/>
      <c r="G11" s="22"/>
      <c r="H11" s="22"/>
      <c r="I11" s="22"/>
      <c r="J11" s="22"/>
      <c r="K11" s="20"/>
    </row>
    <row r="12" spans="1:11" ht="26.25" x14ac:dyDescent="0.25">
      <c r="A12" s="21"/>
      <c r="B12" s="22"/>
      <c r="C12" s="22"/>
      <c r="D12" s="22"/>
      <c r="E12" s="22"/>
      <c r="F12" s="22"/>
      <c r="G12" s="22"/>
      <c r="H12" s="22"/>
      <c r="I12" s="22"/>
      <c r="J12" s="22"/>
      <c r="K12" s="20"/>
    </row>
    <row r="13" spans="1:11" ht="26.25" x14ac:dyDescent="0.25">
      <c r="A13" s="21"/>
      <c r="B13" s="22"/>
      <c r="C13" s="22"/>
      <c r="D13" s="22"/>
      <c r="E13" s="22"/>
      <c r="F13" s="22"/>
      <c r="G13" s="22"/>
      <c r="H13" s="22"/>
      <c r="I13" s="22"/>
      <c r="J13" s="22"/>
      <c r="K13" s="20"/>
    </row>
    <row r="14" spans="1:11" ht="26.25" x14ac:dyDescent="0.25">
      <c r="A14" s="21"/>
      <c r="B14" s="22"/>
      <c r="C14" s="22"/>
      <c r="D14" s="22"/>
      <c r="E14" s="22"/>
      <c r="F14" s="22"/>
      <c r="G14" s="22"/>
      <c r="H14" s="22"/>
      <c r="I14" s="22"/>
      <c r="J14" s="22"/>
      <c r="K14" s="20"/>
    </row>
    <row r="15" spans="1:11" ht="26.25" x14ac:dyDescent="0.25">
      <c r="A15" s="21"/>
      <c r="B15" s="22"/>
      <c r="C15" s="22"/>
      <c r="D15" s="22"/>
      <c r="E15" s="22"/>
      <c r="F15" s="22"/>
      <c r="G15" s="22"/>
      <c r="H15" s="22"/>
      <c r="I15" s="22"/>
      <c r="J15" s="22"/>
      <c r="K15" s="20"/>
    </row>
    <row r="16" spans="1:11" x14ac:dyDescent="0.25">
      <c r="A16" s="21"/>
      <c r="B16" s="21"/>
      <c r="C16" s="21"/>
      <c r="D16" s="21"/>
      <c r="E16" s="21"/>
      <c r="F16" s="21"/>
      <c r="G16" s="21"/>
      <c r="H16" s="21"/>
      <c r="I16" s="21"/>
      <c r="J16" s="21"/>
      <c r="K16" s="20"/>
    </row>
    <row r="17" spans="1:11" x14ac:dyDescent="0.25">
      <c r="A17" s="21"/>
      <c r="B17" s="21"/>
      <c r="C17" s="21"/>
      <c r="D17" s="21"/>
      <c r="E17" s="21"/>
      <c r="F17" s="21"/>
      <c r="G17" s="21"/>
      <c r="H17" s="21"/>
      <c r="I17" s="21"/>
      <c r="J17" s="21"/>
      <c r="K17" s="20"/>
    </row>
    <row r="18" spans="1:11" x14ac:dyDescent="0.25">
      <c r="A18" s="21"/>
      <c r="B18" s="21"/>
      <c r="C18" s="21"/>
      <c r="D18" s="21"/>
      <c r="E18" s="21"/>
      <c r="F18" s="21"/>
      <c r="G18" s="21"/>
      <c r="H18" s="21"/>
      <c r="I18" s="21"/>
      <c r="J18" s="21"/>
      <c r="K18" s="20"/>
    </row>
    <row r="19" spans="1:11" x14ac:dyDescent="0.25">
      <c r="A19" s="20"/>
      <c r="B19" s="21"/>
      <c r="C19" s="21"/>
      <c r="D19" s="21"/>
      <c r="E19" s="21"/>
      <c r="F19" s="21"/>
      <c r="G19" s="21"/>
      <c r="H19" s="21"/>
      <c r="I19" s="21"/>
      <c r="J19" s="21"/>
      <c r="K19" s="20"/>
    </row>
    <row r="20" spans="1:11" x14ac:dyDescent="0.25">
      <c r="A20" s="21"/>
      <c r="B20" s="21"/>
      <c r="C20" s="21"/>
      <c r="D20" s="21"/>
      <c r="E20" s="21"/>
      <c r="F20" s="21"/>
      <c r="G20" s="21"/>
      <c r="H20" s="21"/>
      <c r="I20" s="21"/>
      <c r="J20" s="21"/>
      <c r="K20" s="20"/>
    </row>
    <row r="21" spans="1:11" x14ac:dyDescent="0.25">
      <c r="A21" s="20"/>
      <c r="B21" s="21"/>
      <c r="C21" s="21"/>
      <c r="D21" s="21"/>
      <c r="E21" s="21"/>
      <c r="F21" s="21"/>
      <c r="G21" s="21"/>
      <c r="H21" s="21"/>
      <c r="I21" s="21"/>
      <c r="J21" s="21"/>
      <c r="K21" s="20"/>
    </row>
    <row r="22" spans="1:11" ht="15.75" thickBot="1" x14ac:dyDescent="0.3">
      <c r="A22" s="20"/>
      <c r="B22" s="20"/>
      <c r="C22" s="20"/>
      <c r="D22" s="20"/>
      <c r="E22" s="20"/>
      <c r="F22" s="20"/>
      <c r="G22" s="20"/>
      <c r="H22" s="20"/>
      <c r="I22" s="20"/>
      <c r="J22" s="20"/>
      <c r="K22" s="20"/>
    </row>
    <row r="23" spans="1:11" x14ac:dyDescent="0.25">
      <c r="A23" s="21"/>
      <c r="B23" s="55" t="s">
        <v>86</v>
      </c>
      <c r="C23" s="56"/>
      <c r="D23" s="56"/>
      <c r="E23" s="56"/>
      <c r="F23" s="56"/>
      <c r="G23" s="56"/>
      <c r="H23" s="56"/>
      <c r="I23" s="56"/>
      <c r="J23" s="57"/>
      <c r="K23" s="20"/>
    </row>
    <row r="24" spans="1:11" x14ac:dyDescent="0.25">
      <c r="A24" s="21"/>
      <c r="B24" s="58"/>
      <c r="C24" s="59"/>
      <c r="D24" s="59"/>
      <c r="E24" s="59"/>
      <c r="F24" s="59"/>
      <c r="G24" s="59"/>
      <c r="H24" s="59"/>
      <c r="I24" s="59"/>
      <c r="J24" s="60"/>
      <c r="K24" s="20"/>
    </row>
    <row r="25" spans="1:11" x14ac:dyDescent="0.25">
      <c r="A25" s="21"/>
      <c r="B25" s="58"/>
      <c r="C25" s="59"/>
      <c r="D25" s="59"/>
      <c r="E25" s="59"/>
      <c r="F25" s="59"/>
      <c r="G25" s="59"/>
      <c r="H25" s="59"/>
      <c r="I25" s="59"/>
      <c r="J25" s="60"/>
      <c r="K25" s="20"/>
    </row>
    <row r="26" spans="1:11" x14ac:dyDescent="0.25">
      <c r="A26" s="21"/>
      <c r="B26" s="58"/>
      <c r="C26" s="59"/>
      <c r="D26" s="59"/>
      <c r="E26" s="59"/>
      <c r="F26" s="59"/>
      <c r="G26" s="59"/>
      <c r="H26" s="59"/>
      <c r="I26" s="59"/>
      <c r="J26" s="60"/>
      <c r="K26" s="20"/>
    </row>
    <row r="27" spans="1:11" x14ac:dyDescent="0.25">
      <c r="A27" s="21"/>
      <c r="B27" s="58"/>
      <c r="C27" s="59"/>
      <c r="D27" s="59"/>
      <c r="E27" s="59"/>
      <c r="F27" s="59"/>
      <c r="G27" s="59"/>
      <c r="H27" s="59"/>
      <c r="I27" s="59"/>
      <c r="J27" s="60"/>
      <c r="K27" s="20"/>
    </row>
    <row r="28" spans="1:11" x14ac:dyDescent="0.25">
      <c r="A28" s="20"/>
      <c r="B28" s="58"/>
      <c r="C28" s="59"/>
      <c r="D28" s="59"/>
      <c r="E28" s="59"/>
      <c r="F28" s="59"/>
      <c r="G28" s="59"/>
      <c r="H28" s="59"/>
      <c r="I28" s="59"/>
      <c r="J28" s="60"/>
      <c r="K28" s="20"/>
    </row>
    <row r="29" spans="1:11" x14ac:dyDescent="0.25">
      <c r="A29" s="20"/>
      <c r="B29" s="58"/>
      <c r="C29" s="59"/>
      <c r="D29" s="59"/>
      <c r="E29" s="59"/>
      <c r="F29" s="59"/>
      <c r="G29" s="59"/>
      <c r="H29" s="59"/>
      <c r="I29" s="59"/>
      <c r="J29" s="60"/>
      <c r="K29" s="20"/>
    </row>
    <row r="30" spans="1:11" x14ac:dyDescent="0.25">
      <c r="A30" s="20"/>
      <c r="B30" s="58"/>
      <c r="C30" s="59"/>
      <c r="D30" s="59"/>
      <c r="E30" s="59"/>
      <c r="F30" s="59"/>
      <c r="G30" s="59"/>
      <c r="H30" s="59"/>
      <c r="I30" s="59"/>
      <c r="J30" s="60"/>
      <c r="K30" s="20"/>
    </row>
    <row r="31" spans="1:11" ht="15.75" thickBot="1" x14ac:dyDescent="0.3">
      <c r="A31" s="20"/>
      <c r="B31" s="61"/>
      <c r="C31" s="62"/>
      <c r="D31" s="62"/>
      <c r="E31" s="62"/>
      <c r="F31" s="62"/>
      <c r="G31" s="62"/>
      <c r="H31" s="62"/>
      <c r="I31" s="62"/>
      <c r="J31" s="63"/>
      <c r="K31" s="20"/>
    </row>
    <row r="32" spans="1:11" x14ac:dyDescent="0.25">
      <c r="A32" s="20"/>
      <c r="B32" s="20"/>
      <c r="C32" s="20"/>
      <c r="D32" s="20"/>
      <c r="E32" s="20"/>
      <c r="F32" s="20"/>
      <c r="G32" s="20"/>
      <c r="H32" s="20"/>
      <c r="I32" s="20"/>
      <c r="J32" s="20"/>
      <c r="K32" s="20"/>
    </row>
    <row r="33" spans="1:11" x14ac:dyDescent="0.25">
      <c r="A33" s="20"/>
      <c r="B33" s="20"/>
      <c r="C33" s="20"/>
      <c r="D33" s="20"/>
      <c r="E33" s="20"/>
      <c r="F33" s="20"/>
      <c r="G33" s="20"/>
      <c r="H33" s="20"/>
      <c r="I33" s="20"/>
      <c r="J33" s="20"/>
      <c r="K33" s="20"/>
    </row>
    <row r="34" spans="1:11" x14ac:dyDescent="0.25">
      <c r="A34" s="20"/>
      <c r="B34" s="20"/>
      <c r="C34" s="20"/>
      <c r="D34" s="20"/>
      <c r="E34" s="20"/>
      <c r="F34" s="20"/>
      <c r="G34" s="20"/>
      <c r="H34" s="20"/>
      <c r="I34" s="20"/>
      <c r="J34" s="20"/>
      <c r="K34" s="20"/>
    </row>
    <row r="35" spans="1:11" x14ac:dyDescent="0.25">
      <c r="A35" s="20"/>
      <c r="B35" s="20"/>
      <c r="C35" s="20"/>
      <c r="D35" s="20"/>
      <c r="E35" s="20"/>
      <c r="F35" s="20"/>
      <c r="G35" s="20"/>
      <c r="H35" s="20"/>
      <c r="I35" s="20"/>
      <c r="J35" s="20"/>
      <c r="K35" s="20"/>
    </row>
    <row r="36" spans="1:11" x14ac:dyDescent="0.25">
      <c r="A36" s="20"/>
      <c r="B36" s="20"/>
      <c r="C36" s="20"/>
      <c r="D36" s="20"/>
      <c r="E36" s="20"/>
      <c r="F36" s="20"/>
      <c r="G36" s="20"/>
      <c r="H36" s="20"/>
      <c r="I36" s="20"/>
      <c r="J36" s="20"/>
      <c r="K36" s="20"/>
    </row>
    <row r="37" spans="1:11" x14ac:dyDescent="0.25">
      <c r="A37" s="20"/>
      <c r="B37" s="20"/>
      <c r="C37" s="20"/>
      <c r="D37" s="20"/>
      <c r="E37" s="20"/>
      <c r="F37" s="20"/>
      <c r="G37" s="20"/>
      <c r="H37" s="20"/>
      <c r="I37" s="20"/>
      <c r="J37" s="20"/>
      <c r="K37" s="20"/>
    </row>
    <row r="38" spans="1:11" x14ac:dyDescent="0.25">
      <c r="A38" s="20"/>
      <c r="B38" s="20"/>
      <c r="C38" s="20"/>
      <c r="D38" s="20"/>
      <c r="E38" s="20"/>
      <c r="F38" s="20"/>
      <c r="G38" s="20"/>
      <c r="H38" s="20"/>
      <c r="I38" s="20"/>
      <c r="J38" s="20"/>
      <c r="K38" s="20"/>
    </row>
    <row r="39" spans="1:11" x14ac:dyDescent="0.25">
      <c r="A39" s="20"/>
      <c r="B39" s="20"/>
      <c r="C39" s="20"/>
      <c r="D39" s="20"/>
      <c r="E39" s="20"/>
      <c r="F39" s="20"/>
      <c r="G39" s="20"/>
      <c r="H39" s="20"/>
      <c r="I39" s="20"/>
      <c r="J39" s="20"/>
      <c r="K39" s="20"/>
    </row>
    <row r="40" spans="1:11" x14ac:dyDescent="0.25">
      <c r="A40" s="20"/>
      <c r="B40" s="20"/>
      <c r="C40" s="20"/>
      <c r="D40" s="20"/>
      <c r="E40" s="20"/>
      <c r="F40" s="20"/>
      <c r="G40" s="20"/>
      <c r="H40" s="20"/>
      <c r="I40" s="20"/>
      <c r="J40" s="20"/>
      <c r="K40" s="20"/>
    </row>
    <row r="41" spans="1:11" x14ac:dyDescent="0.25">
      <c r="A41" s="20"/>
      <c r="B41" s="20"/>
      <c r="C41" s="20"/>
      <c r="D41" s="20"/>
      <c r="E41" s="20"/>
      <c r="F41" s="20"/>
      <c r="G41" s="20"/>
      <c r="H41" s="20"/>
      <c r="I41" s="20"/>
      <c r="J41" s="20"/>
      <c r="K41" s="20"/>
    </row>
    <row r="42" spans="1:11" x14ac:dyDescent="0.25">
      <c r="A42" s="20"/>
      <c r="B42" s="20"/>
      <c r="C42" s="20"/>
      <c r="D42" s="20"/>
      <c r="E42" s="20"/>
      <c r="F42" s="20"/>
      <c r="G42" s="20"/>
      <c r="H42" s="20"/>
      <c r="I42" s="20"/>
      <c r="J42" s="20"/>
      <c r="K42" s="20"/>
    </row>
    <row r="43" spans="1:11" x14ac:dyDescent="0.25">
      <c r="A43" s="20"/>
      <c r="B43" s="20"/>
      <c r="C43" s="20"/>
      <c r="D43" s="20"/>
      <c r="E43" s="20"/>
      <c r="F43" s="20"/>
      <c r="G43" s="20"/>
      <c r="H43" s="20"/>
      <c r="I43" s="20"/>
      <c r="J43" s="20"/>
      <c r="K43" s="20"/>
    </row>
    <row r="44" spans="1:11" x14ac:dyDescent="0.25">
      <c r="A44" s="20"/>
      <c r="B44" s="20"/>
      <c r="C44" s="20"/>
      <c r="D44" s="20"/>
      <c r="E44" s="20"/>
      <c r="F44" s="20"/>
      <c r="G44" s="20"/>
      <c r="H44" s="20"/>
      <c r="I44" s="20"/>
      <c r="J44" s="20"/>
      <c r="K44" s="20"/>
    </row>
    <row r="45" spans="1:11" x14ac:dyDescent="0.25">
      <c r="A45" s="20"/>
      <c r="B45" s="20"/>
      <c r="C45" s="20"/>
      <c r="D45" s="20"/>
      <c r="E45" s="20"/>
      <c r="F45" s="20"/>
      <c r="G45" s="20"/>
      <c r="H45" s="20"/>
      <c r="I45" s="20"/>
      <c r="J45" s="20"/>
      <c r="K45" s="20"/>
    </row>
    <row r="46" spans="1:11" x14ac:dyDescent="0.25">
      <c r="A46" s="20"/>
      <c r="B46" s="20"/>
      <c r="C46" s="20"/>
      <c r="D46" s="20"/>
      <c r="E46" s="20"/>
      <c r="F46" s="20"/>
      <c r="G46" s="20"/>
      <c r="H46" s="20"/>
      <c r="I46" s="20"/>
      <c r="J46" s="20"/>
      <c r="K46" s="20"/>
    </row>
    <row r="47" spans="1:11" x14ac:dyDescent="0.25">
      <c r="A47" s="20"/>
      <c r="B47" s="20"/>
      <c r="C47" s="20"/>
      <c r="D47" s="20"/>
      <c r="E47" s="20"/>
      <c r="F47" s="20"/>
      <c r="G47" s="20"/>
      <c r="H47" s="20"/>
      <c r="I47" s="20"/>
      <c r="J47" s="20"/>
      <c r="K47" s="20"/>
    </row>
    <row r="48" spans="1:11" ht="15.75" x14ac:dyDescent="0.25">
      <c r="A48" s="18"/>
      <c r="B48" s="18"/>
      <c r="C48" s="18"/>
      <c r="D48" s="18"/>
      <c r="E48" s="18"/>
      <c r="F48" s="18"/>
      <c r="G48" s="18"/>
      <c r="H48" s="18"/>
      <c r="I48" s="18"/>
      <c r="J48" s="18"/>
      <c r="K48" s="18"/>
    </row>
    <row r="49" spans="1:11" ht="15.75" x14ac:dyDescent="0.25">
      <c r="A49" s="18"/>
      <c r="B49" s="18"/>
      <c r="C49" s="18"/>
      <c r="D49" s="18"/>
      <c r="E49" s="18"/>
      <c r="F49" s="18"/>
      <c r="G49" s="18"/>
      <c r="H49" s="18"/>
      <c r="I49" s="18"/>
      <c r="J49" s="18"/>
      <c r="K49" s="18"/>
    </row>
  </sheetData>
  <mergeCells count="2">
    <mergeCell ref="I7:J7"/>
    <mergeCell ref="B23:J31"/>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workbookViewId="0">
      <selection activeCell="G23" sqref="G23:I23"/>
    </sheetView>
  </sheetViews>
  <sheetFormatPr baseColWidth="10" defaultColWidth="11.42578125" defaultRowHeight="12.75" x14ac:dyDescent="0.2"/>
  <cols>
    <col min="1" max="1" width="23.28515625" style="35" customWidth="1"/>
    <col min="2" max="3" width="11.42578125" style="35"/>
    <col min="4" max="4" width="18.28515625" style="35" customWidth="1"/>
    <col min="5" max="5" width="4.28515625" style="35" customWidth="1"/>
    <col min="6" max="6" width="14.7109375" style="35" customWidth="1"/>
    <col min="7" max="8" width="11.42578125" style="35"/>
    <col min="9" max="9" width="24.28515625" style="35" customWidth="1"/>
    <col min="10" max="10" width="11.5703125" style="35" customWidth="1"/>
    <col min="11" max="256" width="11.42578125" style="35"/>
    <col min="257" max="257" width="23.28515625" style="35" customWidth="1"/>
    <col min="258" max="259" width="11.42578125" style="35"/>
    <col min="260" max="260" width="18.28515625" style="35" customWidth="1"/>
    <col min="261" max="261" width="4.28515625" style="35" customWidth="1"/>
    <col min="262" max="262" width="14.7109375" style="35" customWidth="1"/>
    <col min="263" max="264" width="11.42578125" style="35"/>
    <col min="265" max="265" width="24.28515625" style="35" customWidth="1"/>
    <col min="266" max="266" width="11.5703125" style="35" customWidth="1"/>
    <col min="267" max="512" width="11.42578125" style="35"/>
    <col min="513" max="513" width="23.28515625" style="35" customWidth="1"/>
    <col min="514" max="515" width="11.42578125" style="35"/>
    <col min="516" max="516" width="18.28515625" style="35" customWidth="1"/>
    <col min="517" max="517" width="4.28515625" style="35" customWidth="1"/>
    <col min="518" max="518" width="14.7109375" style="35" customWidth="1"/>
    <col min="519" max="520" width="11.42578125" style="35"/>
    <col min="521" max="521" width="24.28515625" style="35" customWidth="1"/>
    <col min="522" max="522" width="11.5703125" style="35" customWidth="1"/>
    <col min="523" max="768" width="11.42578125" style="35"/>
    <col min="769" max="769" width="23.28515625" style="35" customWidth="1"/>
    <col min="770" max="771" width="11.42578125" style="35"/>
    <col min="772" max="772" width="18.28515625" style="35" customWidth="1"/>
    <col min="773" max="773" width="4.28515625" style="35" customWidth="1"/>
    <col min="774" max="774" width="14.7109375" style="35" customWidth="1"/>
    <col min="775" max="776" width="11.42578125" style="35"/>
    <col min="777" max="777" width="24.28515625" style="35" customWidth="1"/>
    <col min="778" max="778" width="11.5703125" style="35" customWidth="1"/>
    <col min="779" max="1024" width="11.42578125" style="35"/>
    <col min="1025" max="1025" width="23.28515625" style="35" customWidth="1"/>
    <col min="1026" max="1027" width="11.42578125" style="35"/>
    <col min="1028" max="1028" width="18.28515625" style="35" customWidth="1"/>
    <col min="1029" max="1029" width="4.28515625" style="35" customWidth="1"/>
    <col min="1030" max="1030" width="14.7109375" style="35" customWidth="1"/>
    <col min="1031" max="1032" width="11.42578125" style="35"/>
    <col min="1033" max="1033" width="24.28515625" style="35" customWidth="1"/>
    <col min="1034" max="1034" width="11.5703125" style="35" customWidth="1"/>
    <col min="1035" max="1280" width="11.42578125" style="35"/>
    <col min="1281" max="1281" width="23.28515625" style="35" customWidth="1"/>
    <col min="1282" max="1283" width="11.42578125" style="35"/>
    <col min="1284" max="1284" width="18.28515625" style="35" customWidth="1"/>
    <col min="1285" max="1285" width="4.28515625" style="35" customWidth="1"/>
    <col min="1286" max="1286" width="14.7109375" style="35" customWidth="1"/>
    <col min="1287" max="1288" width="11.42578125" style="35"/>
    <col min="1289" max="1289" width="24.28515625" style="35" customWidth="1"/>
    <col min="1290" max="1290" width="11.5703125" style="35" customWidth="1"/>
    <col min="1291" max="1536" width="11.42578125" style="35"/>
    <col min="1537" max="1537" width="23.28515625" style="35" customWidth="1"/>
    <col min="1538" max="1539" width="11.42578125" style="35"/>
    <col min="1540" max="1540" width="18.28515625" style="35" customWidth="1"/>
    <col min="1541" max="1541" width="4.28515625" style="35" customWidth="1"/>
    <col min="1542" max="1542" width="14.7109375" style="35" customWidth="1"/>
    <col min="1543" max="1544" width="11.42578125" style="35"/>
    <col min="1545" max="1545" width="24.28515625" style="35" customWidth="1"/>
    <col min="1546" max="1546" width="11.5703125" style="35" customWidth="1"/>
    <col min="1547" max="1792" width="11.42578125" style="35"/>
    <col min="1793" max="1793" width="23.28515625" style="35" customWidth="1"/>
    <col min="1794" max="1795" width="11.42578125" style="35"/>
    <col min="1796" max="1796" width="18.28515625" style="35" customWidth="1"/>
    <col min="1797" max="1797" width="4.28515625" style="35" customWidth="1"/>
    <col min="1798" max="1798" width="14.7109375" style="35" customWidth="1"/>
    <col min="1799" max="1800" width="11.42578125" style="35"/>
    <col min="1801" max="1801" width="24.28515625" style="35" customWidth="1"/>
    <col min="1802" max="1802" width="11.5703125" style="35" customWidth="1"/>
    <col min="1803" max="2048" width="11.42578125" style="35"/>
    <col min="2049" max="2049" width="23.28515625" style="35" customWidth="1"/>
    <col min="2050" max="2051" width="11.42578125" style="35"/>
    <col min="2052" max="2052" width="18.28515625" style="35" customWidth="1"/>
    <col min="2053" max="2053" width="4.28515625" style="35" customWidth="1"/>
    <col min="2054" max="2054" width="14.7109375" style="35" customWidth="1"/>
    <col min="2055" max="2056" width="11.42578125" style="35"/>
    <col min="2057" max="2057" width="24.28515625" style="35" customWidth="1"/>
    <col min="2058" max="2058" width="11.5703125" style="35" customWidth="1"/>
    <col min="2059" max="2304" width="11.42578125" style="35"/>
    <col min="2305" max="2305" width="23.28515625" style="35" customWidth="1"/>
    <col min="2306" max="2307" width="11.42578125" style="35"/>
    <col min="2308" max="2308" width="18.28515625" style="35" customWidth="1"/>
    <col min="2309" max="2309" width="4.28515625" style="35" customWidth="1"/>
    <col min="2310" max="2310" width="14.7109375" style="35" customWidth="1"/>
    <col min="2311" max="2312" width="11.42578125" style="35"/>
    <col min="2313" max="2313" width="24.28515625" style="35" customWidth="1"/>
    <col min="2314" max="2314" width="11.5703125" style="35" customWidth="1"/>
    <col min="2315" max="2560" width="11.42578125" style="35"/>
    <col min="2561" max="2561" width="23.28515625" style="35" customWidth="1"/>
    <col min="2562" max="2563" width="11.42578125" style="35"/>
    <col min="2564" max="2564" width="18.28515625" style="35" customWidth="1"/>
    <col min="2565" max="2565" width="4.28515625" style="35" customWidth="1"/>
    <col min="2566" max="2566" width="14.7109375" style="35" customWidth="1"/>
    <col min="2567" max="2568" width="11.42578125" style="35"/>
    <col min="2569" max="2569" width="24.28515625" style="35" customWidth="1"/>
    <col min="2570" max="2570" width="11.5703125" style="35" customWidth="1"/>
    <col min="2571" max="2816" width="11.42578125" style="35"/>
    <col min="2817" max="2817" width="23.28515625" style="35" customWidth="1"/>
    <col min="2818" max="2819" width="11.42578125" style="35"/>
    <col min="2820" max="2820" width="18.28515625" style="35" customWidth="1"/>
    <col min="2821" max="2821" width="4.28515625" style="35" customWidth="1"/>
    <col min="2822" max="2822" width="14.7109375" style="35" customWidth="1"/>
    <col min="2823" max="2824" width="11.42578125" style="35"/>
    <col min="2825" max="2825" width="24.28515625" style="35" customWidth="1"/>
    <col min="2826" max="2826" width="11.5703125" style="35" customWidth="1"/>
    <col min="2827" max="3072" width="11.42578125" style="35"/>
    <col min="3073" max="3073" width="23.28515625" style="35" customWidth="1"/>
    <col min="3074" max="3075" width="11.42578125" style="35"/>
    <col min="3076" max="3076" width="18.28515625" style="35" customWidth="1"/>
    <col min="3077" max="3077" width="4.28515625" style="35" customWidth="1"/>
    <col min="3078" max="3078" width="14.7109375" style="35" customWidth="1"/>
    <col min="3079" max="3080" width="11.42578125" style="35"/>
    <col min="3081" max="3081" width="24.28515625" style="35" customWidth="1"/>
    <col min="3082" max="3082" width="11.5703125" style="35" customWidth="1"/>
    <col min="3083" max="3328" width="11.42578125" style="35"/>
    <col min="3329" max="3329" width="23.28515625" style="35" customWidth="1"/>
    <col min="3330" max="3331" width="11.42578125" style="35"/>
    <col min="3332" max="3332" width="18.28515625" style="35" customWidth="1"/>
    <col min="3333" max="3333" width="4.28515625" style="35" customWidth="1"/>
    <col min="3334" max="3334" width="14.7109375" style="35" customWidth="1"/>
    <col min="3335" max="3336" width="11.42578125" style="35"/>
    <col min="3337" max="3337" width="24.28515625" style="35" customWidth="1"/>
    <col min="3338" max="3338" width="11.5703125" style="35" customWidth="1"/>
    <col min="3339" max="3584" width="11.42578125" style="35"/>
    <col min="3585" max="3585" width="23.28515625" style="35" customWidth="1"/>
    <col min="3586" max="3587" width="11.42578125" style="35"/>
    <col min="3588" max="3588" width="18.28515625" style="35" customWidth="1"/>
    <col min="3589" max="3589" width="4.28515625" style="35" customWidth="1"/>
    <col min="3590" max="3590" width="14.7109375" style="35" customWidth="1"/>
    <col min="3591" max="3592" width="11.42578125" style="35"/>
    <col min="3593" max="3593" width="24.28515625" style="35" customWidth="1"/>
    <col min="3594" max="3594" width="11.5703125" style="35" customWidth="1"/>
    <col min="3595" max="3840" width="11.42578125" style="35"/>
    <col min="3841" max="3841" width="23.28515625" style="35" customWidth="1"/>
    <col min="3842" max="3843" width="11.42578125" style="35"/>
    <col min="3844" max="3844" width="18.28515625" style="35" customWidth="1"/>
    <col min="3845" max="3845" width="4.28515625" style="35" customWidth="1"/>
    <col min="3846" max="3846" width="14.7109375" style="35" customWidth="1"/>
    <col min="3847" max="3848" width="11.42578125" style="35"/>
    <col min="3849" max="3849" width="24.28515625" style="35" customWidth="1"/>
    <col min="3850" max="3850" width="11.5703125" style="35" customWidth="1"/>
    <col min="3851" max="4096" width="11.42578125" style="35"/>
    <col min="4097" max="4097" width="23.28515625" style="35" customWidth="1"/>
    <col min="4098" max="4099" width="11.42578125" style="35"/>
    <col min="4100" max="4100" width="18.28515625" style="35" customWidth="1"/>
    <col min="4101" max="4101" width="4.28515625" style="35" customWidth="1"/>
    <col min="4102" max="4102" width="14.7109375" style="35" customWidth="1"/>
    <col min="4103" max="4104" width="11.42578125" style="35"/>
    <col min="4105" max="4105" width="24.28515625" style="35" customWidth="1"/>
    <col min="4106" max="4106" width="11.5703125" style="35" customWidth="1"/>
    <col min="4107" max="4352" width="11.42578125" style="35"/>
    <col min="4353" max="4353" width="23.28515625" style="35" customWidth="1"/>
    <col min="4354" max="4355" width="11.42578125" style="35"/>
    <col min="4356" max="4356" width="18.28515625" style="35" customWidth="1"/>
    <col min="4357" max="4357" width="4.28515625" style="35" customWidth="1"/>
    <col min="4358" max="4358" width="14.7109375" style="35" customWidth="1"/>
    <col min="4359" max="4360" width="11.42578125" style="35"/>
    <col min="4361" max="4361" width="24.28515625" style="35" customWidth="1"/>
    <col min="4362" max="4362" width="11.5703125" style="35" customWidth="1"/>
    <col min="4363" max="4608" width="11.42578125" style="35"/>
    <col min="4609" max="4609" width="23.28515625" style="35" customWidth="1"/>
    <col min="4610" max="4611" width="11.42578125" style="35"/>
    <col min="4612" max="4612" width="18.28515625" style="35" customWidth="1"/>
    <col min="4613" max="4613" width="4.28515625" style="35" customWidth="1"/>
    <col min="4614" max="4614" width="14.7109375" style="35" customWidth="1"/>
    <col min="4615" max="4616" width="11.42578125" style="35"/>
    <col min="4617" max="4617" width="24.28515625" style="35" customWidth="1"/>
    <col min="4618" max="4618" width="11.5703125" style="35" customWidth="1"/>
    <col min="4619" max="4864" width="11.42578125" style="35"/>
    <col min="4865" max="4865" width="23.28515625" style="35" customWidth="1"/>
    <col min="4866" max="4867" width="11.42578125" style="35"/>
    <col min="4868" max="4868" width="18.28515625" style="35" customWidth="1"/>
    <col min="4869" max="4869" width="4.28515625" style="35" customWidth="1"/>
    <col min="4870" max="4870" width="14.7109375" style="35" customWidth="1"/>
    <col min="4871" max="4872" width="11.42578125" style="35"/>
    <col min="4873" max="4873" width="24.28515625" style="35" customWidth="1"/>
    <col min="4874" max="4874" width="11.5703125" style="35" customWidth="1"/>
    <col min="4875" max="5120" width="11.42578125" style="35"/>
    <col min="5121" max="5121" width="23.28515625" style="35" customWidth="1"/>
    <col min="5122" max="5123" width="11.42578125" style="35"/>
    <col min="5124" max="5124" width="18.28515625" style="35" customWidth="1"/>
    <col min="5125" max="5125" width="4.28515625" style="35" customWidth="1"/>
    <col min="5126" max="5126" width="14.7109375" style="35" customWidth="1"/>
    <col min="5127" max="5128" width="11.42578125" style="35"/>
    <col min="5129" max="5129" width="24.28515625" style="35" customWidth="1"/>
    <col min="5130" max="5130" width="11.5703125" style="35" customWidth="1"/>
    <col min="5131" max="5376" width="11.42578125" style="35"/>
    <col min="5377" max="5377" width="23.28515625" style="35" customWidth="1"/>
    <col min="5378" max="5379" width="11.42578125" style="35"/>
    <col min="5380" max="5380" width="18.28515625" style="35" customWidth="1"/>
    <col min="5381" max="5381" width="4.28515625" style="35" customWidth="1"/>
    <col min="5382" max="5382" width="14.7109375" style="35" customWidth="1"/>
    <col min="5383" max="5384" width="11.42578125" style="35"/>
    <col min="5385" max="5385" width="24.28515625" style="35" customWidth="1"/>
    <col min="5386" max="5386" width="11.5703125" style="35" customWidth="1"/>
    <col min="5387" max="5632" width="11.42578125" style="35"/>
    <col min="5633" max="5633" width="23.28515625" style="35" customWidth="1"/>
    <col min="5634" max="5635" width="11.42578125" style="35"/>
    <col min="5636" max="5636" width="18.28515625" style="35" customWidth="1"/>
    <col min="5637" max="5637" width="4.28515625" style="35" customWidth="1"/>
    <col min="5638" max="5638" width="14.7109375" style="35" customWidth="1"/>
    <col min="5639" max="5640" width="11.42578125" style="35"/>
    <col min="5641" max="5641" width="24.28515625" style="35" customWidth="1"/>
    <col min="5642" max="5642" width="11.5703125" style="35" customWidth="1"/>
    <col min="5643" max="5888" width="11.42578125" style="35"/>
    <col min="5889" max="5889" width="23.28515625" style="35" customWidth="1"/>
    <col min="5890" max="5891" width="11.42578125" style="35"/>
    <col min="5892" max="5892" width="18.28515625" style="35" customWidth="1"/>
    <col min="5893" max="5893" width="4.28515625" style="35" customWidth="1"/>
    <col min="5894" max="5894" width="14.7109375" style="35" customWidth="1"/>
    <col min="5895" max="5896" width="11.42578125" style="35"/>
    <col min="5897" max="5897" width="24.28515625" style="35" customWidth="1"/>
    <col min="5898" max="5898" width="11.5703125" style="35" customWidth="1"/>
    <col min="5899" max="6144" width="11.42578125" style="35"/>
    <col min="6145" max="6145" width="23.28515625" style="35" customWidth="1"/>
    <col min="6146" max="6147" width="11.42578125" style="35"/>
    <col min="6148" max="6148" width="18.28515625" style="35" customWidth="1"/>
    <col min="6149" max="6149" width="4.28515625" style="35" customWidth="1"/>
    <col min="6150" max="6150" width="14.7109375" style="35" customWidth="1"/>
    <col min="6151" max="6152" width="11.42578125" style="35"/>
    <col min="6153" max="6153" width="24.28515625" style="35" customWidth="1"/>
    <col min="6154" max="6154" width="11.5703125" style="35" customWidth="1"/>
    <col min="6155" max="6400" width="11.42578125" style="35"/>
    <col min="6401" max="6401" width="23.28515625" style="35" customWidth="1"/>
    <col min="6402" max="6403" width="11.42578125" style="35"/>
    <col min="6404" max="6404" width="18.28515625" style="35" customWidth="1"/>
    <col min="6405" max="6405" width="4.28515625" style="35" customWidth="1"/>
    <col min="6406" max="6406" width="14.7109375" style="35" customWidth="1"/>
    <col min="6407" max="6408" width="11.42578125" style="35"/>
    <col min="6409" max="6409" width="24.28515625" style="35" customWidth="1"/>
    <col min="6410" max="6410" width="11.5703125" style="35" customWidth="1"/>
    <col min="6411" max="6656" width="11.42578125" style="35"/>
    <col min="6657" max="6657" width="23.28515625" style="35" customWidth="1"/>
    <col min="6658" max="6659" width="11.42578125" style="35"/>
    <col min="6660" max="6660" width="18.28515625" style="35" customWidth="1"/>
    <col min="6661" max="6661" width="4.28515625" style="35" customWidth="1"/>
    <col min="6662" max="6662" width="14.7109375" style="35" customWidth="1"/>
    <col min="6663" max="6664" width="11.42578125" style="35"/>
    <col min="6665" max="6665" width="24.28515625" style="35" customWidth="1"/>
    <col min="6666" max="6666" width="11.5703125" style="35" customWidth="1"/>
    <col min="6667" max="6912" width="11.42578125" style="35"/>
    <col min="6913" max="6913" width="23.28515625" style="35" customWidth="1"/>
    <col min="6914" max="6915" width="11.42578125" style="35"/>
    <col min="6916" max="6916" width="18.28515625" style="35" customWidth="1"/>
    <col min="6917" max="6917" width="4.28515625" style="35" customWidth="1"/>
    <col min="6918" max="6918" width="14.7109375" style="35" customWidth="1"/>
    <col min="6919" max="6920" width="11.42578125" style="35"/>
    <col min="6921" max="6921" width="24.28515625" style="35" customWidth="1"/>
    <col min="6922" max="6922" width="11.5703125" style="35" customWidth="1"/>
    <col min="6923" max="7168" width="11.42578125" style="35"/>
    <col min="7169" max="7169" width="23.28515625" style="35" customWidth="1"/>
    <col min="7170" max="7171" width="11.42578125" style="35"/>
    <col min="7172" max="7172" width="18.28515625" style="35" customWidth="1"/>
    <col min="7173" max="7173" width="4.28515625" style="35" customWidth="1"/>
    <col min="7174" max="7174" width="14.7109375" style="35" customWidth="1"/>
    <col min="7175" max="7176" width="11.42578125" style="35"/>
    <col min="7177" max="7177" width="24.28515625" style="35" customWidth="1"/>
    <col min="7178" max="7178" width="11.5703125" style="35" customWidth="1"/>
    <col min="7179" max="7424" width="11.42578125" style="35"/>
    <col min="7425" max="7425" width="23.28515625" style="35" customWidth="1"/>
    <col min="7426" max="7427" width="11.42578125" style="35"/>
    <col min="7428" max="7428" width="18.28515625" style="35" customWidth="1"/>
    <col min="7429" max="7429" width="4.28515625" style="35" customWidth="1"/>
    <col min="7430" max="7430" width="14.7109375" style="35" customWidth="1"/>
    <col min="7431" max="7432" width="11.42578125" style="35"/>
    <col min="7433" max="7433" width="24.28515625" style="35" customWidth="1"/>
    <col min="7434" max="7434" width="11.5703125" style="35" customWidth="1"/>
    <col min="7435" max="7680" width="11.42578125" style="35"/>
    <col min="7681" max="7681" width="23.28515625" style="35" customWidth="1"/>
    <col min="7682" max="7683" width="11.42578125" style="35"/>
    <col min="7684" max="7684" width="18.28515625" style="35" customWidth="1"/>
    <col min="7685" max="7685" width="4.28515625" style="35" customWidth="1"/>
    <col min="7686" max="7686" width="14.7109375" style="35" customWidth="1"/>
    <col min="7687" max="7688" width="11.42578125" style="35"/>
    <col min="7689" max="7689" width="24.28515625" style="35" customWidth="1"/>
    <col min="7690" max="7690" width="11.5703125" style="35" customWidth="1"/>
    <col min="7691" max="7936" width="11.42578125" style="35"/>
    <col min="7937" max="7937" width="23.28515625" style="35" customWidth="1"/>
    <col min="7938" max="7939" width="11.42578125" style="35"/>
    <col min="7940" max="7940" width="18.28515625" style="35" customWidth="1"/>
    <col min="7941" max="7941" width="4.28515625" style="35" customWidth="1"/>
    <col min="7942" max="7942" width="14.7109375" style="35" customWidth="1"/>
    <col min="7943" max="7944" width="11.42578125" style="35"/>
    <col min="7945" max="7945" width="24.28515625" style="35" customWidth="1"/>
    <col min="7946" max="7946" width="11.5703125" style="35" customWidth="1"/>
    <col min="7947" max="8192" width="11.42578125" style="35"/>
    <col min="8193" max="8193" width="23.28515625" style="35" customWidth="1"/>
    <col min="8194" max="8195" width="11.42578125" style="35"/>
    <col min="8196" max="8196" width="18.28515625" style="35" customWidth="1"/>
    <col min="8197" max="8197" width="4.28515625" style="35" customWidth="1"/>
    <col min="8198" max="8198" width="14.7109375" style="35" customWidth="1"/>
    <col min="8199" max="8200" width="11.42578125" style="35"/>
    <col min="8201" max="8201" width="24.28515625" style="35" customWidth="1"/>
    <col min="8202" max="8202" width="11.5703125" style="35" customWidth="1"/>
    <col min="8203" max="8448" width="11.42578125" style="35"/>
    <col min="8449" max="8449" width="23.28515625" style="35" customWidth="1"/>
    <col min="8450" max="8451" width="11.42578125" style="35"/>
    <col min="8452" max="8452" width="18.28515625" style="35" customWidth="1"/>
    <col min="8453" max="8453" width="4.28515625" style="35" customWidth="1"/>
    <col min="8454" max="8454" width="14.7109375" style="35" customWidth="1"/>
    <col min="8455" max="8456" width="11.42578125" style="35"/>
    <col min="8457" max="8457" width="24.28515625" style="35" customWidth="1"/>
    <col min="8458" max="8458" width="11.5703125" style="35" customWidth="1"/>
    <col min="8459" max="8704" width="11.42578125" style="35"/>
    <col min="8705" max="8705" width="23.28515625" style="35" customWidth="1"/>
    <col min="8706" max="8707" width="11.42578125" style="35"/>
    <col min="8708" max="8708" width="18.28515625" style="35" customWidth="1"/>
    <col min="8709" max="8709" width="4.28515625" style="35" customWidth="1"/>
    <col min="8710" max="8710" width="14.7109375" style="35" customWidth="1"/>
    <col min="8711" max="8712" width="11.42578125" style="35"/>
    <col min="8713" max="8713" width="24.28515625" style="35" customWidth="1"/>
    <col min="8714" max="8714" width="11.5703125" style="35" customWidth="1"/>
    <col min="8715" max="8960" width="11.42578125" style="35"/>
    <col min="8961" max="8961" width="23.28515625" style="35" customWidth="1"/>
    <col min="8962" max="8963" width="11.42578125" style="35"/>
    <col min="8964" max="8964" width="18.28515625" style="35" customWidth="1"/>
    <col min="8965" max="8965" width="4.28515625" style="35" customWidth="1"/>
    <col min="8966" max="8966" width="14.7109375" style="35" customWidth="1"/>
    <col min="8967" max="8968" width="11.42578125" style="35"/>
    <col min="8969" max="8969" width="24.28515625" style="35" customWidth="1"/>
    <col min="8970" max="8970" width="11.5703125" style="35" customWidth="1"/>
    <col min="8971" max="9216" width="11.42578125" style="35"/>
    <col min="9217" max="9217" width="23.28515625" style="35" customWidth="1"/>
    <col min="9218" max="9219" width="11.42578125" style="35"/>
    <col min="9220" max="9220" width="18.28515625" style="35" customWidth="1"/>
    <col min="9221" max="9221" width="4.28515625" style="35" customWidth="1"/>
    <col min="9222" max="9222" width="14.7109375" style="35" customWidth="1"/>
    <col min="9223" max="9224" width="11.42578125" style="35"/>
    <col min="9225" max="9225" width="24.28515625" style="35" customWidth="1"/>
    <col min="9226" max="9226" width="11.5703125" style="35" customWidth="1"/>
    <col min="9227" max="9472" width="11.42578125" style="35"/>
    <col min="9473" max="9473" width="23.28515625" style="35" customWidth="1"/>
    <col min="9474" max="9475" width="11.42578125" style="35"/>
    <col min="9476" max="9476" width="18.28515625" style="35" customWidth="1"/>
    <col min="9477" max="9477" width="4.28515625" style="35" customWidth="1"/>
    <col min="9478" max="9478" width="14.7109375" style="35" customWidth="1"/>
    <col min="9479" max="9480" width="11.42578125" style="35"/>
    <col min="9481" max="9481" width="24.28515625" style="35" customWidth="1"/>
    <col min="9482" max="9482" width="11.5703125" style="35" customWidth="1"/>
    <col min="9483" max="9728" width="11.42578125" style="35"/>
    <col min="9729" max="9729" width="23.28515625" style="35" customWidth="1"/>
    <col min="9730" max="9731" width="11.42578125" style="35"/>
    <col min="9732" max="9732" width="18.28515625" style="35" customWidth="1"/>
    <col min="9733" max="9733" width="4.28515625" style="35" customWidth="1"/>
    <col min="9734" max="9734" width="14.7109375" style="35" customWidth="1"/>
    <col min="9735" max="9736" width="11.42578125" style="35"/>
    <col min="9737" max="9737" width="24.28515625" style="35" customWidth="1"/>
    <col min="9738" max="9738" width="11.5703125" style="35" customWidth="1"/>
    <col min="9739" max="9984" width="11.42578125" style="35"/>
    <col min="9985" max="9985" width="23.28515625" style="35" customWidth="1"/>
    <col min="9986" max="9987" width="11.42578125" style="35"/>
    <col min="9988" max="9988" width="18.28515625" style="35" customWidth="1"/>
    <col min="9989" max="9989" width="4.28515625" style="35" customWidth="1"/>
    <col min="9990" max="9990" width="14.7109375" style="35" customWidth="1"/>
    <col min="9991" max="9992" width="11.42578125" style="35"/>
    <col min="9993" max="9993" width="24.28515625" style="35" customWidth="1"/>
    <col min="9994" max="9994" width="11.5703125" style="35" customWidth="1"/>
    <col min="9995" max="10240" width="11.42578125" style="35"/>
    <col min="10241" max="10241" width="23.28515625" style="35" customWidth="1"/>
    <col min="10242" max="10243" width="11.42578125" style="35"/>
    <col min="10244" max="10244" width="18.28515625" style="35" customWidth="1"/>
    <col min="10245" max="10245" width="4.28515625" style="35" customWidth="1"/>
    <col min="10246" max="10246" width="14.7109375" style="35" customWidth="1"/>
    <col min="10247" max="10248" width="11.42578125" style="35"/>
    <col min="10249" max="10249" width="24.28515625" style="35" customWidth="1"/>
    <col min="10250" max="10250" width="11.5703125" style="35" customWidth="1"/>
    <col min="10251" max="10496" width="11.42578125" style="35"/>
    <col min="10497" max="10497" width="23.28515625" style="35" customWidth="1"/>
    <col min="10498" max="10499" width="11.42578125" style="35"/>
    <col min="10500" max="10500" width="18.28515625" style="35" customWidth="1"/>
    <col min="10501" max="10501" width="4.28515625" style="35" customWidth="1"/>
    <col min="10502" max="10502" width="14.7109375" style="35" customWidth="1"/>
    <col min="10503" max="10504" width="11.42578125" style="35"/>
    <col min="10505" max="10505" width="24.28515625" style="35" customWidth="1"/>
    <col min="10506" max="10506" width="11.5703125" style="35" customWidth="1"/>
    <col min="10507" max="10752" width="11.42578125" style="35"/>
    <col min="10753" max="10753" width="23.28515625" style="35" customWidth="1"/>
    <col min="10754" max="10755" width="11.42578125" style="35"/>
    <col min="10756" max="10756" width="18.28515625" style="35" customWidth="1"/>
    <col min="10757" max="10757" width="4.28515625" style="35" customWidth="1"/>
    <col min="10758" max="10758" width="14.7109375" style="35" customWidth="1"/>
    <col min="10759" max="10760" width="11.42578125" style="35"/>
    <col min="10761" max="10761" width="24.28515625" style="35" customWidth="1"/>
    <col min="10762" max="10762" width="11.5703125" style="35" customWidth="1"/>
    <col min="10763" max="11008" width="11.42578125" style="35"/>
    <col min="11009" max="11009" width="23.28515625" style="35" customWidth="1"/>
    <col min="11010" max="11011" width="11.42578125" style="35"/>
    <col min="11012" max="11012" width="18.28515625" style="35" customWidth="1"/>
    <col min="11013" max="11013" width="4.28515625" style="35" customWidth="1"/>
    <col min="11014" max="11014" width="14.7109375" style="35" customWidth="1"/>
    <col min="11015" max="11016" width="11.42578125" style="35"/>
    <col min="11017" max="11017" width="24.28515625" style="35" customWidth="1"/>
    <col min="11018" max="11018" width="11.5703125" style="35" customWidth="1"/>
    <col min="11019" max="11264" width="11.42578125" style="35"/>
    <col min="11265" max="11265" width="23.28515625" style="35" customWidth="1"/>
    <col min="11266" max="11267" width="11.42578125" style="35"/>
    <col min="11268" max="11268" width="18.28515625" style="35" customWidth="1"/>
    <col min="11269" max="11269" width="4.28515625" style="35" customWidth="1"/>
    <col min="11270" max="11270" width="14.7109375" style="35" customWidth="1"/>
    <col min="11271" max="11272" width="11.42578125" style="35"/>
    <col min="11273" max="11273" width="24.28515625" style="35" customWidth="1"/>
    <col min="11274" max="11274" width="11.5703125" style="35" customWidth="1"/>
    <col min="11275" max="11520" width="11.42578125" style="35"/>
    <col min="11521" max="11521" width="23.28515625" style="35" customWidth="1"/>
    <col min="11522" max="11523" width="11.42578125" style="35"/>
    <col min="11524" max="11524" width="18.28515625" style="35" customWidth="1"/>
    <col min="11525" max="11525" width="4.28515625" style="35" customWidth="1"/>
    <col min="11526" max="11526" width="14.7109375" style="35" customWidth="1"/>
    <col min="11527" max="11528" width="11.42578125" style="35"/>
    <col min="11529" max="11529" width="24.28515625" style="35" customWidth="1"/>
    <col min="11530" max="11530" width="11.5703125" style="35" customWidth="1"/>
    <col min="11531" max="11776" width="11.42578125" style="35"/>
    <col min="11777" max="11777" width="23.28515625" style="35" customWidth="1"/>
    <col min="11778" max="11779" width="11.42578125" style="35"/>
    <col min="11780" max="11780" width="18.28515625" style="35" customWidth="1"/>
    <col min="11781" max="11781" width="4.28515625" style="35" customWidth="1"/>
    <col min="11782" max="11782" width="14.7109375" style="35" customWidth="1"/>
    <col min="11783" max="11784" width="11.42578125" style="35"/>
    <col min="11785" max="11785" width="24.28515625" style="35" customWidth="1"/>
    <col min="11786" max="11786" width="11.5703125" style="35" customWidth="1"/>
    <col min="11787" max="12032" width="11.42578125" style="35"/>
    <col min="12033" max="12033" width="23.28515625" style="35" customWidth="1"/>
    <col min="12034" max="12035" width="11.42578125" style="35"/>
    <col min="12036" max="12036" width="18.28515625" style="35" customWidth="1"/>
    <col min="12037" max="12037" width="4.28515625" style="35" customWidth="1"/>
    <col min="12038" max="12038" width="14.7109375" style="35" customWidth="1"/>
    <col min="12039" max="12040" width="11.42578125" style="35"/>
    <col min="12041" max="12041" width="24.28515625" style="35" customWidth="1"/>
    <col min="12042" max="12042" width="11.5703125" style="35" customWidth="1"/>
    <col min="12043" max="12288" width="11.42578125" style="35"/>
    <col min="12289" max="12289" width="23.28515625" style="35" customWidth="1"/>
    <col min="12290" max="12291" width="11.42578125" style="35"/>
    <col min="12292" max="12292" width="18.28515625" style="35" customWidth="1"/>
    <col min="12293" max="12293" width="4.28515625" style="35" customWidth="1"/>
    <col min="12294" max="12294" width="14.7109375" style="35" customWidth="1"/>
    <col min="12295" max="12296" width="11.42578125" style="35"/>
    <col min="12297" max="12297" width="24.28515625" style="35" customWidth="1"/>
    <col min="12298" max="12298" width="11.5703125" style="35" customWidth="1"/>
    <col min="12299" max="12544" width="11.42578125" style="35"/>
    <col min="12545" max="12545" width="23.28515625" style="35" customWidth="1"/>
    <col min="12546" max="12547" width="11.42578125" style="35"/>
    <col min="12548" max="12548" width="18.28515625" style="35" customWidth="1"/>
    <col min="12549" max="12549" width="4.28515625" style="35" customWidth="1"/>
    <col min="12550" max="12550" width="14.7109375" style="35" customWidth="1"/>
    <col min="12551" max="12552" width="11.42578125" style="35"/>
    <col min="12553" max="12553" width="24.28515625" style="35" customWidth="1"/>
    <col min="12554" max="12554" width="11.5703125" style="35" customWidth="1"/>
    <col min="12555" max="12800" width="11.42578125" style="35"/>
    <col min="12801" max="12801" width="23.28515625" style="35" customWidth="1"/>
    <col min="12802" max="12803" width="11.42578125" style="35"/>
    <col min="12804" max="12804" width="18.28515625" style="35" customWidth="1"/>
    <col min="12805" max="12805" width="4.28515625" style="35" customWidth="1"/>
    <col min="12806" max="12806" width="14.7109375" style="35" customWidth="1"/>
    <col min="12807" max="12808" width="11.42578125" style="35"/>
    <col min="12809" max="12809" width="24.28515625" style="35" customWidth="1"/>
    <col min="12810" max="12810" width="11.5703125" style="35" customWidth="1"/>
    <col min="12811" max="13056" width="11.42578125" style="35"/>
    <col min="13057" max="13057" width="23.28515625" style="35" customWidth="1"/>
    <col min="13058" max="13059" width="11.42578125" style="35"/>
    <col min="13060" max="13060" width="18.28515625" style="35" customWidth="1"/>
    <col min="13061" max="13061" width="4.28515625" style="35" customWidth="1"/>
    <col min="13062" max="13062" width="14.7109375" style="35" customWidth="1"/>
    <col min="13063" max="13064" width="11.42578125" style="35"/>
    <col min="13065" max="13065" width="24.28515625" style="35" customWidth="1"/>
    <col min="13066" max="13066" width="11.5703125" style="35" customWidth="1"/>
    <col min="13067" max="13312" width="11.42578125" style="35"/>
    <col min="13313" max="13313" width="23.28515625" style="35" customWidth="1"/>
    <col min="13314" max="13315" width="11.42578125" style="35"/>
    <col min="13316" max="13316" width="18.28515625" style="35" customWidth="1"/>
    <col min="13317" max="13317" width="4.28515625" style="35" customWidth="1"/>
    <col min="13318" max="13318" width="14.7109375" style="35" customWidth="1"/>
    <col min="13319" max="13320" width="11.42578125" style="35"/>
    <col min="13321" max="13321" width="24.28515625" style="35" customWidth="1"/>
    <col min="13322" max="13322" width="11.5703125" style="35" customWidth="1"/>
    <col min="13323" max="13568" width="11.42578125" style="35"/>
    <col min="13569" max="13569" width="23.28515625" style="35" customWidth="1"/>
    <col min="13570" max="13571" width="11.42578125" style="35"/>
    <col min="13572" max="13572" width="18.28515625" style="35" customWidth="1"/>
    <col min="13573" max="13573" width="4.28515625" style="35" customWidth="1"/>
    <col min="13574" max="13574" width="14.7109375" style="35" customWidth="1"/>
    <col min="13575" max="13576" width="11.42578125" style="35"/>
    <col min="13577" max="13577" width="24.28515625" style="35" customWidth="1"/>
    <col min="13578" max="13578" width="11.5703125" style="35" customWidth="1"/>
    <col min="13579" max="13824" width="11.42578125" style="35"/>
    <col min="13825" max="13825" width="23.28515625" style="35" customWidth="1"/>
    <col min="13826" max="13827" width="11.42578125" style="35"/>
    <col min="13828" max="13828" width="18.28515625" style="35" customWidth="1"/>
    <col min="13829" max="13829" width="4.28515625" style="35" customWidth="1"/>
    <col min="13830" max="13830" width="14.7109375" style="35" customWidth="1"/>
    <col min="13831" max="13832" width="11.42578125" style="35"/>
    <col min="13833" max="13833" width="24.28515625" style="35" customWidth="1"/>
    <col min="13834" max="13834" width="11.5703125" style="35" customWidth="1"/>
    <col min="13835" max="14080" width="11.42578125" style="35"/>
    <col min="14081" max="14081" width="23.28515625" style="35" customWidth="1"/>
    <col min="14082" max="14083" width="11.42578125" style="35"/>
    <col min="14084" max="14084" width="18.28515625" style="35" customWidth="1"/>
    <col min="14085" max="14085" width="4.28515625" style="35" customWidth="1"/>
    <col min="14086" max="14086" width="14.7109375" style="35" customWidth="1"/>
    <col min="14087" max="14088" width="11.42578125" style="35"/>
    <col min="14089" max="14089" width="24.28515625" style="35" customWidth="1"/>
    <col min="14090" max="14090" width="11.5703125" style="35" customWidth="1"/>
    <col min="14091" max="14336" width="11.42578125" style="35"/>
    <col min="14337" max="14337" width="23.28515625" style="35" customWidth="1"/>
    <col min="14338" max="14339" width="11.42578125" style="35"/>
    <col min="14340" max="14340" width="18.28515625" style="35" customWidth="1"/>
    <col min="14341" max="14341" width="4.28515625" style="35" customWidth="1"/>
    <col min="14342" max="14342" width="14.7109375" style="35" customWidth="1"/>
    <col min="14343" max="14344" width="11.42578125" style="35"/>
    <col min="14345" max="14345" width="24.28515625" style="35" customWidth="1"/>
    <col min="14346" max="14346" width="11.5703125" style="35" customWidth="1"/>
    <col min="14347" max="14592" width="11.42578125" style="35"/>
    <col min="14593" max="14593" width="23.28515625" style="35" customWidth="1"/>
    <col min="14594" max="14595" width="11.42578125" style="35"/>
    <col min="14596" max="14596" width="18.28515625" style="35" customWidth="1"/>
    <col min="14597" max="14597" width="4.28515625" style="35" customWidth="1"/>
    <col min="14598" max="14598" width="14.7109375" style="35" customWidth="1"/>
    <col min="14599" max="14600" width="11.42578125" style="35"/>
    <col min="14601" max="14601" width="24.28515625" style="35" customWidth="1"/>
    <col min="14602" max="14602" width="11.5703125" style="35" customWidth="1"/>
    <col min="14603" max="14848" width="11.42578125" style="35"/>
    <col min="14849" max="14849" width="23.28515625" style="35" customWidth="1"/>
    <col min="14850" max="14851" width="11.42578125" style="35"/>
    <col min="14852" max="14852" width="18.28515625" style="35" customWidth="1"/>
    <col min="14853" max="14853" width="4.28515625" style="35" customWidth="1"/>
    <col min="14854" max="14854" width="14.7109375" style="35" customWidth="1"/>
    <col min="14855" max="14856" width="11.42578125" style="35"/>
    <col min="14857" max="14857" width="24.28515625" style="35" customWidth="1"/>
    <col min="14858" max="14858" width="11.5703125" style="35" customWidth="1"/>
    <col min="14859" max="15104" width="11.42578125" style="35"/>
    <col min="15105" max="15105" width="23.28515625" style="35" customWidth="1"/>
    <col min="15106" max="15107" width="11.42578125" style="35"/>
    <col min="15108" max="15108" width="18.28515625" style="35" customWidth="1"/>
    <col min="15109" max="15109" width="4.28515625" style="35" customWidth="1"/>
    <col min="15110" max="15110" width="14.7109375" style="35" customWidth="1"/>
    <col min="15111" max="15112" width="11.42578125" style="35"/>
    <col min="15113" max="15113" width="24.28515625" style="35" customWidth="1"/>
    <col min="15114" max="15114" width="11.5703125" style="35" customWidth="1"/>
    <col min="15115" max="15360" width="11.42578125" style="35"/>
    <col min="15361" max="15361" width="23.28515625" style="35" customWidth="1"/>
    <col min="15362" max="15363" width="11.42578125" style="35"/>
    <col min="15364" max="15364" width="18.28515625" style="35" customWidth="1"/>
    <col min="15365" max="15365" width="4.28515625" style="35" customWidth="1"/>
    <col min="15366" max="15366" width="14.7109375" style="35" customWidth="1"/>
    <col min="15367" max="15368" width="11.42578125" style="35"/>
    <col min="15369" max="15369" width="24.28515625" style="35" customWidth="1"/>
    <col min="15370" max="15370" width="11.5703125" style="35" customWidth="1"/>
    <col min="15371" max="15616" width="11.42578125" style="35"/>
    <col min="15617" max="15617" width="23.28515625" style="35" customWidth="1"/>
    <col min="15618" max="15619" width="11.42578125" style="35"/>
    <col min="15620" max="15620" width="18.28515625" style="35" customWidth="1"/>
    <col min="15621" max="15621" width="4.28515625" style="35" customWidth="1"/>
    <col min="15622" max="15622" width="14.7109375" style="35" customWidth="1"/>
    <col min="15623" max="15624" width="11.42578125" style="35"/>
    <col min="15625" max="15625" width="24.28515625" style="35" customWidth="1"/>
    <col min="15626" max="15626" width="11.5703125" style="35" customWidth="1"/>
    <col min="15627" max="15872" width="11.42578125" style="35"/>
    <col min="15873" max="15873" width="23.28515625" style="35" customWidth="1"/>
    <col min="15874" max="15875" width="11.42578125" style="35"/>
    <col min="15876" max="15876" width="18.28515625" style="35" customWidth="1"/>
    <col min="15877" max="15877" width="4.28515625" style="35" customWidth="1"/>
    <col min="15878" max="15878" width="14.7109375" style="35" customWidth="1"/>
    <col min="15879" max="15880" width="11.42578125" style="35"/>
    <col min="15881" max="15881" width="24.28515625" style="35" customWidth="1"/>
    <col min="15882" max="15882" width="11.5703125" style="35" customWidth="1"/>
    <col min="15883" max="16128" width="11.42578125" style="35"/>
    <col min="16129" max="16129" width="23.28515625" style="35" customWidth="1"/>
    <col min="16130" max="16131" width="11.42578125" style="35"/>
    <col min="16132" max="16132" width="18.28515625" style="35" customWidth="1"/>
    <col min="16133" max="16133" width="4.28515625" style="35" customWidth="1"/>
    <col min="16134" max="16134" width="14.7109375" style="35" customWidth="1"/>
    <col min="16135" max="16136" width="11.42578125" style="35"/>
    <col min="16137" max="16137" width="24.28515625" style="35" customWidth="1"/>
    <col min="16138" max="16138" width="11.5703125" style="35" customWidth="1"/>
    <col min="16139" max="16384" width="11.42578125" style="35"/>
  </cols>
  <sheetData>
    <row r="1" spans="1:12" ht="15.75" x14ac:dyDescent="0.2">
      <c r="A1" s="73" t="s">
        <v>87</v>
      </c>
      <c r="B1" s="73"/>
      <c r="C1" s="73"/>
      <c r="D1" s="73"/>
      <c r="E1" s="73"/>
      <c r="F1" s="73"/>
      <c r="G1" s="73"/>
      <c r="H1" s="73"/>
      <c r="I1" s="73"/>
    </row>
    <row r="2" spans="1:12" ht="14.25" x14ac:dyDescent="0.2">
      <c r="A2" s="74"/>
      <c r="B2" s="74"/>
      <c r="C2" s="74"/>
      <c r="D2" s="74"/>
      <c r="E2" s="74"/>
      <c r="F2" s="74"/>
      <c r="G2" s="74"/>
      <c r="H2" s="74"/>
      <c r="I2" s="74"/>
    </row>
    <row r="3" spans="1:12" ht="14.25" x14ac:dyDescent="0.2">
      <c r="A3" s="74" t="s">
        <v>1</v>
      </c>
      <c r="B3" s="74"/>
      <c r="C3" s="74"/>
      <c r="D3" s="74"/>
      <c r="E3" s="74"/>
      <c r="F3" s="74"/>
      <c r="G3" s="74"/>
      <c r="H3" s="74"/>
      <c r="I3" s="74"/>
    </row>
    <row r="4" spans="1:12" ht="14.25" x14ac:dyDescent="0.2">
      <c r="A4" s="36"/>
      <c r="B4" s="36"/>
      <c r="C4" s="36"/>
      <c r="D4" s="36"/>
      <c r="E4" s="36"/>
      <c r="F4" s="36"/>
      <c r="G4" s="36"/>
      <c r="H4" s="36"/>
      <c r="I4" s="36"/>
    </row>
    <row r="5" spans="1:12" ht="14.25" x14ac:dyDescent="0.2">
      <c r="A5" s="36"/>
      <c r="B5" s="36"/>
      <c r="C5" s="36"/>
      <c r="D5" s="36"/>
      <c r="E5" s="36"/>
      <c r="F5" s="36"/>
      <c r="G5" s="36"/>
      <c r="H5" s="36"/>
      <c r="I5" s="36"/>
    </row>
    <row r="6" spans="1:12" ht="15" x14ac:dyDescent="0.25">
      <c r="A6" s="71" t="s">
        <v>2</v>
      </c>
      <c r="B6" s="71"/>
      <c r="C6" s="71"/>
      <c r="D6" s="71"/>
      <c r="E6" s="71"/>
      <c r="F6" s="71"/>
      <c r="G6" s="71"/>
      <c r="H6" s="71"/>
      <c r="I6" s="71"/>
    </row>
    <row r="7" spans="1:12" ht="14.25" x14ac:dyDescent="0.2">
      <c r="A7" s="36"/>
      <c r="B7" s="36"/>
      <c r="C7" s="36"/>
      <c r="D7" s="36"/>
      <c r="E7" s="36"/>
      <c r="F7" s="36"/>
      <c r="G7" s="36"/>
      <c r="H7" s="36"/>
      <c r="I7" s="36"/>
    </row>
    <row r="8" spans="1:12" ht="14.25" x14ac:dyDescent="0.2">
      <c r="A8" s="37" t="s">
        <v>3</v>
      </c>
      <c r="B8" s="72" t="s">
        <v>4</v>
      </c>
      <c r="C8" s="72"/>
      <c r="D8" s="72"/>
      <c r="E8" s="72"/>
      <c r="F8" s="72"/>
      <c r="G8" s="72"/>
      <c r="H8" s="72"/>
      <c r="I8" s="72"/>
      <c r="J8" s="64" t="s">
        <v>5</v>
      </c>
      <c r="K8" s="65"/>
      <c r="L8" s="65"/>
    </row>
    <row r="9" spans="1:12" ht="14.25" x14ac:dyDescent="0.2">
      <c r="A9" s="37" t="s">
        <v>6</v>
      </c>
      <c r="B9" s="66" t="s">
        <v>7</v>
      </c>
      <c r="C9" s="66"/>
      <c r="D9" s="66"/>
      <c r="E9" s="66"/>
      <c r="F9" s="66"/>
      <c r="G9" s="66"/>
      <c r="H9" s="66"/>
      <c r="I9" s="66"/>
      <c r="J9" s="64"/>
      <c r="K9" s="65"/>
      <c r="L9" s="65"/>
    </row>
    <row r="10" spans="1:12" ht="14.25" x14ac:dyDescent="0.2">
      <c r="A10" s="38" t="s">
        <v>8</v>
      </c>
      <c r="B10" s="66" t="s">
        <v>7</v>
      </c>
      <c r="C10" s="66"/>
      <c r="D10" s="66"/>
      <c r="E10" s="66"/>
      <c r="F10" s="66"/>
      <c r="G10" s="66"/>
      <c r="H10" s="66"/>
      <c r="I10" s="66"/>
      <c r="J10" s="64"/>
      <c r="K10" s="65"/>
      <c r="L10" s="65"/>
    </row>
    <row r="11" spans="1:12" ht="14.25" x14ac:dyDescent="0.2">
      <c r="A11" s="38" t="s">
        <v>9</v>
      </c>
      <c r="B11" s="66" t="s">
        <v>7</v>
      </c>
      <c r="C11" s="66"/>
      <c r="D11" s="66"/>
      <c r="E11" s="66"/>
      <c r="F11" s="66"/>
      <c r="G11" s="66"/>
      <c r="H11" s="66"/>
      <c r="I11" s="66"/>
      <c r="J11" s="64"/>
      <c r="K11" s="65"/>
      <c r="L11" s="65"/>
    </row>
    <row r="12" spans="1:12" ht="14.25" x14ac:dyDescent="0.2">
      <c r="A12" s="38" t="s">
        <v>10</v>
      </c>
      <c r="B12" s="66" t="s">
        <v>7</v>
      </c>
      <c r="C12" s="66"/>
      <c r="D12" s="66"/>
      <c r="E12" s="66"/>
      <c r="F12" s="66"/>
      <c r="G12" s="66"/>
      <c r="H12" s="66"/>
      <c r="I12" s="66"/>
      <c r="J12" s="64"/>
      <c r="K12" s="65"/>
      <c r="L12" s="65"/>
    </row>
    <row r="13" spans="1:12" ht="14.25" x14ac:dyDescent="0.2">
      <c r="A13" s="38" t="s">
        <v>11</v>
      </c>
      <c r="B13" s="66" t="s">
        <v>7</v>
      </c>
      <c r="C13" s="66"/>
      <c r="D13" s="66"/>
      <c r="E13" s="66"/>
      <c r="F13" s="66"/>
      <c r="G13" s="66"/>
      <c r="H13" s="66"/>
      <c r="I13" s="66"/>
      <c r="J13" s="64"/>
      <c r="K13" s="65"/>
      <c r="L13" s="65"/>
    </row>
    <row r="14" spans="1:12" ht="14.25" x14ac:dyDescent="0.2">
      <c r="A14" s="38" t="s">
        <v>12</v>
      </c>
      <c r="B14" s="66" t="s">
        <v>7</v>
      </c>
      <c r="C14" s="66"/>
      <c r="D14" s="66"/>
      <c r="E14" s="66"/>
      <c r="F14" s="66"/>
      <c r="G14" s="66"/>
      <c r="H14" s="66"/>
      <c r="I14" s="66"/>
      <c r="J14" s="64"/>
      <c r="K14" s="65"/>
      <c r="L14" s="65"/>
    </row>
    <row r="15" spans="1:12" ht="15" x14ac:dyDescent="0.2">
      <c r="A15" s="38" t="s">
        <v>13</v>
      </c>
      <c r="B15" s="66" t="s">
        <v>7</v>
      </c>
      <c r="C15" s="66"/>
      <c r="D15" s="66"/>
      <c r="E15" s="66"/>
      <c r="F15" s="66"/>
      <c r="G15" s="66"/>
      <c r="H15" s="66"/>
      <c r="I15" s="66"/>
      <c r="J15" s="39"/>
      <c r="K15" s="39"/>
      <c r="L15" s="39"/>
    </row>
    <row r="16" spans="1:12" ht="13.9" customHeight="1" x14ac:dyDescent="0.2">
      <c r="A16" s="36"/>
      <c r="B16" s="36"/>
      <c r="C16" s="36"/>
      <c r="D16" s="36"/>
      <c r="E16" s="36"/>
      <c r="F16" s="36"/>
      <c r="G16" s="36"/>
      <c r="H16" s="36"/>
      <c r="I16" s="36"/>
      <c r="J16" s="40"/>
      <c r="K16" s="40"/>
      <c r="L16" s="40"/>
    </row>
    <row r="17" spans="1:12" ht="13.9" customHeight="1" x14ac:dyDescent="0.25">
      <c r="A17" s="69" t="s">
        <v>14</v>
      </c>
      <c r="B17" s="69"/>
      <c r="C17" s="69"/>
      <c r="D17" s="69"/>
      <c r="E17" s="69"/>
      <c r="F17" s="69"/>
      <c r="G17" s="69"/>
      <c r="H17" s="69"/>
      <c r="I17" s="69"/>
      <c r="J17" s="40"/>
      <c r="K17" s="40"/>
      <c r="L17" s="40"/>
    </row>
    <row r="18" spans="1:12" ht="13.9" customHeight="1" x14ac:dyDescent="0.2">
      <c r="A18" s="36"/>
      <c r="B18" s="36"/>
      <c r="C18" s="36"/>
      <c r="D18" s="36"/>
      <c r="E18" s="36"/>
      <c r="F18" s="36"/>
      <c r="G18" s="36"/>
      <c r="H18" s="36"/>
      <c r="I18" s="36"/>
      <c r="J18" s="40"/>
      <c r="K18" s="40"/>
      <c r="L18" s="40"/>
    </row>
    <row r="19" spans="1:12" ht="15" x14ac:dyDescent="0.25">
      <c r="A19" s="70" t="s">
        <v>15</v>
      </c>
      <c r="B19" s="70"/>
      <c r="C19" s="70"/>
      <c r="D19" s="70"/>
      <c r="E19" s="41"/>
      <c r="F19" s="71" t="s">
        <v>16</v>
      </c>
      <c r="G19" s="71"/>
      <c r="H19" s="71"/>
      <c r="I19" s="71"/>
    </row>
    <row r="20" spans="1:12" ht="14.25" x14ac:dyDescent="0.2">
      <c r="A20" s="38" t="s">
        <v>17</v>
      </c>
      <c r="B20" s="72"/>
      <c r="C20" s="72"/>
      <c r="D20" s="72"/>
      <c r="E20" s="42"/>
      <c r="F20" s="37" t="s">
        <v>17</v>
      </c>
      <c r="G20" s="72"/>
      <c r="H20" s="72"/>
      <c r="I20" s="72"/>
      <c r="J20" s="64" t="s">
        <v>18</v>
      </c>
      <c r="K20" s="65"/>
      <c r="L20" s="65"/>
    </row>
    <row r="21" spans="1:12" ht="14.25" x14ac:dyDescent="0.2">
      <c r="A21" s="38" t="s">
        <v>19</v>
      </c>
      <c r="B21" s="66"/>
      <c r="C21" s="66"/>
      <c r="D21" s="66"/>
      <c r="E21" s="42"/>
      <c r="F21" s="37" t="s">
        <v>19</v>
      </c>
      <c r="G21" s="66"/>
      <c r="H21" s="66"/>
      <c r="I21" s="66"/>
      <c r="J21" s="64"/>
      <c r="K21" s="65"/>
      <c r="L21" s="65"/>
    </row>
    <row r="22" spans="1:12" ht="15" x14ac:dyDescent="0.25">
      <c r="A22" s="38" t="s">
        <v>20</v>
      </c>
      <c r="B22" s="67"/>
      <c r="C22" s="66"/>
      <c r="D22" s="66"/>
      <c r="E22" s="42"/>
      <c r="F22" s="37" t="s">
        <v>20</v>
      </c>
      <c r="G22" s="67"/>
      <c r="H22" s="66"/>
      <c r="I22" s="66"/>
      <c r="J22" s="64"/>
      <c r="K22" s="65"/>
      <c r="L22" s="65"/>
    </row>
    <row r="23" spans="1:12" ht="15" x14ac:dyDescent="0.25">
      <c r="A23" s="38" t="s">
        <v>21</v>
      </c>
      <c r="B23" s="67"/>
      <c r="C23" s="66"/>
      <c r="D23" s="66"/>
      <c r="E23" s="42"/>
      <c r="F23" s="37" t="s">
        <v>21</v>
      </c>
      <c r="G23" s="67"/>
      <c r="H23" s="66"/>
      <c r="I23" s="66"/>
      <c r="J23" s="64"/>
      <c r="K23" s="65"/>
      <c r="L23" s="65"/>
    </row>
    <row r="24" spans="1:12" ht="15" x14ac:dyDescent="0.25">
      <c r="A24" s="38" t="s">
        <v>22</v>
      </c>
      <c r="B24" s="68"/>
      <c r="C24" s="66"/>
      <c r="D24" s="66"/>
      <c r="E24" s="42"/>
      <c r="F24" s="37" t="s">
        <v>22</v>
      </c>
      <c r="G24" s="68"/>
      <c r="H24" s="66"/>
      <c r="I24" s="66"/>
      <c r="J24" s="64"/>
      <c r="K24" s="65"/>
      <c r="L24" s="65"/>
    </row>
    <row r="25" spans="1:12" ht="13.9" customHeight="1" x14ac:dyDescent="0.2">
      <c r="A25" s="36"/>
      <c r="B25" s="36"/>
      <c r="C25" s="36"/>
      <c r="D25" s="36"/>
      <c r="E25" s="36"/>
      <c r="F25" s="36"/>
      <c r="G25" s="36"/>
      <c r="H25" s="36"/>
      <c r="I25" s="36"/>
      <c r="J25" s="43"/>
      <c r="K25" s="43"/>
    </row>
  </sheetData>
  <mergeCells count="27">
    <mergeCell ref="J8:L14"/>
    <mergeCell ref="B9:I9"/>
    <mergeCell ref="B10:I10"/>
    <mergeCell ref="B11:I11"/>
    <mergeCell ref="B12:I12"/>
    <mergeCell ref="B13:I13"/>
    <mergeCell ref="B14:I14"/>
    <mergeCell ref="A1:I1"/>
    <mergeCell ref="A2:I2"/>
    <mergeCell ref="A3:I3"/>
    <mergeCell ref="A6:I6"/>
    <mergeCell ref="B8:I8"/>
    <mergeCell ref="B15:I15"/>
    <mergeCell ref="A17:I17"/>
    <mergeCell ref="A19:D19"/>
    <mergeCell ref="F19:I19"/>
    <mergeCell ref="G24:I24"/>
    <mergeCell ref="B20:D20"/>
    <mergeCell ref="G20:I20"/>
    <mergeCell ref="J20:L24"/>
    <mergeCell ref="B21:D21"/>
    <mergeCell ref="G21:I21"/>
    <mergeCell ref="B22:D22"/>
    <mergeCell ref="G22:I22"/>
    <mergeCell ref="B23:D23"/>
    <mergeCell ref="G23:I23"/>
    <mergeCell ref="B24:D2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zoomScaleNormal="100" workbookViewId="0">
      <selection activeCell="A20" sqref="A20"/>
    </sheetView>
  </sheetViews>
  <sheetFormatPr baseColWidth="10" defaultColWidth="11.42578125" defaultRowHeight="15" x14ac:dyDescent="0.25"/>
  <cols>
    <col min="1" max="1" width="80.28515625" customWidth="1"/>
    <col min="2" max="2" width="12.28515625" customWidth="1"/>
    <col min="3" max="3" width="11.42578125" customWidth="1"/>
    <col min="4" max="4" width="16.85546875" bestFit="1" customWidth="1"/>
    <col min="5" max="5" width="13.140625" customWidth="1"/>
    <col min="6" max="6" width="13.28515625" customWidth="1"/>
  </cols>
  <sheetData>
    <row r="1" spans="1:6" x14ac:dyDescent="0.25">
      <c r="A1" t="s">
        <v>87</v>
      </c>
    </row>
    <row r="3" spans="1:6" x14ac:dyDescent="0.25">
      <c r="A3" s="81" t="s">
        <v>23</v>
      </c>
      <c r="B3" s="81"/>
      <c r="C3" s="81"/>
      <c r="D3" s="81"/>
      <c r="E3" s="81"/>
      <c r="F3" s="81"/>
    </row>
    <row r="4" spans="1:6" x14ac:dyDescent="0.25">
      <c r="A4" s="1"/>
      <c r="B4" s="1"/>
      <c r="D4" s="1"/>
      <c r="E4" s="1"/>
      <c r="F4" s="1"/>
    </row>
    <row r="5" spans="1:6" ht="49.5" customHeight="1" x14ac:dyDescent="0.25">
      <c r="A5" s="82" t="s">
        <v>24</v>
      </c>
      <c r="B5" s="82"/>
      <c r="C5" s="82"/>
      <c r="D5" s="82"/>
      <c r="E5" s="82"/>
    </row>
    <row r="6" spans="1:6" ht="15.75" thickBot="1" x14ac:dyDescent="0.3"/>
    <row r="7" spans="1:6" ht="15.75" thickBot="1" x14ac:dyDescent="0.3">
      <c r="A7" s="83" t="s">
        <v>102</v>
      </c>
      <c r="B7" s="84"/>
      <c r="C7" s="84"/>
      <c r="D7" s="84"/>
      <c r="E7" s="85"/>
    </row>
    <row r="8" spans="1:6" ht="15.75" thickBot="1" x14ac:dyDescent="0.3">
      <c r="A8" s="28" t="s">
        <v>25</v>
      </c>
      <c r="B8" s="28" t="s">
        <v>26</v>
      </c>
      <c r="C8" s="28" t="s">
        <v>27</v>
      </c>
      <c r="D8" s="28" t="s">
        <v>28</v>
      </c>
      <c r="E8" s="28" t="s">
        <v>29</v>
      </c>
    </row>
    <row r="9" spans="1:6" ht="15.75" thickBot="1" x14ac:dyDescent="0.3">
      <c r="A9" s="78" t="s">
        <v>92</v>
      </c>
      <c r="B9" s="79"/>
      <c r="C9" s="79"/>
      <c r="D9" s="79"/>
      <c r="E9" s="80"/>
    </row>
    <row r="10" spans="1:6" x14ac:dyDescent="0.25">
      <c r="A10" s="50" t="s">
        <v>90</v>
      </c>
      <c r="B10" s="29" t="s">
        <v>30</v>
      </c>
      <c r="C10" s="29">
        <v>0</v>
      </c>
      <c r="D10" s="29">
        <v>0</v>
      </c>
      <c r="E10" s="30">
        <f>C10*D10</f>
        <v>0</v>
      </c>
    </row>
    <row r="11" spans="1:6" x14ac:dyDescent="0.25">
      <c r="A11" s="50" t="s">
        <v>91</v>
      </c>
      <c r="B11" s="29" t="s">
        <v>30</v>
      </c>
      <c r="C11" s="29">
        <v>0</v>
      </c>
      <c r="D11" s="29">
        <v>0</v>
      </c>
      <c r="E11" s="30">
        <f>C11*D11</f>
        <v>0</v>
      </c>
    </row>
    <row r="12" spans="1:6" ht="15.75" thickBot="1" x14ac:dyDescent="0.3">
      <c r="A12" s="86" t="s">
        <v>97</v>
      </c>
      <c r="B12" s="76"/>
      <c r="C12" s="76"/>
      <c r="D12" s="77"/>
      <c r="E12" s="31">
        <f>SUM(E10:E11)</f>
        <v>0</v>
      </c>
    </row>
    <row r="13" spans="1:6" ht="15.75" thickBot="1" x14ac:dyDescent="0.3">
      <c r="A13" s="78" t="s">
        <v>93</v>
      </c>
      <c r="B13" s="79"/>
      <c r="C13" s="79"/>
      <c r="D13" s="79"/>
      <c r="E13" s="80"/>
    </row>
    <row r="14" spans="1:6" x14ac:dyDescent="0.25">
      <c r="A14" s="50" t="s">
        <v>94</v>
      </c>
      <c r="B14" s="29" t="s">
        <v>30</v>
      </c>
      <c r="C14" s="29">
        <v>0</v>
      </c>
      <c r="D14" s="29">
        <v>0</v>
      </c>
      <c r="E14" s="32">
        <f>C14*D14</f>
        <v>0</v>
      </c>
    </row>
    <row r="15" spans="1:6" x14ac:dyDescent="0.25">
      <c r="A15" s="50" t="s">
        <v>32</v>
      </c>
      <c r="B15" s="29" t="s">
        <v>33</v>
      </c>
      <c r="C15" s="29">
        <v>0</v>
      </c>
      <c r="D15" s="29">
        <v>0</v>
      </c>
      <c r="E15" s="30">
        <f>C15*D15</f>
        <v>0</v>
      </c>
    </row>
    <row r="16" spans="1:6" ht="15.75" thickBot="1" x14ac:dyDescent="0.3">
      <c r="A16" s="49"/>
      <c r="B16" s="8"/>
      <c r="C16" s="8"/>
      <c r="D16" s="33" t="s">
        <v>31</v>
      </c>
      <c r="E16" s="32">
        <f>SUM(E14:E15)</f>
        <v>0</v>
      </c>
    </row>
    <row r="17" spans="1:5" ht="15.75" thickBot="1" x14ac:dyDescent="0.3">
      <c r="A17" s="78" t="s">
        <v>103</v>
      </c>
      <c r="B17" s="79"/>
      <c r="C17" s="79"/>
      <c r="D17" s="79"/>
      <c r="E17" s="80"/>
    </row>
    <row r="18" spans="1:5" x14ac:dyDescent="0.25">
      <c r="A18" s="50" t="s">
        <v>95</v>
      </c>
      <c r="B18" s="29" t="s">
        <v>30</v>
      </c>
      <c r="C18" s="29">
        <v>0</v>
      </c>
      <c r="D18" s="29">
        <v>0</v>
      </c>
      <c r="E18" s="30">
        <f>C18*D18</f>
        <v>0</v>
      </c>
    </row>
    <row r="19" spans="1:5" x14ac:dyDescent="0.25">
      <c r="A19" s="50" t="s">
        <v>96</v>
      </c>
      <c r="B19" s="29" t="s">
        <v>30</v>
      </c>
      <c r="C19" s="29">
        <v>0</v>
      </c>
      <c r="D19" s="29">
        <v>0</v>
      </c>
      <c r="E19" s="30">
        <f>C19*D19</f>
        <v>0</v>
      </c>
    </row>
    <row r="20" spans="1:5" x14ac:dyDescent="0.25">
      <c r="A20" s="50" t="s">
        <v>32</v>
      </c>
      <c r="B20" s="29" t="s">
        <v>33</v>
      </c>
      <c r="C20" s="29">
        <v>0</v>
      </c>
      <c r="D20" s="29">
        <v>0</v>
      </c>
      <c r="E20" s="30">
        <f>C20*D20</f>
        <v>0</v>
      </c>
    </row>
    <row r="21" spans="1:5" x14ac:dyDescent="0.25">
      <c r="A21" s="50" t="s">
        <v>100</v>
      </c>
      <c r="B21" s="29" t="s">
        <v>30</v>
      </c>
      <c r="C21" s="29">
        <v>0</v>
      </c>
      <c r="D21" s="29">
        <v>0</v>
      </c>
      <c r="E21" s="30">
        <f>C21*D21</f>
        <v>0</v>
      </c>
    </row>
    <row r="22" spans="1:5" x14ac:dyDescent="0.25">
      <c r="A22" s="50" t="s">
        <v>101</v>
      </c>
      <c r="B22" s="29" t="s">
        <v>30</v>
      </c>
      <c r="C22" s="29">
        <v>0</v>
      </c>
      <c r="D22" s="29">
        <v>0</v>
      </c>
      <c r="E22" s="30">
        <v>0</v>
      </c>
    </row>
    <row r="23" spans="1:5" ht="15.75" thickBot="1" x14ac:dyDescent="0.3">
      <c r="A23" s="33"/>
      <c r="B23" s="8"/>
      <c r="C23" s="8"/>
      <c r="D23" s="33" t="s">
        <v>98</v>
      </c>
      <c r="E23" s="32">
        <f>SUM(E18:E20)</f>
        <v>0</v>
      </c>
    </row>
    <row r="24" spans="1:5" ht="15.75" thickBot="1" x14ac:dyDescent="0.3">
      <c r="A24" s="75" t="s">
        <v>99</v>
      </c>
      <c r="B24" s="76"/>
      <c r="C24" s="76"/>
      <c r="D24" s="77"/>
      <c r="E24" s="31">
        <f>SUM(E16,E23)</f>
        <v>0</v>
      </c>
    </row>
    <row r="25" spans="1:5" ht="15.75" x14ac:dyDescent="0.25">
      <c r="A25" s="2"/>
      <c r="B25" s="2"/>
    </row>
  </sheetData>
  <mergeCells count="8">
    <mergeCell ref="A24:D24"/>
    <mergeCell ref="A17:E17"/>
    <mergeCell ref="A3:F3"/>
    <mergeCell ref="A5:E5"/>
    <mergeCell ref="A7:E7"/>
    <mergeCell ref="A9:E9"/>
    <mergeCell ref="A12:D12"/>
    <mergeCell ref="A13:E13"/>
  </mergeCells>
  <pageMargins left="0.7" right="0.7" top="0.75" bottom="0.75"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election activeCell="C12" sqref="C12"/>
    </sheetView>
  </sheetViews>
  <sheetFormatPr baseColWidth="10" defaultColWidth="11.42578125" defaultRowHeight="15" x14ac:dyDescent="0.25"/>
  <cols>
    <col min="3" max="3" width="34.7109375" customWidth="1"/>
    <col min="4" max="4" width="53.7109375" customWidth="1"/>
    <col min="5" max="5" width="46.7109375" customWidth="1"/>
  </cols>
  <sheetData>
    <row r="1" spans="1:5" ht="76.5" customHeight="1" x14ac:dyDescent="0.25">
      <c r="A1" s="90" t="s">
        <v>34</v>
      </c>
      <c r="B1" s="90"/>
      <c r="C1" s="90"/>
      <c r="D1" s="90"/>
      <c r="E1" s="48"/>
    </row>
    <row r="2" spans="1:5" x14ac:dyDescent="0.25">
      <c r="A2" s="87" t="s">
        <v>35</v>
      </c>
      <c r="B2" s="87"/>
      <c r="C2" s="87"/>
      <c r="D2" s="87"/>
    </row>
    <row r="3" spans="1:5" x14ac:dyDescent="0.25">
      <c r="B3" s="23"/>
      <c r="C3" s="23"/>
      <c r="D3" s="23"/>
    </row>
    <row r="4" spans="1:5" x14ac:dyDescent="0.25">
      <c r="A4" s="88" t="s">
        <v>36</v>
      </c>
      <c r="B4" s="88"/>
      <c r="C4" s="88"/>
      <c r="D4" s="88"/>
    </row>
    <row r="5" spans="1:5" x14ac:dyDescent="0.25">
      <c r="A5" s="34"/>
      <c r="B5" s="34"/>
      <c r="C5" s="34"/>
      <c r="D5" s="34"/>
    </row>
    <row r="6" spans="1:5" ht="59.25" customHeight="1" x14ac:dyDescent="0.25">
      <c r="A6" s="89" t="s">
        <v>37</v>
      </c>
      <c r="B6" s="89"/>
      <c r="C6" s="89"/>
      <c r="D6" s="89"/>
    </row>
    <row r="7" spans="1:5" ht="15.75" thickBot="1" x14ac:dyDescent="0.3"/>
    <row r="8" spans="1:5" ht="61.5" customHeight="1" thickBot="1" x14ac:dyDescent="0.3">
      <c r="A8" s="45" t="s">
        <v>38</v>
      </c>
      <c r="B8" s="46" t="s">
        <v>39</v>
      </c>
      <c r="C8" s="46" t="s">
        <v>40</v>
      </c>
      <c r="D8" s="45" t="s">
        <v>41</v>
      </c>
    </row>
    <row r="9" spans="1:5" ht="24" customHeight="1" thickBot="1" x14ac:dyDescent="0.3">
      <c r="A9" s="45" t="s">
        <v>42</v>
      </c>
      <c r="B9" s="47">
        <v>5</v>
      </c>
      <c r="C9" s="45"/>
      <c r="D9" s="45">
        <f>B9*C9</f>
        <v>0</v>
      </c>
    </row>
  </sheetData>
  <mergeCells count="4">
    <mergeCell ref="A2:D2"/>
    <mergeCell ref="A4:D4"/>
    <mergeCell ref="A6:D6"/>
    <mergeCell ref="A1:D1"/>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workbookViewId="0">
      <selection activeCell="A18" sqref="A18:E18"/>
    </sheetView>
  </sheetViews>
  <sheetFormatPr baseColWidth="10" defaultColWidth="11.42578125" defaultRowHeight="15" x14ac:dyDescent="0.25"/>
  <cols>
    <col min="1" max="1" width="8.7109375" customWidth="1"/>
    <col min="2" max="2" width="33.28515625" customWidth="1"/>
    <col min="3" max="3" width="23.28515625" customWidth="1"/>
    <col min="4" max="4" width="17.7109375" customWidth="1"/>
    <col min="5" max="5" width="17.28515625" customWidth="1"/>
  </cols>
  <sheetData>
    <row r="1" spans="1:6" ht="62.25" customHeight="1" x14ac:dyDescent="0.25">
      <c r="A1" s="90" t="s">
        <v>85</v>
      </c>
      <c r="B1" s="100"/>
      <c r="C1" s="100"/>
      <c r="D1" s="100"/>
      <c r="E1" s="100"/>
    </row>
    <row r="2" spans="1:6" x14ac:dyDescent="0.25">
      <c r="B2" s="3"/>
      <c r="C2" s="3"/>
      <c r="D2" s="3"/>
      <c r="E2" s="3"/>
    </row>
    <row r="3" spans="1:6" ht="63.75" customHeight="1" x14ac:dyDescent="0.25">
      <c r="A3" s="95" t="s">
        <v>104</v>
      </c>
      <c r="B3" s="95"/>
      <c r="C3" s="95"/>
      <c r="D3" s="95"/>
      <c r="E3" s="95"/>
    </row>
    <row r="4" spans="1:6" x14ac:dyDescent="0.25">
      <c r="B4" s="4"/>
      <c r="C4" s="4"/>
      <c r="D4" s="4"/>
      <c r="E4" s="4"/>
    </row>
    <row r="5" spans="1:6" x14ac:dyDescent="0.25">
      <c r="A5" s="5" t="s">
        <v>43</v>
      </c>
      <c r="B5" s="101" t="s">
        <v>44</v>
      </c>
      <c r="C5" s="101"/>
      <c r="D5" s="101" t="s">
        <v>45</v>
      </c>
      <c r="E5" s="101"/>
    </row>
    <row r="6" spans="1:6" x14ac:dyDescent="0.25">
      <c r="A6" s="6">
        <v>1</v>
      </c>
      <c r="B6" s="92" t="s">
        <v>46</v>
      </c>
      <c r="C6" s="92"/>
      <c r="D6" s="7"/>
      <c r="E6" s="8" t="s">
        <v>47</v>
      </c>
    </row>
    <row r="7" spans="1:6" x14ac:dyDescent="0.25">
      <c r="A7" s="6">
        <v>2</v>
      </c>
      <c r="B7" s="92" t="s">
        <v>48</v>
      </c>
      <c r="C7" s="92"/>
      <c r="D7" s="7"/>
      <c r="E7" s="8" t="s">
        <v>47</v>
      </c>
    </row>
    <row r="8" spans="1:6" x14ac:dyDescent="0.25">
      <c r="A8" s="6" t="s">
        <v>49</v>
      </c>
      <c r="B8" s="92" t="s">
        <v>50</v>
      </c>
      <c r="C8" s="92"/>
      <c r="D8" s="7"/>
      <c r="E8" s="8" t="s">
        <v>47</v>
      </c>
    </row>
    <row r="9" spans="1:6" x14ac:dyDescent="0.25">
      <c r="A9" s="6" t="s">
        <v>51</v>
      </c>
      <c r="B9" s="92" t="s">
        <v>52</v>
      </c>
      <c r="C9" s="92"/>
      <c r="D9" s="7"/>
      <c r="E9" s="8" t="s">
        <v>47</v>
      </c>
    </row>
    <row r="10" spans="1:6" x14ac:dyDescent="0.25">
      <c r="A10" s="6" t="s">
        <v>53</v>
      </c>
      <c r="B10" s="92" t="s">
        <v>54</v>
      </c>
      <c r="C10" s="92"/>
      <c r="D10" s="7"/>
      <c r="E10" s="8" t="s">
        <v>47</v>
      </c>
    </row>
    <row r="11" spans="1:6" x14ac:dyDescent="0.25">
      <c r="A11" s="6" t="s">
        <v>55</v>
      </c>
      <c r="B11" s="92" t="s">
        <v>56</v>
      </c>
      <c r="C11" s="92"/>
      <c r="D11" s="7"/>
      <c r="E11" s="8" t="s">
        <v>47</v>
      </c>
    </row>
    <row r="12" spans="1:6" x14ac:dyDescent="0.25">
      <c r="A12" s="6" t="s">
        <v>57</v>
      </c>
      <c r="B12" s="92" t="s">
        <v>58</v>
      </c>
      <c r="C12" s="92"/>
      <c r="D12" s="7"/>
      <c r="E12" s="8" t="s">
        <v>47</v>
      </c>
    </row>
    <row r="13" spans="1:6" x14ac:dyDescent="0.25">
      <c r="A13" s="6" t="s">
        <v>59</v>
      </c>
      <c r="B13" s="92" t="s">
        <v>60</v>
      </c>
      <c r="C13" s="92"/>
      <c r="D13" s="7"/>
      <c r="E13" s="8" t="s">
        <v>47</v>
      </c>
    </row>
    <row r="14" spans="1:6" x14ac:dyDescent="0.25">
      <c r="A14" s="6" t="s">
        <v>61</v>
      </c>
      <c r="B14" s="92" t="s">
        <v>62</v>
      </c>
      <c r="C14" s="92"/>
      <c r="D14" s="7"/>
      <c r="E14" s="8" t="s">
        <v>47</v>
      </c>
    </row>
    <row r="15" spans="1:6" x14ac:dyDescent="0.25">
      <c r="A15" s="9">
        <v>10</v>
      </c>
      <c r="B15" s="93" t="s">
        <v>63</v>
      </c>
      <c r="C15" s="93"/>
      <c r="D15" s="10"/>
      <c r="E15" s="11" t="s">
        <v>47</v>
      </c>
    </row>
    <row r="16" spans="1:6" ht="43.5" customHeight="1" x14ac:dyDescent="0.25">
      <c r="A16" s="98" t="s">
        <v>64</v>
      </c>
      <c r="B16" s="98"/>
      <c r="C16" s="98"/>
      <c r="D16" s="98"/>
      <c r="E16" s="98"/>
      <c r="F16" s="98"/>
    </row>
    <row r="17" spans="1:6" ht="20.25" customHeight="1" x14ac:dyDescent="0.25">
      <c r="A17" s="98" t="s">
        <v>84</v>
      </c>
      <c r="B17" s="98"/>
      <c r="C17" s="98"/>
      <c r="D17" s="98"/>
      <c r="E17" s="98"/>
      <c r="F17" s="51"/>
    </row>
    <row r="18" spans="1:6" ht="53.45" customHeight="1" x14ac:dyDescent="0.25">
      <c r="A18" s="94" t="s">
        <v>77</v>
      </c>
      <c r="B18" s="94"/>
      <c r="C18" s="94"/>
      <c r="D18" s="94"/>
      <c r="E18" s="94"/>
    </row>
    <row r="19" spans="1:6" s="35" customFormat="1" ht="12.75" x14ac:dyDescent="0.2">
      <c r="A19" s="99" t="s">
        <v>65</v>
      </c>
      <c r="B19" s="99"/>
      <c r="C19" s="99"/>
      <c r="D19" s="99"/>
      <c r="E19" s="99"/>
      <c r="F19" s="99"/>
    </row>
    <row r="20" spans="1:6" x14ac:dyDescent="0.25">
      <c r="B20" s="12"/>
      <c r="C20" s="12"/>
      <c r="D20" s="13"/>
    </row>
    <row r="21" spans="1:6" x14ac:dyDescent="0.25">
      <c r="A21" s="95" t="s">
        <v>66</v>
      </c>
      <c r="B21" s="95"/>
      <c r="C21" s="95"/>
      <c r="D21" s="95"/>
      <c r="E21" s="95"/>
    </row>
    <row r="22" spans="1:6" x14ac:dyDescent="0.25">
      <c r="B22" s="14"/>
      <c r="C22" s="4"/>
      <c r="D22" s="4"/>
      <c r="E22" s="4" t="s">
        <v>67</v>
      </c>
    </row>
    <row r="23" spans="1:6" ht="29.45" customHeight="1" x14ac:dyDescent="0.25">
      <c r="A23" s="96" t="s">
        <v>68</v>
      </c>
      <c r="B23" s="96"/>
      <c r="C23" s="96"/>
      <c r="D23" s="96"/>
      <c r="E23" s="15"/>
    </row>
    <row r="24" spans="1:6" x14ac:dyDescent="0.25">
      <c r="A24" s="16"/>
      <c r="B24" s="16"/>
      <c r="C24" s="16"/>
      <c r="D24" s="16"/>
      <c r="E24" s="16"/>
    </row>
    <row r="25" spans="1:6" x14ac:dyDescent="0.25">
      <c r="A25" s="97" t="s">
        <v>69</v>
      </c>
      <c r="B25" s="97"/>
      <c r="C25" s="97"/>
      <c r="D25" s="97"/>
      <c r="E25" s="97"/>
    </row>
    <row r="26" spans="1:6" ht="360" customHeight="1" x14ac:dyDescent="0.25">
      <c r="A26" s="91" t="s">
        <v>70</v>
      </c>
      <c r="B26" s="91"/>
      <c r="C26" s="91"/>
      <c r="D26" s="91"/>
      <c r="E26" s="91"/>
    </row>
  </sheetData>
  <mergeCells count="22">
    <mergeCell ref="B13:C13"/>
    <mergeCell ref="A1:E1"/>
    <mergeCell ref="A3:E3"/>
    <mergeCell ref="B5:C5"/>
    <mergeCell ref="D5:E5"/>
    <mergeCell ref="B6:C6"/>
    <mergeCell ref="B7:C7"/>
    <mergeCell ref="B8:C8"/>
    <mergeCell ref="B9:C9"/>
    <mergeCell ref="B10:C10"/>
    <mergeCell ref="B11:C11"/>
    <mergeCell ref="B12:C12"/>
    <mergeCell ref="A26:E26"/>
    <mergeCell ref="B14:C14"/>
    <mergeCell ref="B15:C15"/>
    <mergeCell ref="A18:E18"/>
    <mergeCell ref="A21:E21"/>
    <mergeCell ref="A23:D23"/>
    <mergeCell ref="A25:E25"/>
    <mergeCell ref="A16:F16"/>
    <mergeCell ref="A19:F19"/>
    <mergeCell ref="A17:E17"/>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workbookViewId="0">
      <selection sqref="A1:D1"/>
    </sheetView>
  </sheetViews>
  <sheetFormatPr baseColWidth="10" defaultColWidth="11.42578125" defaultRowHeight="15" x14ac:dyDescent="0.25"/>
  <cols>
    <col min="1" max="1" width="24.42578125" customWidth="1"/>
    <col min="2" max="2" width="14" customWidth="1"/>
    <col min="3" max="3" width="25.7109375" customWidth="1"/>
    <col min="4" max="4" width="33.5703125" customWidth="1"/>
  </cols>
  <sheetData>
    <row r="1" spans="1:5" ht="64.5" customHeight="1" x14ac:dyDescent="0.25">
      <c r="A1" s="90" t="s">
        <v>88</v>
      </c>
      <c r="B1" s="90"/>
      <c r="C1" s="90"/>
      <c r="D1" s="90"/>
    </row>
    <row r="2" spans="1:5" x14ac:dyDescent="0.25">
      <c r="A2" s="87" t="s">
        <v>71</v>
      </c>
      <c r="B2" s="87"/>
      <c r="C2" s="87"/>
      <c r="D2" s="87"/>
    </row>
    <row r="3" spans="1:5" x14ac:dyDescent="0.25">
      <c r="B3" s="23"/>
      <c r="C3" s="23"/>
      <c r="D3" s="23"/>
    </row>
    <row r="4" spans="1:5" x14ac:dyDescent="0.25">
      <c r="A4" s="103" t="s">
        <v>72</v>
      </c>
      <c r="B4" s="103"/>
      <c r="C4" s="103"/>
      <c r="D4" s="103"/>
    </row>
    <row r="5" spans="1:5" x14ac:dyDescent="0.25">
      <c r="A5" s="3"/>
      <c r="B5" s="3"/>
      <c r="C5" s="3"/>
      <c r="D5" s="3"/>
    </row>
    <row r="6" spans="1:5" x14ac:dyDescent="0.25">
      <c r="A6" s="104" t="s">
        <v>73</v>
      </c>
      <c r="B6" s="104"/>
      <c r="C6" s="104"/>
      <c r="D6" s="104"/>
    </row>
    <row r="7" spans="1:5" x14ac:dyDescent="0.25">
      <c r="D7" s="24"/>
    </row>
    <row r="8" spans="1:5" x14ac:dyDescent="0.25">
      <c r="A8" s="105"/>
      <c r="B8" s="105"/>
      <c r="C8" s="105"/>
      <c r="D8" s="105"/>
    </row>
    <row r="9" spans="1:5" x14ac:dyDescent="0.25">
      <c r="A9" s="25"/>
      <c r="B9" s="25"/>
      <c r="C9" s="25"/>
      <c r="D9" s="25"/>
    </row>
    <row r="10" spans="1:5" ht="306" customHeight="1" x14ac:dyDescent="0.25">
      <c r="A10" s="106" t="s">
        <v>74</v>
      </c>
      <c r="B10" s="106"/>
      <c r="C10" s="106"/>
      <c r="D10" s="106"/>
      <c r="E10" s="44"/>
    </row>
    <row r="11" spans="1:5" x14ac:dyDescent="0.25">
      <c r="A11" s="26"/>
      <c r="B11" s="26"/>
      <c r="C11" s="26"/>
      <c r="D11" s="26"/>
    </row>
    <row r="12" spans="1:5" x14ac:dyDescent="0.25">
      <c r="A12" s="102" t="s">
        <v>75</v>
      </c>
      <c r="B12" s="102"/>
      <c r="C12" s="102"/>
      <c r="D12" s="27" t="s">
        <v>76</v>
      </c>
    </row>
  </sheetData>
  <mergeCells count="7">
    <mergeCell ref="A12:C12"/>
    <mergeCell ref="A1:D1"/>
    <mergeCell ref="A2:D2"/>
    <mergeCell ref="A4:D4"/>
    <mergeCell ref="A6:D6"/>
    <mergeCell ref="A8:D8"/>
    <mergeCell ref="A10:D10"/>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18"/>
  <sheetViews>
    <sheetView tabSelected="1" topLeftCell="A31" workbookViewId="0">
      <selection activeCell="C2" sqref="C2:G2"/>
    </sheetView>
  </sheetViews>
  <sheetFormatPr baseColWidth="10" defaultRowHeight="15" x14ac:dyDescent="0.25"/>
  <cols>
    <col min="2" max="2" width="27" customWidth="1"/>
    <col min="3" max="3" width="22.85546875" customWidth="1"/>
    <col min="4" max="4" width="15.42578125" customWidth="1"/>
    <col min="5" max="5" width="32.7109375" customWidth="1"/>
    <col min="6" max="6" width="11.42578125" customWidth="1"/>
    <col min="7" max="7" width="17.85546875" customWidth="1"/>
  </cols>
  <sheetData>
    <row r="2" spans="1:13" ht="41.25" customHeight="1" x14ac:dyDescent="0.25">
      <c r="C2" s="90" t="s">
        <v>89</v>
      </c>
      <c r="D2" s="100"/>
      <c r="E2" s="100"/>
      <c r="F2" s="100"/>
      <c r="G2" s="100"/>
    </row>
    <row r="4" spans="1:13" x14ac:dyDescent="0.25">
      <c r="A4" s="107" t="s">
        <v>71</v>
      </c>
      <c r="B4" s="107"/>
      <c r="C4" s="107"/>
      <c r="D4" s="107"/>
      <c r="E4" s="107"/>
      <c r="F4" s="107"/>
      <c r="G4" s="107"/>
      <c r="H4" s="107"/>
      <c r="I4" s="107"/>
      <c r="J4" s="107"/>
      <c r="K4" s="107"/>
    </row>
    <row r="5" spans="1:13" x14ac:dyDescent="0.25">
      <c r="B5" s="52"/>
      <c r="C5" s="52"/>
      <c r="D5" s="52"/>
    </row>
    <row r="6" spans="1:13" x14ac:dyDescent="0.25">
      <c r="A6" s="103" t="s">
        <v>72</v>
      </c>
      <c r="B6" s="103"/>
      <c r="C6" s="103"/>
      <c r="D6" s="103"/>
      <c r="E6" s="103"/>
      <c r="F6" s="103"/>
      <c r="G6" s="103"/>
      <c r="H6" s="103"/>
      <c r="I6" s="103"/>
      <c r="J6" s="103"/>
      <c r="K6" s="103"/>
    </row>
    <row r="7" spans="1:13" x14ac:dyDescent="0.25">
      <c r="A7" s="3"/>
      <c r="B7" s="3"/>
      <c r="C7" s="3"/>
      <c r="D7" s="3"/>
    </row>
    <row r="8" spans="1:13" x14ac:dyDescent="0.25">
      <c r="A8" s="104" t="s">
        <v>78</v>
      </c>
      <c r="B8" s="104"/>
      <c r="C8" s="104"/>
      <c r="D8" s="104"/>
      <c r="E8" s="104"/>
      <c r="F8" s="104"/>
      <c r="G8" s="104"/>
      <c r="H8" s="104"/>
      <c r="I8" s="104"/>
      <c r="J8" s="104"/>
      <c r="K8" s="104"/>
      <c r="L8" s="104"/>
    </row>
    <row r="10" spans="1:13" x14ac:dyDescent="0.25">
      <c r="B10" s="105" t="s">
        <v>79</v>
      </c>
      <c r="C10" s="105"/>
      <c r="D10" s="105"/>
      <c r="E10" s="105"/>
      <c r="F10" s="105"/>
      <c r="G10" s="105"/>
      <c r="H10" s="105"/>
      <c r="I10" s="105"/>
      <c r="J10" s="105"/>
      <c r="K10" s="105"/>
    </row>
    <row r="11" spans="1:13" ht="117" customHeight="1" x14ac:dyDescent="0.25">
      <c r="B11" s="106" t="s">
        <v>80</v>
      </c>
      <c r="C11" s="106"/>
      <c r="D11" s="106"/>
      <c r="E11" s="106"/>
      <c r="F11" s="106"/>
      <c r="G11" s="106"/>
      <c r="H11" s="106"/>
      <c r="I11" s="106"/>
      <c r="J11" s="106"/>
      <c r="K11" s="106"/>
      <c r="L11" s="106"/>
      <c r="M11" s="106"/>
    </row>
    <row r="12" spans="1:13" x14ac:dyDescent="0.25">
      <c r="B12" s="26"/>
      <c r="C12" s="26"/>
      <c r="D12" s="26"/>
      <c r="E12" s="53" t="s">
        <v>81</v>
      </c>
    </row>
    <row r="13" spans="1:13" x14ac:dyDescent="0.25">
      <c r="B13" s="108" t="s">
        <v>82</v>
      </c>
      <c r="C13" s="109"/>
      <c r="D13" s="110"/>
      <c r="E13" s="117">
        <f>E14+E15</f>
        <v>0</v>
      </c>
    </row>
    <row r="14" spans="1:13" x14ac:dyDescent="0.25">
      <c r="B14" s="111"/>
      <c r="C14" s="112"/>
      <c r="D14" s="113"/>
      <c r="E14" s="118"/>
    </row>
    <row r="15" spans="1:13" ht="33.75" customHeight="1" x14ac:dyDescent="0.25">
      <c r="B15" s="114"/>
      <c r="C15" s="115"/>
      <c r="D15" s="116"/>
      <c r="E15" s="119"/>
    </row>
    <row r="16" spans="1:13" x14ac:dyDescent="0.25">
      <c r="B16" s="108" t="s">
        <v>83</v>
      </c>
      <c r="C16" s="109"/>
      <c r="D16" s="110"/>
      <c r="E16" s="117">
        <f>E17+E18</f>
        <v>0</v>
      </c>
    </row>
    <row r="17" spans="2:5" ht="39" customHeight="1" x14ac:dyDescent="0.25">
      <c r="B17" s="111"/>
      <c r="C17" s="112"/>
      <c r="D17" s="113"/>
      <c r="E17" s="118"/>
    </row>
    <row r="18" spans="2:5" x14ac:dyDescent="0.25">
      <c r="B18" s="114"/>
      <c r="C18" s="115"/>
      <c r="D18" s="116"/>
      <c r="E18" s="119"/>
    </row>
  </sheetData>
  <mergeCells count="10">
    <mergeCell ref="B11:M11"/>
    <mergeCell ref="B13:D15"/>
    <mergeCell ref="E13:E15"/>
    <mergeCell ref="B16:D18"/>
    <mergeCell ref="E16:E18"/>
    <mergeCell ref="A4:K4"/>
    <mergeCell ref="A6:K6"/>
    <mergeCell ref="A8:L8"/>
    <mergeCell ref="C2:G2"/>
    <mergeCell ref="B10:K1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1</vt:i4>
      </vt:variant>
    </vt:vector>
  </HeadingPairs>
  <TitlesOfParts>
    <vt:vector size="8" baseType="lpstr">
      <vt:lpstr>Page de garde</vt:lpstr>
      <vt:lpstr>Coordonnées</vt:lpstr>
      <vt:lpstr>Part ferme </vt:lpstr>
      <vt:lpstr>BPU</vt:lpstr>
      <vt:lpstr>BPC - Taux horaires</vt:lpstr>
      <vt:lpstr>Coef peines et soins</vt:lpstr>
      <vt:lpstr>BPC - Demob- Remob</vt:lpstr>
      <vt:lpstr>'Page de garde'!Zone_d_impression</vt:lpstr>
    </vt:vector>
  </TitlesOfParts>
  <Manager/>
  <Company>CEA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GOMEZ Olivier 165886</dc:creator>
  <cp:keywords/>
  <dc:description/>
  <cp:lastModifiedBy>MENEGALE Faustine CRIT</cp:lastModifiedBy>
  <cp:revision/>
  <dcterms:created xsi:type="dcterms:W3CDTF">2022-02-14T14:44:39Z</dcterms:created>
  <dcterms:modified xsi:type="dcterms:W3CDTF">2024-10-23T07:28:49Z</dcterms:modified>
  <cp:category/>
  <cp:contentStatus/>
</cp:coreProperties>
</file>