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ELARCHE-05384\Documents\PROVISOIRE\MARCHES\2024\AO comm globale DNGU\DCE à envoyer\DCE AO COMM UGECAM\"/>
    </mc:Choice>
  </mc:AlternateContent>
  <bookViews>
    <workbookView xWindow="0" yWindow="585" windowWidth="28800" windowHeight="16140" tabRatio="233"/>
  </bookViews>
  <sheets>
    <sheet name="BPU_STRAT ET PROD" sheetId="6" r:id="rId1"/>
  </sheets>
  <definedNames>
    <definedName name="_xlnm.Print_Area" localSheetId="0">'BPU_STRAT ET PROD'!$A$1:$H$201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6" l="1"/>
  <c r="H9" i="6"/>
  <c r="F9" i="6"/>
</calcChain>
</file>

<file path=xl/sharedStrings.xml><?xml version="1.0" encoding="utf-8"?>
<sst xmlns="http://schemas.openxmlformats.org/spreadsheetml/2006/main" count="463" uniqueCount="287">
  <si>
    <t>Prestation</t>
  </si>
  <si>
    <t>Réflexion en co-construction</t>
  </si>
  <si>
    <t xml:space="preserve">Note de cadrage comprenant un benchmark, argumentation et liste de 5 propositions  </t>
  </si>
  <si>
    <t>Illustration simple (1 vignette) en couleur</t>
  </si>
  <si>
    <t xml:space="preserve">Production d'une illustration simple (1 vignette) en couleur </t>
  </si>
  <si>
    <t xml:space="preserve">Rédaction spécifique </t>
  </si>
  <si>
    <t>Argumentaire ou questions/ réponses presse (au feuillet - 1 500 signes)</t>
  </si>
  <si>
    <t>Plateforme de discours / plateforme de messages (au feuillet - 1 500 signes)</t>
  </si>
  <si>
    <t xml:space="preserve">Reportage écrit 
</t>
  </si>
  <si>
    <t>Préparation du reportage, réalisation du reportage, rédaction, collecte des autorisations d'utilisation des interviews (personnes interviewées désignées par la Cnam) et validation du reportage par des interlocuteurs désignés par la Cnam
1500 signes</t>
  </si>
  <si>
    <t>Conception d’une newsletter</t>
  </si>
  <si>
    <t xml:space="preserve">Cahier des charges pour la création d’une newsletter  (incluant l’analyse des besoins, le diagnostic des supports déjà existants, la rédaction d’une recommandation sur le ciblage et les rubriques) </t>
  </si>
  <si>
    <t>Note de cadrage, rapport d’analyse de l’existant, process éditorial</t>
  </si>
  <si>
    <t xml:space="preserve">Infographie statique simple (5 niveaux de lecture maximum)
</t>
  </si>
  <si>
    <t xml:space="preserve">Infographie statique complexe 
</t>
  </si>
  <si>
    <t>Conception et réalisation d’infographie narrative interactive</t>
  </si>
  <si>
    <t>Conférence en ligne 
(webinar, chat vidéo ou écrit)</t>
  </si>
  <si>
    <t>Dossier de presse</t>
  </si>
  <si>
    <t>FORFAIT</t>
  </si>
  <si>
    <t>COMMANDES</t>
  </si>
  <si>
    <t>Coût TTC</t>
  </si>
  <si>
    <t>TVA</t>
  </si>
  <si>
    <t>Coût HT</t>
  </si>
  <si>
    <t>Ateliers</t>
  </si>
  <si>
    <t>Livrables</t>
  </si>
  <si>
    <t>Description</t>
  </si>
  <si>
    <t>Présentation power-point et tableau de bord de suivi</t>
  </si>
  <si>
    <t>Sur la base d’1 mois d’appui</t>
  </si>
  <si>
    <t>Réunion de préparation, ordre du jour, supports d’animation, compte-rendu ou livrable formalisé de la réunion.</t>
  </si>
  <si>
    <t>Animation d’un atelier / réunion d'un groupe de travail.</t>
  </si>
  <si>
    <t>PDF HD avec TDC
PDF BD sans TDC
Fichiers source</t>
  </si>
  <si>
    <t>A5 recto quadri</t>
  </si>
  <si>
    <t>A5 r/v quadri</t>
  </si>
  <si>
    <t>rédaction incluse</t>
  </si>
  <si>
    <t>A4 recto quadri</t>
  </si>
  <si>
    <t>A4 r/v quadri</t>
  </si>
  <si>
    <t>10x21 recto quadri</t>
  </si>
  <si>
    <t>10x21 r/v quadri</t>
  </si>
  <si>
    <t>Memo</t>
  </si>
  <si>
    <t>Dépliant</t>
  </si>
  <si>
    <t>Livret</t>
  </si>
  <si>
    <t>4 pages A4 quadri</t>
  </si>
  <si>
    <t xml:space="preserve">2 volets (10x21) quadri </t>
  </si>
  <si>
    <t xml:space="preserve">3 volets (10x21) quadri </t>
  </si>
  <si>
    <t>8 pages A4 quadri</t>
  </si>
  <si>
    <t>12 pages A4 quadri</t>
  </si>
  <si>
    <t>24 pages A4 quadri</t>
  </si>
  <si>
    <t>48 pages A4 quadri</t>
  </si>
  <si>
    <t>4 pages A4 supplémentaires jusqu'à 68 pages quadri</t>
  </si>
  <si>
    <t>72 pages A4 quadri</t>
  </si>
  <si>
    <t>4 pages A4 supplémentaires au-delà de 72 pages quadri</t>
  </si>
  <si>
    <t>4 pages A4 supplémentaires jusqu'à 20 pages quadri</t>
  </si>
  <si>
    <t>4 pages A4 supplémentaires jusqu'à 44 pages quadri</t>
  </si>
  <si>
    <t>Affiche</t>
  </si>
  <si>
    <t>Annonce presse</t>
  </si>
  <si>
    <t>36 pages A4 quadri</t>
  </si>
  <si>
    <t>Diaporama</t>
  </si>
  <si>
    <t>20 diapositives</t>
  </si>
  <si>
    <t>30 diapositivves</t>
  </si>
  <si>
    <t>50 diapositives</t>
  </si>
  <si>
    <t>Kakémono/roll-up</t>
  </si>
  <si>
    <t>1 panneau 80x200 quadri</t>
  </si>
  <si>
    <t>Gabarit graphique</t>
  </si>
  <si>
    <t>PDF BD sans TDC
Fichiers source</t>
  </si>
  <si>
    <t>1 page de principe (memo, annonce, affiche, posts RS, etc)</t>
  </si>
  <si>
    <t>4 pages de principe (ex : grille de mise en page, carrousel, etc)</t>
  </si>
  <si>
    <t>Production &gt; Edition</t>
  </si>
  <si>
    <t>Production &gt; Digital</t>
  </si>
  <si>
    <t>Publirédactionnel</t>
  </si>
  <si>
    <t>Fichiers source</t>
  </si>
  <si>
    <t>double page A4 quadri</t>
  </si>
  <si>
    <t>Bannières</t>
  </si>
  <si>
    <t>Html 5 avec GIF de remplacement</t>
  </si>
  <si>
    <t>Post sponsorisé</t>
  </si>
  <si>
    <t>jpg basse définition</t>
  </si>
  <si>
    <t>1 image</t>
  </si>
  <si>
    <t>4 images</t>
  </si>
  <si>
    <t>0 à 15 sec</t>
  </si>
  <si>
    <t>15 à 30 sec</t>
  </si>
  <si>
    <t>création</t>
  </si>
  <si>
    <t>refonte</t>
  </si>
  <si>
    <t>Template</t>
  </si>
  <si>
    <t>Ligne éditoriale</t>
  </si>
  <si>
    <t>Newsletter</t>
  </si>
  <si>
    <t>Réseaux sociaux</t>
  </si>
  <si>
    <t>Email</t>
  </si>
  <si>
    <t>Affichette</t>
  </si>
  <si>
    <t>création master</t>
  </si>
  <si>
    <t>adaptation au format</t>
  </si>
  <si>
    <t>1 page A4 quadri</t>
  </si>
  <si>
    <t>création master inférieur à 118 x 175 cm (2m²)</t>
  </si>
  <si>
    <t>adaptation au format inférieur à 118 x 175 cm (2m²)</t>
  </si>
  <si>
    <t>création master supérieur à 118 x 175 cm (2m²)</t>
  </si>
  <si>
    <t>adaptation au format supérieur à 118 x 175 cm (2m²)</t>
  </si>
  <si>
    <t>Habillage événementiel</t>
  </si>
  <si>
    <t>déclinaison</t>
  </si>
  <si>
    <t>tous formats</t>
  </si>
  <si>
    <t>SEA</t>
  </si>
  <si>
    <t>5 annonces</t>
  </si>
  <si>
    <t>Note de recommandation (texte et images)</t>
  </si>
  <si>
    <t>Community management</t>
  </si>
  <si>
    <t xml:space="preserve">Animation sur la base de 3 posts par semaine </t>
  </si>
  <si>
    <t xml:space="preserve">Animation sur la base de 2 posts par semaine </t>
  </si>
  <si>
    <t xml:space="preserve">Animation sur la base de 1 post par semaine </t>
  </si>
  <si>
    <t>Note de recommandation et tableaux de workflow</t>
  </si>
  <si>
    <t>Production &gt; Iconographie et infographie</t>
  </si>
  <si>
    <t>Production &gt; Plateforme de marque</t>
  </si>
  <si>
    <t>Note de cadrage comprenant un benchmark, argumentation et 3 propositions visuelles  (dont livraison des fichiers source)</t>
  </si>
  <si>
    <t>Nommage</t>
  </si>
  <si>
    <t>Création d'une identité visuelle</t>
  </si>
  <si>
    <t>Illustration complexe (saynète de 3 vignettes) en couleur</t>
  </si>
  <si>
    <t xml:space="preserve">Production d'une illustration complexe (saynète de 3 vignettes) en couleur </t>
  </si>
  <si>
    <t>Illustration "live" (couverture d'un évènement - 5 vignettes) en couleur</t>
  </si>
  <si>
    <t>Production "en direct" lors d'un évènement de 5 vignettes en couleur</t>
  </si>
  <si>
    <t>.jpg .png ou autre type de fichier et fichiers source</t>
  </si>
  <si>
    <t>Production &gt; Assistance rédactionnelle</t>
  </si>
  <si>
    <t xml:space="preserve">Quizz
</t>
  </si>
  <si>
    <t xml:space="preserve">Communiqué de presse
</t>
  </si>
  <si>
    <t>PDF BD sans TDC
Fichiers sources</t>
  </si>
  <si>
    <t>Conception rédaction pour le web (au feuillet - 1 500 signes) comprenant l'optimisation SEO</t>
  </si>
  <si>
    <t>Article pour le web</t>
  </si>
  <si>
    <t>Réécriture d'un article pour le web comprenant l'optimisation SEO</t>
  </si>
  <si>
    <t>Feuillet supplémentaire</t>
  </si>
  <si>
    <t>Préparation de l'interview, réalisation, rédaction, collecte des autorisations d'utilisation des interviews (personnes interviewées désignées par la Cnam) et validation de l'interview par des interlocuteurs désignés par la Cnam
1500 signes</t>
  </si>
  <si>
    <t xml:space="preserve">Interview écrite
</t>
  </si>
  <si>
    <t>Synthèse des documents fournis par la Cnam +  rédaction + validation de l'article par des interlocuteurs désignés par la Cnam
1500 signes</t>
  </si>
  <si>
    <t>Article de newsletter</t>
  </si>
  <si>
    <t>Rédaction du wording d’une page, d’un formulaire Web ou d’une fonctionnalité (coût pour un écran)</t>
  </si>
  <si>
    <t xml:space="preserve">Optimisation d’un feuillet pour le référencement naturel (incluant l’intégration des mots-clés recommandés, le balisage des textes)
Sur la base de textes existants </t>
  </si>
  <si>
    <t>Texte pour des services web et outils interactifs</t>
  </si>
  <si>
    <t>Optimisation pour le référencement naturel</t>
  </si>
  <si>
    <t>Maquette ergonomique d’une newsletter</t>
  </si>
  <si>
    <t>Html 5
Maquette PowerPoint</t>
  </si>
  <si>
    <t>Html 5
Maquette .psd ou .ai</t>
  </si>
  <si>
    <t>Intégration HTML d’une newsletter de 10 sujets maximum</t>
  </si>
  <si>
    <t>Intégration HTML d’une newsletter</t>
  </si>
  <si>
    <t>Note de cadrage et PowerPoint de présentation</t>
  </si>
  <si>
    <t>Note de cadrage (définition et formalisation d'un processus éditorial), analyse de l’existant et rapport.</t>
  </si>
  <si>
    <t>Réalisation d’un audit</t>
  </si>
  <si>
    <t>Réalisation d’un benchmark</t>
  </si>
  <si>
    <t>Benchmark de pratiques éditoriales</t>
  </si>
  <si>
    <t>Définition et formalisation d’un processus éditorial</t>
  </si>
  <si>
    <t>Définition d’un processus éditorial</t>
  </si>
  <si>
    <t>Appui  stratégique éditorial</t>
  </si>
  <si>
    <t>Incluant 3 réunions de travail</t>
  </si>
  <si>
    <t>Note de cadrage, calendrier, rapport d’analyse de l’existant, note de recommandations</t>
  </si>
  <si>
    <t>Note de cadrage, calendrier, rapport d’analyse de l’existant, note de recommandations, ordres du jour, supports d’animation et compte-rendu des réunions</t>
  </si>
  <si>
    <t>Animation d’une réunion de travail supplémentaire</t>
  </si>
  <si>
    <t>Ordre du jour, supports d’animation et compte-rendu de la réunion</t>
  </si>
  <si>
    <t xml:space="preserve">Audit éditorial de 10 pages d’un site Internet ou d’une application </t>
  </si>
  <si>
    <t>Grille d’analyse, rapport d’audit</t>
  </si>
  <si>
    <t>Audit éditorial de 5 numéros d’une même newsletter</t>
  </si>
  <si>
    <t>Benchmark de sites Web ou d'applicatifs 5 sites ou applicatifs</t>
  </si>
  <si>
    <t>Liste des sites ou applis à auditer, grille d’analyse, rapport d’analyse et recommandations.</t>
  </si>
  <si>
    <t xml:space="preserve">Benchmark de newsletters 5 newsletters </t>
  </si>
  <si>
    <t>Liste des newsletters à auditer, grille d’analyse, rapport d’analyse et recommandations.</t>
  </si>
  <si>
    <t xml:space="preserve">Benchmark des pratiques en matière d’organisation ou de stratégie éditoriale d’organisations ayant des problématiques comparables 5 entreprises </t>
  </si>
  <si>
    <t>Note méthodologique, calendrier, liste et contacts des entreprises à auditer, grille d’analyse, questionnaire d’entretien, rapport d’analyse et recommandations</t>
  </si>
  <si>
    <t xml:space="preserve">Mise à jour d'une infographie statique 
</t>
  </si>
  <si>
    <t xml:space="preserve">Mise à jour d'une infographie narrative interactive 
</t>
  </si>
  <si>
    <t>PDF HD avec TDC
PDF BD sans TC
Fichier .jpg et/ou .png
Fichiers sources</t>
  </si>
  <si>
    <t>Story-board et rough, recherche iconographique, rédaction</t>
  </si>
  <si>
    <t>Rough, recherche iconographique, rédaction</t>
  </si>
  <si>
    <t>Parti-pris pour la production (dont DA), scénario, écriture de la voix off</t>
  </si>
  <si>
    <t xml:space="preserve">Vidéo de promotion   </t>
  </si>
  <si>
    <t>Vidéo motion design</t>
  </si>
  <si>
    <t>Vidéo tutorielle</t>
  </si>
  <si>
    <t>Minute supplémentaire</t>
  </si>
  <si>
    <t>Production &gt; Evénementiel et actions de mobilisation</t>
  </si>
  <si>
    <t>Mise en place d'une action de mobilisation interne</t>
  </si>
  <si>
    <t>Argumentaire
Méthodologie de travail</t>
  </si>
  <si>
    <t>Suivi opérationnel de déploiement</t>
  </si>
  <si>
    <t>Suivi du retroplanning, rapport, note de recommandations, ordres du jour, supports d’animation et compte-rendu des réunions.</t>
  </si>
  <si>
    <t>Note de cadrage, calendrier, analyse de l’existant et rapport, note de recommandations, ordres du jour, supports d’animation et compte-rendu des réunions.</t>
  </si>
  <si>
    <t>Tableau de bord, bilan quantitatif et qualitatif</t>
  </si>
  <si>
    <t>Base 50 personnes</t>
  </si>
  <si>
    <t>Point de presse</t>
  </si>
  <si>
    <t>Base 15 personnes</t>
  </si>
  <si>
    <t>Colloque / Séminaire</t>
  </si>
  <si>
    <t>Base une journée
3 tables rondes</t>
  </si>
  <si>
    <t>Base 1 heure de conférence</t>
  </si>
  <si>
    <t>Proposition de thèmes et intervenants, construction avec la Cnam du déroulé et du conducteur, brief des intervenants, présence et assistance le jour j</t>
  </si>
  <si>
    <t>PDF HD avec TDC
PDF BD sans TC
Fichiers sources</t>
  </si>
  <si>
    <t>Note de cadrage, plan détaillé, rédaction et maquettage</t>
  </si>
  <si>
    <t>20 feuillets</t>
  </si>
  <si>
    <t>40 feuillets</t>
  </si>
  <si>
    <t>Conception et réalisation d’une charte graphique</t>
  </si>
  <si>
    <t xml:space="preserve">Charte graphique </t>
  </si>
  <si>
    <t>Charte vidéo</t>
  </si>
  <si>
    <t>jusqu'à 5 feuillets en complément ou révisés</t>
  </si>
  <si>
    <t>Conception et réalisation d’une charte vidéo</t>
  </si>
  <si>
    <t>10 feuillets</t>
  </si>
  <si>
    <t>Mise à jour d’une charte vidéo</t>
  </si>
  <si>
    <t>Charte audio</t>
  </si>
  <si>
    <t>Mise à jour d’une charte audio</t>
  </si>
  <si>
    <t>Conception et réalisation d’une charte audio</t>
  </si>
  <si>
    <t xml:space="preserve">Mise à jour d’une charte audio </t>
  </si>
  <si>
    <t>5 min</t>
  </si>
  <si>
    <t>Les coûts unitaires indiqués comprennent les honoraires, les frais techniques et, le cas échéant, l'achat d'art relatif à chaque support ou action (hors précision différente du bordereau), les droits et déplacements à Paris et en région parisienne.</t>
  </si>
  <si>
    <t>hors rédaction</t>
  </si>
  <si>
    <t>mp4 avec son (avec et sans sous-titrage) 
Avec transcription textuelle</t>
  </si>
  <si>
    <t>2 à 3 min</t>
  </si>
  <si>
    <t>TOTAL FORFAIT  (4 ans)</t>
  </si>
  <si>
    <t>mp4 avec son (avec et sans sous-titrage) 
Sans transcription textuelle</t>
  </si>
  <si>
    <t>Témoignage vidéo</t>
  </si>
  <si>
    <t xml:space="preserve">Vademecum interne / plateforme de messages interne / Guide interne </t>
  </si>
  <si>
    <t>1 recherche photo (proposition d'une sélection de 5 photos sur la base d'un brief succinct) et achat</t>
  </si>
  <si>
    <t>10 recherches photos (proposition d'une sélection de 5 photos par recherche sur la base d'un brief succinct) et achat</t>
  </si>
  <si>
    <t>Achat d'art</t>
  </si>
  <si>
    <t>Issu de photothèques, banques d'images… (libres de droits uniquement )</t>
  </si>
  <si>
    <t>Retouches photos</t>
  </si>
  <si>
    <t xml:space="preserve">Retouches simples sur 1 visuel (pas de montage, ni imbrication de visuels) </t>
  </si>
  <si>
    <t>Retouches moyennement complexes sur 1 visuel (montage ou imbrication de visuels sans retouche de matière)</t>
  </si>
  <si>
    <t>Retouches complexes sur 1 visuel (montage ou imbrication de visuels nécessitant de la création de matière, du retravail de reflets ou de transparence, des retouches issues de la superposition de visuels, etc.)</t>
  </si>
  <si>
    <t>Réalisation ad hoc</t>
  </si>
  <si>
    <t>Droits d'utilisation : France entière pour le print et en médias + Monde pour Internet et réseaux sociaux + relations presse</t>
  </si>
  <si>
    <t>Durée 3 ans</t>
  </si>
  <si>
    <t>Durée 4 ans</t>
  </si>
  <si>
    <t>Durée 5 ans</t>
  </si>
  <si>
    <t>.jpg .png ou autre type de fichier</t>
  </si>
  <si>
    <t>Prise de vues</t>
  </si>
  <si>
    <t>Réalisation + organisation + collecte des autorisations liées au droit à l'image
1 comédien
1 thème, 3 situations, 10 photos
Droits quelle que soit la quantité diffusée
Fourniture des fichiers BD et HD et de planches contact</t>
  </si>
  <si>
    <t>Réalisation + organisation + collecte des autorisations liées au droit à l'image
2 comédiens
1 thème, 3 situations, 10 photos
Droits quelle que soit la quantité diffusée
Fourniture des fichiers BD et HD et de planches contact</t>
  </si>
  <si>
    <t>Réalisation + organisation + collecte des autorisations liées au droit à l'image
3 comédiens
1 thème, 3 situations, 10 photos
Droits quelle que soit la quantité diffusée
Fourniture des fichiers BD et HD et de planches contact</t>
  </si>
  <si>
    <t>Achat d'une photo</t>
  </si>
  <si>
    <t>Conception graphique, maquette, exécution gravure.
Hors achat d'art</t>
  </si>
  <si>
    <t>Conception graphique, maquette.
Hors achat d'art</t>
  </si>
  <si>
    <t>Conception graphique d'un gabarit graphique pour une édition : principe de maquette à décliner                 
Hors rédaction et achat d'art</t>
  </si>
  <si>
    <t>Conception, création et rédaction
Hors achat d'art</t>
  </si>
  <si>
    <t>Rédaction d'annonces payantes
Hors achat d'art</t>
  </si>
  <si>
    <t>Conception graphique, maquette, exécution gravure jusqu'à livraison des éléments techniques aux supports..
Hors achat d'art</t>
  </si>
  <si>
    <t>Conception création, rédaction incluant exécution et gravure jusqu'à livraison des éléments techniques aux supports.
Hors achat d'art</t>
  </si>
  <si>
    <t>Conception, rédaction, maquettage, exécution gravure.
Hors achat d'art</t>
  </si>
  <si>
    <t>Conception, rédaction, maquettage et réalisation d’une infographie narrative intégrant des éléments interactifs (infobulles, layers, liens, pliés/dépliés, intégration d'éléments multimédias audio/vidéo fournis par la Cnam...)
Hors achat d'art</t>
  </si>
  <si>
    <t xml:space="preserve">Dans une base d’images (incluant la recherche de visuels et la proposition argumentée des visuels sélectionnés)- prix pour 10 photosLibre de droit, quelle que soit la quantité diffusée. </t>
  </si>
  <si>
    <t xml:space="preserve">Dans une base d’images (incluant la recherche du visuel et la proposition argumentée du visuel sélectionné) - prix pour 1 photo
Libre de droit, quelle que soit la quantité diffusée. </t>
  </si>
  <si>
    <t xml:space="preserve">Fourniture du fichier HD sélectionné prêt à imprimer. Prix pour une photo
Libre de droit, quelle que soit la quantité diffusée. </t>
  </si>
  <si>
    <t>Conception rédaction : 12 questions
Hors achat d'art)</t>
  </si>
  <si>
    <t>Conception rédaction maximum 3 pages
Hors achat d'art</t>
  </si>
  <si>
    <t>Conception rédaction maximum 15 pages
Hors achat d'art</t>
  </si>
  <si>
    <t>Eciture d'un script et d'un scénario
Note de cadrage pour la réalisation d'une vidéo de promotion
Hors tournage et montage et achat d'art</t>
  </si>
  <si>
    <t>Note de cadrage pour la réalisation d'un reportage vidéo pour la production, déroulé
Hors tournage et montage et achat d'art</t>
  </si>
  <si>
    <t xml:space="preserve">Reportage vidéo </t>
  </si>
  <si>
    <t>Important :  les reportages et interviews nécessitant un présentiel sont soumis à un accord de déplacement préalable de la Cnam.</t>
  </si>
  <si>
    <t>CONSIGNES CONCERNANT LA PARTIE A COMMANDES DU MARCHE</t>
  </si>
  <si>
    <t xml:space="preserve">Animation d'un compte réseau social, page ou fil sur un réseau social
forfait mensuel : publications de posts, engagement et gestion des réponses, reporting hebdomadaire dont statistiques, illustration sous forme de vignette de posts au format jpeg ou png (incluant le recueil de besoins de la Cnam, la recherche iconographique et l'achat, les éléments textuels et la réalisation de la vignette).
</t>
  </si>
  <si>
    <t>Conseil stratégique et pilotage sur la durée du marché</t>
  </si>
  <si>
    <r>
      <rPr>
        <b/>
        <sz val="10"/>
        <rFont val="Arial"/>
        <family val="2"/>
      </rPr>
      <t>Honoraires :</t>
    </r>
    <r>
      <rPr>
        <sz val="10"/>
        <rFont val="Arial"/>
        <family val="2"/>
      </rPr>
      <t xml:space="preserve"> Conseil stratégique, direction artistique et conception-rédaction, secrétariat de rédaction et suivi commercial (base 5 A/R en création + 3 A/R en exécution).</t>
    </r>
  </si>
  <si>
    <r>
      <rPr>
        <b/>
        <sz val="10"/>
        <rFont val="Arial"/>
        <family val="2"/>
      </rPr>
      <t>Impression :</t>
    </r>
    <r>
      <rPr>
        <sz val="10"/>
        <rFont val="Arial"/>
        <family val="2"/>
      </rPr>
      <t xml:space="preserve"> Les prix s'entendent hors impression qui sera prise en charge par la Cnam</t>
    </r>
  </si>
  <si>
    <r>
      <rPr>
        <b/>
        <sz val="10"/>
        <rFont val="Arial"/>
        <family val="2"/>
      </rPr>
      <t xml:space="preserve">Frais de déplacement : </t>
    </r>
    <r>
      <rPr>
        <sz val="10"/>
        <rFont val="Arial"/>
        <family val="2"/>
      </rPr>
      <t>les prix indiqués incluent les déplacement à Paris et en région parisienne, hors déplacements éventuels en Province, à facturer au cas par cas (les déplacements et hébergements seront remboursés sur la base des justificatifs produits et du barème de remboursement applicables aux fonctionnaires).</t>
    </r>
  </si>
  <si>
    <t>Note diagnostic de l'état des lieux de la marque Groupe UGECAM, incluant l'identité de marque employeur</t>
  </si>
  <si>
    <t>Appui stratégique et opérationnel sur une thématique nécessitant un travail de réflexion avec la direction nationale et l’animation d’un groupe de travail incluant le recueil, l’analyse des besoins, le diagnostic des dispositifs existants, participation aux réunions de travail (2 maximum par mois).</t>
  </si>
  <si>
    <t xml:space="preserve">Maquette graphique d’une newsletter - Refonte de la newsletter actuelle </t>
  </si>
  <si>
    <t xml:space="preserve">Production </t>
  </si>
  <si>
    <t>Conception, rédaction, maquettage,  xécution gravure.
Hors achat d'art</t>
  </si>
  <si>
    <t xml:space="preserve">Offre de service ou programme de soins </t>
  </si>
  <si>
    <t>Mise à jour et actualisation d’une charte graphique</t>
  </si>
  <si>
    <t>Mise à jour et actualisation d’une charte (jusqu’à 5 feuillets complètement révisés ou rajoutés)</t>
  </si>
  <si>
    <t>Recommandation stratégique éditoriale sur une thématique nécessitant un travail de réflexion avec la direction nationale du Groupe UGECAM mais ne nécessitant pas l’animation d’un groupe de travail.</t>
  </si>
  <si>
    <t>Recommandation stratégique éditoriale sur une thématique nécessitant un travail de réflexion avec la la rection nationale du Groupe UGECAM et l’animation d’un groupe de travail.</t>
  </si>
  <si>
    <t xml:space="preserve">Note de cadrage d'une action de mobilisation à destination des salariés du Groupe UGECAM en vue d'obtenir leur adhésion ou leur mobilisation </t>
  </si>
  <si>
    <t>Mise en place d'une action de mobilisation vers nos publics externes</t>
  </si>
  <si>
    <t xml:space="preserve">Note de cadrage d'une action de mobilisation auprès de nos publics externes en vue d'obtenir leur adhésion ou leur mobilisation </t>
  </si>
  <si>
    <t>Proposition de thèmes et intervenants, construction avec la direction nationale du déroulé et du conducteur, brief des intervenants, présence et assistance le jour j
Hors location de salle, traiteur, frais techniques</t>
  </si>
  <si>
    <t xml:space="preserve">Uniquement la 1ère année, en 2025 </t>
  </si>
  <si>
    <t>Invitations, relances, présence et assistance le jour de l'événement, relances post-événement
Hors location de salle, traiteur, frais techniques</t>
  </si>
  <si>
    <t xml:space="preserve">Détails
</t>
  </si>
  <si>
    <t>1 note</t>
  </si>
  <si>
    <t>4 recommandations stratégiques et 3 bilans</t>
  </si>
  <si>
    <t xml:space="preserve">Conseil stratégique et pilotage sur la durée du marché : 
- Participation, préparation et suivi des comités de pilotage stratégique se réunissant une fois par semestre 
- Participation, préparation et suivi des comités de pilotage opérationnel se réunissant tous les mois pendant un an puis une fois par trimestre à partir de la 2e année 
- Participation à d'autres réunions / instances internes 
- Dont ordres du jour, supports d'animation et comptes rendus des réunions stratégiques et opérationnelles (payable mensuellement à terme échu),
</t>
  </si>
  <si>
    <t xml:space="preserve">FORFAIT SUR 4 ANS </t>
  </si>
  <si>
    <t xml:space="preserve">Plan de communication annuel, sur toute la durée du marché </t>
  </si>
  <si>
    <t>Elaboration d'un plan de communication annuel assorti d’un calendrier d’actions, avec un volet spécifique marque employeur (intégrant un bilan des actions menées l'année précédente)</t>
  </si>
  <si>
    <t xml:space="preserve">Recommandation stratégique annuelle, sur toute la durée du marché </t>
  </si>
  <si>
    <t>Elaboration d'une recommandation stratégique par an, sur toute la durée du marché, avec un volet spécifique marque employeur (intégrant un bilan des actions menées l'année précédente)</t>
  </si>
  <si>
    <r>
      <rPr>
        <b/>
        <sz val="10"/>
        <rFont val="Arial"/>
        <family val="2"/>
      </rPr>
      <t>Frais techniques :</t>
    </r>
    <r>
      <rPr>
        <sz val="10"/>
        <rFont val="Arial"/>
        <family val="2"/>
      </rPr>
      <t xml:space="preserve"> Exécution, gravure, livraison d'un lien de téléchargement des éléments prêt pour impression, éventuelle impression planche images, etc.</t>
    </r>
  </si>
  <si>
    <t>Conception rédaction d'un article (au feuillet - 1 500 signes)</t>
  </si>
  <si>
    <t>Production &gt; Benchmark</t>
  </si>
  <si>
    <t>Ecriture d'un script et d'un scénario
Note de cadrage pour la réalisation d'une vidéo de promotion
Hors tournage et montage et achat d'art</t>
  </si>
  <si>
    <t>Production &gt; Audiovisuel</t>
  </si>
  <si>
    <r>
      <rPr>
        <b/>
        <sz val="10"/>
        <rFont val="Arial"/>
        <family val="2"/>
      </rPr>
      <t>MARCHE N° AC.2024.1972
Conseil et accompagnement dans la mise en œuvre de la stratégie de communication du Groupe UGECAM, associés à la production d’outils de communication</t>
    </r>
    <r>
      <rPr>
        <sz val="10"/>
        <rFont val="Arial"/>
        <family val="2"/>
      </rPr>
      <t xml:space="preserve">
BORDEREAU DE PRIX (à compléter par le candidat)
</t>
    </r>
    <r>
      <rPr>
        <b/>
        <sz val="10"/>
        <rFont val="Arial"/>
        <family val="2"/>
      </rPr>
      <t xml:space="preserve">SOCIETE : </t>
    </r>
  </si>
  <si>
    <t>4 plans de communication et 
3 bilans</t>
  </si>
  <si>
    <r>
      <rPr>
        <b/>
        <sz val="10"/>
        <rFont val="Arial"/>
        <family val="2"/>
      </rPr>
      <t>Droits</t>
    </r>
    <r>
      <rPr>
        <sz val="10"/>
        <rFont val="Arial"/>
        <family val="2"/>
      </rPr>
      <t xml:space="preserve"> : Par défaut, les droits à prévoir sont ceux figurant à l'article 18 du marché (CCAP) dès lors qu'aucune précision différente (limite quantitative, durée, médias spécifiquement désignés/ou limite géographique différente…) n'est indiquée par la Cnam dans le présent bordereau ci-après.</t>
    </r>
  </si>
  <si>
    <t xml:space="preserve">Appui  stratégique </t>
  </si>
  <si>
    <t>Recommandation stratégique (nécessitant un travail de réflexion avec la la rection nationale du Groupe UGECAM et l’animation d’un groupe de travail)</t>
  </si>
  <si>
    <t xml:space="preserve">Rédaction - feuillet </t>
  </si>
  <si>
    <t>Note de cadrage, calendrier, rapport d’analyse de l’existant,  note de recommandations, ordres du jour, supports d’animation et compte-rendu des réunions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</si>
</sst>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0.00\ &quot;€&quot;;\-#,##0.00\ &quot;€&quot;"/>
    <numFmt numFmtId="164" formatCode="_-* #,##0.00\ _€_-;\-* #,##0.00\ _€_-;_-* &quot;-&quot;??\ _€_-;_-@_-"/>
    <numFmt numFmtId="165" formatCode="_-* #,##0\ _€_-;\-* #,##0\ _€_-;_-* &quot;-&quot;??\ _€_-;_-@_-"/>
    <numFmt numFmtId="166" formatCode="#,##0.00\ &quot;€&quot;"/>
    <numFmt numFmtId="167" formatCode="_ * #,##0_)\ &quot;€&quot;_ ;_ * \(#,##0\)\ &quot;€&quot;_ ;_ * &quot;-&quot;??_)\ &quot;€&quot;_ ;_ @_ "/>
    <numFmt numFmtId="168" formatCode="#,##0\ &quot;€&quot;"/>
  </numFmts>
  <fonts count="13" x14ac:knownFonts="1">
    <font>
      <sz val="11"/>
      <color theme="1"/>
      <name val="Calibri"/>
      <family val="2"/>
      <scheme val="minor"/>
    </font>
    <font>
      <sz val="10"/>
      <name val="Arial"/>
      <family val="2"/>
    </font>
    <font>
      <i/>
      <sz val="10"/>
      <name val="Arial"/>
      <family val="2"/>
    </font>
    <font>
      <b/>
      <sz val="10"/>
      <name val="Arial"/>
      <family val="2"/>
    </font>
    <font>
      <b/>
      <u/>
      <sz val="14"/>
      <name val="Arial"/>
      <family val="2"/>
    </font>
    <font>
      <sz val="11"/>
      <color theme="1"/>
      <name val="Calibri"/>
      <family val="2"/>
      <scheme val="minor"/>
    </font>
    <font>
      <sz val="10"/>
      <name val="Calibri"/>
      <family val="2"/>
      <scheme val="minor"/>
    </font>
    <font>
      <sz val="12"/>
      <name val="Calibri"/>
      <family val="2"/>
      <scheme val="minor"/>
    </font>
    <font>
      <b/>
      <sz val="10"/>
      <color rgb="FFFF0000"/>
      <name val="Arial"/>
      <family val="2"/>
    </font>
    <font>
      <sz val="10"/>
      <color theme="9"/>
      <name val="Arial"/>
      <family val="2"/>
    </font>
    <font>
      <b/>
      <sz val="10"/>
      <color theme="9"/>
      <name val="Arial"/>
      <family val="2"/>
    </font>
    <font>
      <i/>
      <sz val="10"/>
      <color theme="9"/>
      <name val="Arial"/>
      <family val="2"/>
    </font>
    <font>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5" fillId="0" borderId="0" applyFont="0" applyFill="0" applyBorder="0" applyAlignment="0" applyProtection="0"/>
  </cellStyleXfs>
  <cellXfs count="205">
    <xf numFmtId="0" fontId="0" fillId="0" borderId="0" xfId="0"/>
    <xf numFmtId="49" fontId="1" fillId="0" borderId="1" xfId="0" applyNumberFormat="1" applyFont="1" applyBorder="1" applyAlignment="1" applyProtection="1">
      <alignment vertical="center" wrapText="1"/>
      <protection locked="0"/>
    </xf>
    <xf numFmtId="49" fontId="1" fillId="0" borderId="1" xfId="0" applyNumberFormat="1" applyFont="1" applyFill="1" applyBorder="1" applyAlignment="1" applyProtection="1">
      <alignment vertical="center" wrapText="1"/>
      <protection locked="0"/>
    </xf>
    <xf numFmtId="3" fontId="1" fillId="0" borderId="1" xfId="0" applyNumberFormat="1" applyFont="1" applyFill="1" applyBorder="1" applyAlignment="1">
      <alignment horizontal="left" vertical="center" wrapText="1"/>
    </xf>
    <xf numFmtId="3" fontId="1" fillId="0" borderId="2" xfId="0" applyNumberFormat="1" applyFont="1" applyFill="1" applyBorder="1" applyAlignment="1">
      <alignment horizontal="left" vertical="center" wrapText="1"/>
    </xf>
    <xf numFmtId="7" fontId="1" fillId="0" borderId="1" xfId="0" applyNumberFormat="1" applyFont="1" applyBorder="1" applyAlignment="1">
      <alignment horizontal="left" vertical="center" wrapText="1"/>
    </xf>
    <xf numFmtId="7" fontId="1" fillId="4" borderId="1" xfId="0" applyNumberFormat="1" applyFont="1" applyFill="1" applyBorder="1" applyAlignment="1">
      <alignment horizontal="left" vertical="center" wrapText="1"/>
    </xf>
    <xf numFmtId="7" fontId="1" fillId="0" borderId="5" xfId="0" applyNumberFormat="1" applyFont="1" applyBorder="1" applyAlignment="1">
      <alignment vertical="center" wrapText="1"/>
    </xf>
    <xf numFmtId="0" fontId="1" fillId="4"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6" fillId="2" borderId="1" xfId="0" applyFont="1" applyFill="1" applyBorder="1" applyAlignment="1">
      <alignment horizontal="justify" vertical="center" wrapText="1"/>
    </xf>
    <xf numFmtId="0" fontId="1" fillId="2" borderId="1" xfId="0" applyFont="1" applyFill="1" applyBorder="1" applyAlignment="1">
      <alignment vertical="top" wrapText="1"/>
    </xf>
    <xf numFmtId="49" fontId="1" fillId="2" borderId="1" xfId="0" applyNumberFormat="1" applyFont="1" applyFill="1" applyBorder="1" applyAlignment="1" applyProtection="1">
      <alignment vertical="center" wrapText="1"/>
      <protection locked="0"/>
    </xf>
    <xf numFmtId="49" fontId="1" fillId="2" borderId="2" xfId="0" applyNumberFormat="1" applyFont="1" applyFill="1" applyBorder="1" applyAlignment="1" applyProtection="1">
      <alignment vertical="center" wrapText="1"/>
      <protection locked="0"/>
    </xf>
    <xf numFmtId="7" fontId="1" fillId="0" borderId="8" xfId="0" applyNumberFormat="1" applyFont="1" applyBorder="1" applyAlignment="1">
      <alignment horizontal="left" vertical="center" wrapText="1"/>
    </xf>
    <xf numFmtId="7" fontId="1" fillId="0" borderId="5" xfId="0" applyNumberFormat="1" applyFont="1" applyBorder="1" applyAlignment="1">
      <alignment horizontal="left" vertical="center" wrapText="1"/>
    </xf>
    <xf numFmtId="0" fontId="1" fillId="2" borderId="6" xfId="0"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1" fillId="2" borderId="2" xfId="0" applyFont="1" applyFill="1" applyBorder="1" applyAlignment="1">
      <alignment vertical="center" wrapText="1"/>
    </xf>
    <xf numFmtId="7" fontId="1" fillId="0" borderId="2" xfId="0" applyNumberFormat="1" applyFont="1" applyBorder="1" applyAlignment="1">
      <alignment horizontal="left" vertical="center" wrapText="1"/>
    </xf>
    <xf numFmtId="7" fontId="1" fillId="0" borderId="6" xfId="0" applyNumberFormat="1" applyFont="1" applyBorder="1" applyAlignment="1">
      <alignment horizontal="left" vertical="center" wrapText="1"/>
    </xf>
    <xf numFmtId="0" fontId="1" fillId="2" borderId="1" xfId="0" applyFont="1" applyFill="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1" fillId="0" borderId="2" xfId="0" applyFont="1" applyBorder="1" applyAlignment="1">
      <alignment vertical="center" wrapText="1"/>
    </xf>
    <xf numFmtId="0" fontId="1" fillId="0" borderId="1" xfId="0" applyFont="1" applyBorder="1" applyAlignment="1">
      <alignment vertical="center" wrapText="1"/>
    </xf>
    <xf numFmtId="0" fontId="9" fillId="0" borderId="0" xfId="0" applyFont="1" applyAlignment="1">
      <alignment wrapText="1"/>
    </xf>
    <xf numFmtId="0" fontId="9" fillId="0" borderId="0" xfId="0" applyFont="1" applyAlignment="1">
      <alignment horizontal="left" vertical="top" wrapText="1"/>
    </xf>
    <xf numFmtId="7" fontId="9" fillId="0" borderId="0" xfId="0" applyNumberFormat="1"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wrapText="1"/>
    </xf>
    <xf numFmtId="167" fontId="10" fillId="0" borderId="1" xfId="0" applyNumberFormat="1" applyFont="1" applyBorder="1" applyAlignment="1">
      <alignment horizontal="center" vertical="center" wrapText="1"/>
    </xf>
    <xf numFmtId="0" fontId="9" fillId="2" borderId="0" xfId="0" applyFont="1" applyFill="1" applyAlignment="1">
      <alignment wrapText="1"/>
    </xf>
    <xf numFmtId="167" fontId="9" fillId="0" borderId="0" xfId="0" applyNumberFormat="1" applyFont="1" applyAlignment="1">
      <alignment wrapText="1"/>
    </xf>
    <xf numFmtId="0" fontId="9" fillId="0" borderId="0" xfId="0" applyFont="1" applyAlignment="1">
      <alignment vertical="top" wrapText="1"/>
    </xf>
    <xf numFmtId="0" fontId="9" fillId="2" borderId="0" xfId="0" applyFont="1" applyFill="1" applyAlignment="1">
      <alignment vertical="center" wrapText="1"/>
    </xf>
    <xf numFmtId="0" fontId="9" fillId="0" borderId="0" xfId="0" applyFont="1" applyAlignment="1">
      <alignment vertical="center" wrapText="1"/>
    </xf>
    <xf numFmtId="0" fontId="9" fillId="2" borderId="0" xfId="0" applyFont="1" applyFill="1" applyAlignment="1">
      <alignment horizontal="right" vertical="center" wrapTex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7" xfId="0" applyFont="1" applyBorder="1" applyAlignment="1">
      <alignment horizontal="center" vertical="top" wrapText="1"/>
    </xf>
    <xf numFmtId="7" fontId="10" fillId="0" borderId="4" xfId="0" applyNumberFormat="1" applyFont="1" applyBorder="1" applyAlignment="1">
      <alignment horizontal="center" vertical="top" wrapText="1"/>
    </xf>
    <xf numFmtId="0" fontId="10" fillId="0" borderId="4" xfId="0" applyFont="1" applyBorder="1" applyAlignment="1">
      <alignment horizontal="center" vertical="top" wrapText="1"/>
    </xf>
    <xf numFmtId="0" fontId="10" fillId="0" borderId="5" xfId="0" applyFont="1" applyBorder="1" applyAlignment="1">
      <alignment horizontal="center" vertical="top" wrapText="1"/>
    </xf>
    <xf numFmtId="7" fontId="9" fillId="4" borderId="1" xfId="0" applyNumberFormat="1" applyFont="1" applyFill="1" applyBorder="1" applyAlignment="1">
      <alignment horizontal="center" vertical="center" wrapText="1"/>
    </xf>
    <xf numFmtId="168" fontId="9" fillId="0" borderId="1" xfId="0" applyNumberFormat="1" applyFont="1" applyFill="1" applyBorder="1" applyAlignment="1">
      <alignment horizontal="center" vertical="center" wrapText="1"/>
    </xf>
    <xf numFmtId="168" fontId="10" fillId="0" borderId="1" xfId="0" applyNumberFormat="1" applyFont="1" applyBorder="1" applyAlignment="1">
      <alignment horizontal="center" vertical="center" wrapText="1"/>
    </xf>
    <xf numFmtId="3" fontId="9" fillId="0"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wrapText="1"/>
    </xf>
    <xf numFmtId="9" fontId="9" fillId="0" borderId="0" xfId="0" applyNumberFormat="1" applyFont="1" applyAlignment="1">
      <alignment wrapText="1"/>
    </xf>
    <xf numFmtId="0" fontId="9" fillId="0" borderId="0" xfId="0" quotePrefix="1" applyFont="1" applyAlignment="1">
      <alignment wrapText="1"/>
    </xf>
    <xf numFmtId="168" fontId="9" fillId="0" borderId="1" xfId="0" applyNumberFormat="1" applyFont="1" applyFill="1" applyBorder="1" applyAlignment="1">
      <alignment horizontal="center" vertical="center"/>
    </xf>
    <xf numFmtId="168" fontId="11" fillId="0" borderId="1" xfId="0" applyNumberFormat="1" applyFont="1" applyFill="1" applyBorder="1" applyAlignment="1">
      <alignment horizontal="center" vertical="center"/>
    </xf>
    <xf numFmtId="0" fontId="11" fillId="0" borderId="0" xfId="0" applyFont="1" applyAlignment="1">
      <alignment wrapText="1"/>
    </xf>
    <xf numFmtId="168" fontId="9" fillId="2" borderId="1" xfId="0" applyNumberFormat="1" applyFont="1" applyFill="1" applyBorder="1" applyAlignment="1">
      <alignment horizontal="center" vertical="center"/>
    </xf>
    <xf numFmtId="7" fontId="9" fillId="4" borderId="1" xfId="0" applyNumberFormat="1" applyFont="1" applyFill="1" applyBorder="1" applyAlignment="1">
      <alignment horizontal="left" vertical="center" wrapText="1"/>
    </xf>
    <xf numFmtId="7" fontId="9" fillId="4" borderId="2" xfId="0" applyNumberFormat="1" applyFont="1" applyFill="1" applyBorder="1" applyAlignment="1">
      <alignment horizontal="center" vertical="center" wrapText="1"/>
    </xf>
    <xf numFmtId="0" fontId="9" fillId="4" borderId="1" xfId="0" applyFont="1" applyFill="1" applyBorder="1" applyAlignment="1">
      <alignment horizontal="left" vertical="center"/>
    </xf>
    <xf numFmtId="168" fontId="9" fillId="0" borderId="1" xfId="0" applyNumberFormat="1" applyFont="1" applyBorder="1" applyAlignment="1">
      <alignment horizontal="center" vertical="center"/>
    </xf>
    <xf numFmtId="7" fontId="9" fillId="2" borderId="1" xfId="0" applyNumberFormat="1" applyFont="1" applyFill="1" applyBorder="1" applyAlignment="1">
      <alignment horizontal="left" vertical="center" wrapText="1"/>
    </xf>
    <xf numFmtId="7" fontId="9" fillId="2" borderId="4" xfId="0" applyNumberFormat="1" applyFont="1" applyFill="1" applyBorder="1" applyAlignment="1">
      <alignment horizontal="left" vertical="center" wrapText="1"/>
    </xf>
    <xf numFmtId="0" fontId="9" fillId="4" borderId="1" xfId="0" applyFont="1" applyFill="1" applyBorder="1" applyAlignment="1">
      <alignment horizontal="center" vertical="center"/>
    </xf>
    <xf numFmtId="168" fontId="9" fillId="0" borderId="2" xfId="0" applyNumberFormat="1" applyFont="1" applyBorder="1" applyAlignment="1">
      <alignment horizontal="center" vertical="center"/>
    </xf>
    <xf numFmtId="0" fontId="3" fillId="0" borderId="1" xfId="0" applyFont="1" applyBorder="1" applyAlignment="1">
      <alignment horizontal="center" vertical="center" wrapText="1"/>
    </xf>
    <xf numFmtId="7" fontId="3" fillId="0" borderId="1" xfId="0" applyNumberFormat="1" applyFont="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0" fontId="3" fillId="3"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1" fillId="0" borderId="0" xfId="0" applyFont="1" applyAlignment="1">
      <alignment horizontal="left" vertical="center" wrapText="1"/>
    </xf>
    <xf numFmtId="167" fontId="3" fillId="0" borderId="1" xfId="0" applyNumberFormat="1" applyFont="1" applyBorder="1" applyAlignment="1">
      <alignment horizontal="center" vertical="center" wrapText="1"/>
    </xf>
    <xf numFmtId="0" fontId="3" fillId="3" borderId="3" xfId="0" applyFont="1" applyFill="1" applyBorder="1" applyAlignment="1">
      <alignment horizontal="left" vertical="center" wrapText="1"/>
    </xf>
    <xf numFmtId="0" fontId="1" fillId="3" borderId="4" xfId="0" applyFont="1" applyFill="1" applyBorder="1" applyAlignment="1">
      <alignment vertical="center" wrapText="1"/>
    </xf>
    <xf numFmtId="0" fontId="1" fillId="3" borderId="5" xfId="0" applyFont="1" applyFill="1" applyBorder="1" applyAlignment="1">
      <alignment vertical="center" wrapText="1"/>
    </xf>
    <xf numFmtId="0" fontId="1" fillId="0" borderId="0" xfId="0" applyFont="1" applyAlignment="1">
      <alignment vertical="center" wrapText="1"/>
    </xf>
    <xf numFmtId="7" fontId="1" fillId="0" borderId="1" xfId="0" applyNumberFormat="1" applyFont="1" applyFill="1" applyBorder="1" applyAlignment="1">
      <alignment horizontal="left" vertical="center" wrapText="1"/>
    </xf>
    <xf numFmtId="7" fontId="3" fillId="6" borderId="1" xfId="0" applyNumberFormat="1" applyFont="1" applyFill="1" applyBorder="1" applyAlignment="1">
      <alignment horizontal="center" vertical="center"/>
    </xf>
    <xf numFmtId="7" fontId="1" fillId="6" borderId="1" xfId="0" applyNumberFormat="1" applyFont="1" applyFill="1" applyBorder="1" applyAlignment="1">
      <alignment horizontal="center" vertical="center" wrapText="1"/>
    </xf>
    <xf numFmtId="0" fontId="1" fillId="0" borderId="5" xfId="0" quotePrefix="1" applyFont="1" applyBorder="1" applyAlignment="1">
      <alignment vertical="center" wrapText="1"/>
    </xf>
    <xf numFmtId="0" fontId="1" fillId="0" borderId="5" xfId="0" applyFont="1" applyBorder="1" applyAlignment="1">
      <alignment vertical="center" wrapText="1"/>
    </xf>
    <xf numFmtId="167" fontId="3" fillId="0" borderId="4" xfId="0" applyNumberFormat="1" applyFont="1" applyBorder="1" applyAlignment="1">
      <alignment horizontal="center" vertical="center" wrapText="1"/>
    </xf>
    <xf numFmtId="167" fontId="3" fillId="0" borderId="5" xfId="0" applyNumberFormat="1" applyFont="1" applyBorder="1" applyAlignment="1">
      <alignment horizontal="center" vertical="center" wrapText="1"/>
    </xf>
    <xf numFmtId="165" fontId="1" fillId="0" borderId="1" xfId="1" applyNumberFormat="1" applyFont="1" applyBorder="1" applyAlignment="1">
      <alignment horizontal="left" vertical="center" wrapText="1"/>
    </xf>
    <xf numFmtId="165" fontId="1" fillId="4" borderId="1" xfId="1" applyNumberFormat="1" applyFont="1" applyFill="1" applyBorder="1" applyAlignment="1">
      <alignment horizontal="left" vertical="center"/>
    </xf>
    <xf numFmtId="0" fontId="1" fillId="4" borderId="2" xfId="0" applyFont="1" applyFill="1" applyBorder="1" applyAlignment="1">
      <alignment horizontal="center"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1" xfId="0" applyFont="1" applyBorder="1" applyAlignment="1">
      <alignment wrapText="1"/>
    </xf>
    <xf numFmtId="7" fontId="1" fillId="0" borderId="1" xfId="0" applyNumberFormat="1" applyFont="1" applyBorder="1" applyAlignment="1">
      <alignment vertical="center" wrapText="1"/>
    </xf>
    <xf numFmtId="165" fontId="1" fillId="0" borderId="2" xfId="1" applyNumberFormat="1" applyFont="1" applyFill="1" applyBorder="1" applyAlignment="1">
      <alignment horizontal="left" vertical="center"/>
    </xf>
    <xf numFmtId="165" fontId="1" fillId="0" borderId="6" xfId="1" applyNumberFormat="1" applyFont="1" applyFill="1" applyBorder="1" applyAlignment="1">
      <alignment horizontal="left" vertical="center"/>
    </xf>
    <xf numFmtId="7" fontId="1" fillId="2" borderId="1" xfId="0" applyNumberFormat="1" applyFont="1" applyFill="1" applyBorder="1" applyAlignment="1">
      <alignment vertical="center" wrapText="1"/>
    </xf>
    <xf numFmtId="7" fontId="1" fillId="0" borderId="1" xfId="0" applyNumberFormat="1" applyFont="1" applyFill="1" applyBorder="1" applyAlignment="1">
      <alignment vertical="center" wrapText="1"/>
    </xf>
    <xf numFmtId="7" fontId="1" fillId="0" borderId="1" xfId="0" applyNumberFormat="1" applyFont="1" applyBorder="1" applyAlignment="1">
      <alignment horizontal="center" vertical="center"/>
    </xf>
    <xf numFmtId="7" fontId="1" fillId="4" borderId="5" xfId="0" applyNumberFormat="1" applyFont="1" applyFill="1" applyBorder="1" applyAlignment="1">
      <alignment horizontal="center" vertical="center"/>
    </xf>
    <xf numFmtId="0" fontId="1" fillId="4" borderId="5" xfId="0" applyFont="1" applyFill="1" applyBorder="1" applyAlignment="1">
      <alignment horizontal="center" vertical="center"/>
    </xf>
    <xf numFmtId="0" fontId="1" fillId="0" borderId="5" xfId="0" applyFont="1" applyBorder="1" applyAlignment="1">
      <alignment horizontal="left" vertical="center"/>
    </xf>
    <xf numFmtId="7" fontId="8" fillId="0" borderId="1" xfId="0" applyNumberFormat="1" applyFont="1" applyBorder="1" applyAlignment="1">
      <alignment horizontal="center" vertical="center" wrapText="1"/>
    </xf>
    <xf numFmtId="0" fontId="1" fillId="0" borderId="1" xfId="0" quotePrefix="1" applyFont="1" applyBorder="1" applyAlignment="1">
      <alignment vertical="center" wrapText="1"/>
    </xf>
    <xf numFmtId="0" fontId="12" fillId="0" borderId="0" xfId="0" applyFont="1" applyAlignment="1">
      <alignment wrapText="1"/>
    </xf>
    <xf numFmtId="0" fontId="1" fillId="2" borderId="2"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Border="1" applyAlignment="1">
      <alignment vertical="center" wrapText="1"/>
    </xf>
    <xf numFmtId="7" fontId="1" fillId="6" borderId="1" xfId="0" applyNumberFormat="1" applyFont="1" applyFill="1" applyBorder="1" applyAlignment="1">
      <alignment horizontal="center" vertical="center"/>
    </xf>
    <xf numFmtId="0" fontId="1" fillId="2" borderId="2" xfId="0" applyFont="1" applyFill="1" applyBorder="1" applyAlignment="1">
      <alignment vertical="center" wrapText="1"/>
    </xf>
    <xf numFmtId="0" fontId="1" fillId="2" borderId="6" xfId="0" applyFont="1" applyFill="1" applyBorder="1" applyAlignment="1">
      <alignment vertical="center" wrapText="1"/>
    </xf>
    <xf numFmtId="0" fontId="1" fillId="2" borderId="1" xfId="0" applyFont="1" applyFill="1" applyBorder="1" applyAlignment="1">
      <alignment vertical="center" wrapText="1"/>
    </xf>
    <xf numFmtId="0" fontId="12" fillId="2" borderId="0" xfId="0" applyFont="1" applyFill="1" applyAlignment="1">
      <alignment vertical="center" wrapText="1"/>
    </xf>
    <xf numFmtId="0" fontId="1" fillId="0" borderId="6" xfId="0" applyFont="1" applyBorder="1" applyAlignment="1">
      <alignment horizontal="left" vertical="center"/>
    </xf>
    <xf numFmtId="7" fontId="9" fillId="4" borderId="6" xfId="0" applyNumberFormat="1" applyFont="1" applyFill="1" applyBorder="1" applyAlignment="1">
      <alignment horizontal="center" vertical="center" wrapText="1"/>
    </xf>
    <xf numFmtId="168" fontId="9" fillId="0" borderId="6" xfId="0" applyNumberFormat="1" applyFont="1" applyBorder="1" applyAlignment="1">
      <alignment horizontal="center" vertical="center"/>
    </xf>
    <xf numFmtId="168" fontId="10" fillId="0" borderId="6" xfId="0" applyNumberFormat="1" applyFont="1" applyBorder="1" applyAlignment="1">
      <alignment horizontal="center" vertical="center" wrapText="1"/>
    </xf>
    <xf numFmtId="0" fontId="1" fillId="0" borderId="1" xfId="0" applyFont="1" applyBorder="1" applyAlignment="1">
      <alignment horizontal="left" vertical="center" wrapText="1"/>
    </xf>
    <xf numFmtId="7" fontId="1" fillId="0" borderId="2" xfId="0" applyNumberFormat="1" applyFont="1" applyBorder="1" applyAlignment="1">
      <alignment horizontal="left" vertical="center" wrapText="1"/>
    </xf>
    <xf numFmtId="7" fontId="1" fillId="0" borderId="6" xfId="0" applyNumberFormat="1" applyFont="1" applyBorder="1" applyAlignment="1">
      <alignment horizontal="left" vertical="center" wrapText="1"/>
    </xf>
    <xf numFmtId="0" fontId="1" fillId="0" borderId="12"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Border="1" applyAlignment="1">
      <alignment horizontal="center" vertical="top" wrapText="1"/>
    </xf>
    <xf numFmtId="0" fontId="1" fillId="0" borderId="16" xfId="0" applyFont="1" applyBorder="1" applyAlignment="1">
      <alignment horizontal="center" vertical="top" wrapText="1"/>
    </xf>
    <xf numFmtId="0" fontId="1" fillId="0" borderId="17" xfId="0" applyFont="1" applyBorder="1" applyAlignment="1">
      <alignment horizontal="center" vertical="top" wrapText="1"/>
    </xf>
    <xf numFmtId="0" fontId="1" fillId="0" borderId="2"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1" fillId="2" borderId="2" xfId="0" applyFont="1" applyFill="1" applyBorder="1" applyAlignment="1">
      <alignment horizontal="left" vertical="center" wrapText="1"/>
    </xf>
    <xf numFmtId="0" fontId="1" fillId="2" borderId="6" xfId="0" applyFont="1" applyFill="1" applyBorder="1" applyAlignment="1">
      <alignment horizontal="left" vertical="center" wrapText="1"/>
    </xf>
    <xf numFmtId="7" fontId="1" fillId="0" borderId="1" xfId="0" applyNumberFormat="1" applyFont="1" applyBorder="1" applyAlignment="1">
      <alignment vertical="center" wrapText="1"/>
    </xf>
    <xf numFmtId="0" fontId="1" fillId="2" borderId="9" xfId="0" applyFont="1" applyFill="1" applyBorder="1" applyAlignment="1">
      <alignment horizontal="left" vertical="center" wrapText="1"/>
    </xf>
    <xf numFmtId="7" fontId="1" fillId="0" borderId="1" xfId="0" applyNumberFormat="1" applyFont="1" applyBorder="1" applyAlignment="1">
      <alignment horizontal="left" vertical="center" wrapText="1"/>
    </xf>
    <xf numFmtId="0" fontId="1" fillId="0" borderId="2" xfId="0" applyFont="1" applyBorder="1" applyAlignment="1">
      <alignment vertical="center" wrapText="1"/>
    </xf>
    <xf numFmtId="0" fontId="1" fillId="0" borderId="9" xfId="0" applyFont="1" applyBorder="1" applyAlignment="1">
      <alignment vertical="center" wrapText="1"/>
    </xf>
    <xf numFmtId="0" fontId="1" fillId="0" borderId="6" xfId="0" applyFont="1" applyBorder="1" applyAlignment="1">
      <alignmen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5" xfId="0" applyFont="1" applyFill="1" applyBorder="1" applyAlignment="1">
      <alignment horizontal="left" vertical="center" wrapText="1"/>
    </xf>
    <xf numFmtId="0" fontId="1" fillId="2" borderId="2" xfId="0" applyFont="1" applyFill="1" applyBorder="1" applyAlignment="1">
      <alignment vertical="center" wrapText="1"/>
    </xf>
    <xf numFmtId="0" fontId="1" fillId="2" borderId="9" xfId="0" applyFont="1" applyFill="1" applyBorder="1" applyAlignment="1">
      <alignment vertical="center" wrapText="1"/>
    </xf>
    <xf numFmtId="0" fontId="1" fillId="2" borderId="6" xfId="0" applyFont="1" applyFill="1" applyBorder="1" applyAlignment="1">
      <alignment vertical="center" wrapText="1"/>
    </xf>
    <xf numFmtId="7" fontId="1" fillId="0" borderId="2" xfId="0" applyNumberFormat="1" applyFont="1" applyBorder="1" applyAlignment="1">
      <alignment horizontal="left" vertical="center"/>
    </xf>
    <xf numFmtId="7" fontId="1" fillId="0" borderId="9" xfId="0" applyNumberFormat="1" applyFont="1" applyBorder="1" applyAlignment="1">
      <alignment horizontal="left" vertical="center"/>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1"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6" xfId="0" applyFont="1" applyFill="1" applyBorder="1" applyAlignment="1">
      <alignment horizontal="left" vertical="center"/>
    </xf>
    <xf numFmtId="0" fontId="1" fillId="2" borderId="1" xfId="0" applyFont="1" applyFill="1" applyBorder="1" applyAlignment="1">
      <alignment vertical="center" wrapText="1"/>
    </xf>
    <xf numFmtId="7" fontId="1" fillId="2" borderId="2" xfId="0" applyNumberFormat="1" applyFont="1" applyFill="1" applyBorder="1" applyAlignment="1">
      <alignment horizontal="left" vertical="center" wrapText="1"/>
    </xf>
    <xf numFmtId="7" fontId="1" fillId="2" borderId="9" xfId="0" applyNumberFormat="1" applyFont="1" applyFill="1" applyBorder="1" applyAlignment="1">
      <alignment horizontal="left" vertical="center" wrapText="1"/>
    </xf>
    <xf numFmtId="7" fontId="1" fillId="2" borderId="6" xfId="0" applyNumberFormat="1" applyFont="1" applyFill="1" applyBorder="1" applyAlignment="1">
      <alignment horizontal="left" vertical="center" wrapText="1"/>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7" fillId="0" borderId="1" xfId="0" applyFont="1" applyBorder="1" applyAlignment="1">
      <alignment vertical="center" wrapText="1"/>
    </xf>
    <xf numFmtId="165" fontId="1" fillId="0" borderId="2" xfId="1" applyNumberFormat="1" applyFont="1" applyFill="1" applyBorder="1" applyAlignment="1">
      <alignment horizontal="left" vertical="center"/>
    </xf>
    <xf numFmtId="165" fontId="1" fillId="0" borderId="6" xfId="1" applyNumberFormat="1" applyFont="1" applyFill="1" applyBorder="1" applyAlignment="1">
      <alignment horizontal="left" vertical="center"/>
    </xf>
    <xf numFmtId="0" fontId="1" fillId="0" borderId="1" xfId="0" applyFont="1" applyBorder="1" applyAlignment="1">
      <alignment vertical="center" wrapText="1"/>
    </xf>
    <xf numFmtId="0" fontId="1" fillId="0" borderId="1" xfId="0" applyFont="1" applyBorder="1" applyAlignment="1">
      <alignmen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 xfId="0" applyFont="1" applyFill="1" applyBorder="1" applyAlignment="1">
      <alignment horizontal="left" vertical="center" wrapText="1"/>
    </xf>
    <xf numFmtId="165" fontId="1" fillId="0" borderId="2" xfId="1" applyNumberFormat="1" applyFont="1" applyFill="1" applyBorder="1" applyAlignment="1">
      <alignment vertical="center"/>
    </xf>
    <xf numFmtId="165" fontId="1" fillId="0" borderId="6" xfId="1" applyNumberFormat="1" applyFont="1" applyFill="1" applyBorder="1" applyAlignment="1">
      <alignment vertical="center"/>
    </xf>
    <xf numFmtId="7" fontId="1" fillId="0" borderId="9" xfId="0" applyNumberFormat="1" applyFont="1" applyBorder="1" applyAlignment="1">
      <alignment horizontal="left" vertical="center" wrapText="1"/>
    </xf>
    <xf numFmtId="7" fontId="1" fillId="0" borderId="2" xfId="0" applyNumberFormat="1" applyFont="1" applyBorder="1" applyAlignment="1">
      <alignment vertical="center" wrapText="1"/>
    </xf>
    <xf numFmtId="7" fontId="1" fillId="0" borderId="6" xfId="0" applyNumberFormat="1" applyFont="1" applyBorder="1" applyAlignment="1">
      <alignment vertical="center" wrapText="1"/>
    </xf>
    <xf numFmtId="0" fontId="1" fillId="2" borderId="2" xfId="0" applyFont="1" applyFill="1" applyBorder="1" applyAlignment="1">
      <alignment horizontal="left" vertical="center"/>
    </xf>
    <xf numFmtId="0" fontId="1" fillId="2" borderId="6" xfId="0" applyFont="1" applyFill="1" applyBorder="1" applyAlignment="1">
      <alignment horizontal="left" vertical="center"/>
    </xf>
    <xf numFmtId="0" fontId="1" fillId="0" borderId="2" xfId="0" applyFont="1" applyFill="1" applyBorder="1" applyAlignment="1">
      <alignment vertical="center"/>
    </xf>
    <xf numFmtId="0" fontId="1" fillId="0" borderId="6" xfId="0" applyFont="1" applyFill="1" applyBorder="1" applyAlignment="1">
      <alignment vertical="center"/>
    </xf>
    <xf numFmtId="7" fontId="1" fillId="0" borderId="9" xfId="0" applyNumberFormat="1" applyFont="1" applyBorder="1" applyAlignment="1">
      <alignment vertical="center" wrapText="1"/>
    </xf>
    <xf numFmtId="7" fontId="3" fillId="6" borderId="10" xfId="0" applyNumberFormat="1" applyFont="1" applyFill="1" applyBorder="1" applyAlignment="1">
      <alignment horizontal="center" vertical="center"/>
    </xf>
    <xf numFmtId="7" fontId="3" fillId="6" borderId="11" xfId="0" applyNumberFormat="1" applyFont="1" applyFill="1" applyBorder="1" applyAlignment="1">
      <alignment horizontal="center" vertical="center"/>
    </xf>
    <xf numFmtId="7" fontId="3" fillId="6" borderId="12" xfId="0" applyNumberFormat="1" applyFont="1" applyFill="1" applyBorder="1" applyAlignment="1">
      <alignment horizontal="center" vertical="center"/>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4"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166" fontId="1" fillId="2" borderId="3" xfId="0" applyNumberFormat="1" applyFont="1" applyFill="1" applyBorder="1" applyAlignment="1">
      <alignment horizontal="left" vertical="center" wrapText="1"/>
    </xf>
    <xf numFmtId="166" fontId="1" fillId="2" borderId="4" xfId="0" applyNumberFormat="1" applyFont="1" applyFill="1" applyBorder="1" applyAlignment="1">
      <alignment horizontal="left" vertical="center" wrapText="1"/>
    </xf>
    <xf numFmtId="166" fontId="1" fillId="2" borderId="5" xfId="0" applyNumberFormat="1" applyFont="1" applyFill="1" applyBorder="1" applyAlignment="1">
      <alignment horizontal="left" vertical="center" wrapText="1"/>
    </xf>
    <xf numFmtId="7" fontId="1" fillId="0" borderId="2" xfId="0" applyNumberFormat="1" applyFont="1" applyFill="1" applyBorder="1" applyAlignment="1">
      <alignment horizontal="left" vertical="center" wrapText="1"/>
    </xf>
    <xf numFmtId="7" fontId="1" fillId="0" borderId="6"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0" fontId="1" fillId="0" borderId="1" xfId="0" applyFont="1" applyBorder="1" applyAlignment="1">
      <alignment horizontal="left" vertic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01"/>
  <sheetViews>
    <sheetView tabSelected="1" view="pageBreakPreview" topLeftCell="A193" zoomScale="40" zoomScaleNormal="60" zoomScaleSheetLayoutView="40" workbookViewId="0">
      <selection sqref="A1:H201"/>
    </sheetView>
  </sheetViews>
  <sheetFormatPr baseColWidth="10" defaultColWidth="11.42578125" defaultRowHeight="12.75" x14ac:dyDescent="0.2"/>
  <cols>
    <col min="1" max="1" width="42.28515625" style="36" customWidth="1"/>
    <col min="2" max="2" width="78" style="35" customWidth="1"/>
    <col min="3" max="3" width="23.28515625" style="37" customWidth="1"/>
    <col min="4" max="4" width="26.42578125" style="38" customWidth="1"/>
    <col min="5" max="5" width="31.28515625" style="37" customWidth="1"/>
    <col min="6" max="6" width="15.42578125" style="38" customWidth="1"/>
    <col min="7" max="7" width="18.42578125" style="38" customWidth="1"/>
    <col min="8" max="8" width="15.42578125" style="38" customWidth="1"/>
    <col min="9" max="9" width="36.140625" style="35" customWidth="1"/>
    <col min="10" max="16384" width="11.42578125" style="35"/>
  </cols>
  <sheetData>
    <row r="1" spans="1:15" ht="87" customHeight="1" thickBot="1" x14ac:dyDescent="0.25">
      <c r="A1" s="126" t="s">
        <v>280</v>
      </c>
      <c r="B1" s="127"/>
      <c r="C1" s="127"/>
      <c r="D1" s="127"/>
      <c r="E1" s="127"/>
      <c r="F1" s="127"/>
      <c r="G1" s="127"/>
      <c r="H1" s="128"/>
    </row>
    <row r="2" spans="1:15" ht="24.75" customHeight="1" x14ac:dyDescent="0.2"/>
    <row r="3" spans="1:15" s="75" customFormat="1" ht="48" customHeight="1" x14ac:dyDescent="0.25">
      <c r="A3" s="72" t="s">
        <v>0</v>
      </c>
      <c r="B3" s="72" t="s">
        <v>25</v>
      </c>
      <c r="C3" s="73" t="s">
        <v>24</v>
      </c>
      <c r="D3" s="73" t="s">
        <v>266</v>
      </c>
      <c r="E3" s="106"/>
      <c r="F3" s="72" t="s">
        <v>22</v>
      </c>
      <c r="G3" s="72" t="s">
        <v>21</v>
      </c>
      <c r="H3" s="72" t="s">
        <v>20</v>
      </c>
      <c r="I3" s="74"/>
    </row>
    <row r="4" spans="1:15" s="78" customFormat="1" ht="24" customHeight="1" x14ac:dyDescent="0.25">
      <c r="A4" s="76" t="s">
        <v>18</v>
      </c>
      <c r="B4" s="77"/>
      <c r="C4" s="77"/>
      <c r="D4" s="77"/>
      <c r="E4" s="77"/>
      <c r="F4" s="77"/>
      <c r="G4" s="77"/>
      <c r="H4" s="77"/>
    </row>
    <row r="5" spans="1:15" ht="235.15" customHeight="1" x14ac:dyDescent="0.2">
      <c r="A5" s="25" t="s">
        <v>246</v>
      </c>
      <c r="B5" s="30" t="s">
        <v>269</v>
      </c>
      <c r="C5" s="186" t="s">
        <v>270</v>
      </c>
      <c r="D5" s="187"/>
      <c r="E5" s="188"/>
      <c r="F5" s="40"/>
      <c r="G5" s="40"/>
      <c r="H5" s="40"/>
      <c r="I5" s="41"/>
    </row>
    <row r="6" spans="1:15" ht="52.5" customHeight="1" x14ac:dyDescent="0.2">
      <c r="A6" s="107" t="s">
        <v>250</v>
      </c>
      <c r="B6" s="107" t="s">
        <v>264</v>
      </c>
      <c r="C6" s="86"/>
      <c r="D6" s="112" t="s">
        <v>267</v>
      </c>
      <c r="E6" s="85"/>
      <c r="F6" s="40"/>
      <c r="G6" s="40"/>
      <c r="H6" s="40"/>
      <c r="I6" s="41"/>
    </row>
    <row r="7" spans="1:15" ht="45.75" customHeight="1" x14ac:dyDescent="0.2">
      <c r="A7" s="107" t="s">
        <v>271</v>
      </c>
      <c r="B7" s="87" t="s">
        <v>272</v>
      </c>
      <c r="C7" s="86" t="s">
        <v>26</v>
      </c>
      <c r="D7" s="86" t="s">
        <v>281</v>
      </c>
      <c r="E7" s="85"/>
      <c r="F7" s="40"/>
      <c r="G7" s="40"/>
      <c r="H7" s="40"/>
      <c r="I7" s="41"/>
    </row>
    <row r="8" spans="1:15" ht="51.75" customHeight="1" x14ac:dyDescent="0.2">
      <c r="A8" s="111" t="s">
        <v>273</v>
      </c>
      <c r="B8" s="88" t="s">
        <v>274</v>
      </c>
      <c r="C8" s="86" t="s">
        <v>26</v>
      </c>
      <c r="D8" s="86" t="s">
        <v>268</v>
      </c>
      <c r="E8" s="85"/>
      <c r="F8" s="40"/>
      <c r="G8" s="40"/>
      <c r="H8" s="40"/>
      <c r="I8" s="41"/>
    </row>
    <row r="9" spans="1:15" ht="18.75" customHeight="1" x14ac:dyDescent="0.2">
      <c r="A9" s="189" t="s">
        <v>202</v>
      </c>
      <c r="B9" s="190"/>
      <c r="C9" s="190"/>
      <c r="D9" s="190"/>
      <c r="E9" s="190"/>
      <c r="F9" s="79">
        <f>SUM(F5:F5)</f>
        <v>0</v>
      </c>
      <c r="G9" s="79">
        <f>SUM(G5:G5)</f>
        <v>0</v>
      </c>
      <c r="H9" s="79">
        <f>SUM(H5:H5)</f>
        <v>0</v>
      </c>
      <c r="I9" s="41"/>
      <c r="K9" s="42"/>
      <c r="L9" s="42"/>
      <c r="M9" s="42"/>
    </row>
    <row r="10" spans="1:15" ht="18.75" customHeight="1" x14ac:dyDescent="0.2">
      <c r="A10" s="19"/>
      <c r="B10" s="20"/>
      <c r="C10" s="20"/>
      <c r="D10" s="20"/>
      <c r="E10" s="20"/>
      <c r="F10" s="89"/>
      <c r="G10" s="89"/>
      <c r="H10" s="90"/>
      <c r="I10" s="41"/>
      <c r="K10" s="42"/>
      <c r="L10" s="42"/>
      <c r="M10" s="42"/>
    </row>
    <row r="11" spans="1:15" s="43" customFormat="1" ht="33.75" customHeight="1" x14ac:dyDescent="0.2">
      <c r="A11" s="194" t="s">
        <v>244</v>
      </c>
      <c r="B11" s="195"/>
      <c r="C11" s="195"/>
      <c r="D11" s="195"/>
      <c r="E11" s="195"/>
      <c r="F11" s="195"/>
      <c r="G11" s="195"/>
      <c r="H11" s="196"/>
      <c r="I11" s="41"/>
      <c r="J11" s="35"/>
      <c r="K11" s="35"/>
      <c r="L11" s="35"/>
      <c r="M11" s="35"/>
      <c r="N11" s="35"/>
      <c r="O11" s="35"/>
    </row>
    <row r="12" spans="1:15" s="45" customFormat="1" ht="33.75" customHeight="1" x14ac:dyDescent="0.25">
      <c r="A12" s="191" t="s">
        <v>198</v>
      </c>
      <c r="B12" s="192"/>
      <c r="C12" s="192"/>
      <c r="D12" s="192"/>
      <c r="E12" s="192"/>
      <c r="F12" s="192"/>
      <c r="G12" s="192"/>
      <c r="H12" s="193"/>
      <c r="I12" s="44"/>
    </row>
    <row r="13" spans="1:15" s="45" customFormat="1" ht="21" customHeight="1" x14ac:dyDescent="0.25">
      <c r="A13" s="149" t="s">
        <v>247</v>
      </c>
      <c r="B13" s="150"/>
      <c r="C13" s="150"/>
      <c r="D13" s="150"/>
      <c r="E13" s="150"/>
      <c r="F13" s="150"/>
      <c r="G13" s="150"/>
      <c r="H13" s="151"/>
      <c r="I13" s="44"/>
    </row>
    <row r="14" spans="1:15" s="45" customFormat="1" ht="21" customHeight="1" x14ac:dyDescent="0.25">
      <c r="A14" s="149" t="s">
        <v>275</v>
      </c>
      <c r="B14" s="150"/>
      <c r="C14" s="150"/>
      <c r="D14" s="150"/>
      <c r="E14" s="150"/>
      <c r="F14" s="150"/>
      <c r="G14" s="150"/>
      <c r="H14" s="151"/>
      <c r="I14" s="44"/>
    </row>
    <row r="15" spans="1:15" s="45" customFormat="1" ht="29.25" customHeight="1" x14ac:dyDescent="0.25">
      <c r="A15" s="197" t="s">
        <v>282</v>
      </c>
      <c r="B15" s="198"/>
      <c r="C15" s="198"/>
      <c r="D15" s="198"/>
      <c r="E15" s="198"/>
      <c r="F15" s="198"/>
      <c r="G15" s="198"/>
      <c r="H15" s="199"/>
      <c r="I15" s="44"/>
    </row>
    <row r="16" spans="1:15" s="45" customFormat="1" ht="21" customHeight="1" x14ac:dyDescent="0.25">
      <c r="A16" s="149" t="s">
        <v>248</v>
      </c>
      <c r="B16" s="150"/>
      <c r="C16" s="150"/>
      <c r="D16" s="150"/>
      <c r="E16" s="150"/>
      <c r="F16" s="150"/>
      <c r="G16" s="150"/>
      <c r="H16" s="151"/>
      <c r="I16" s="44"/>
    </row>
    <row r="17" spans="1:15" s="45" customFormat="1" ht="33.75" customHeight="1" x14ac:dyDescent="0.25">
      <c r="A17" s="149" t="s">
        <v>249</v>
      </c>
      <c r="B17" s="150"/>
      <c r="C17" s="150"/>
      <c r="D17" s="150"/>
      <c r="E17" s="150"/>
      <c r="F17" s="150"/>
      <c r="G17" s="150"/>
      <c r="H17" s="151"/>
      <c r="I17" s="46"/>
    </row>
    <row r="18" spans="1:15" s="43" customFormat="1" ht="33.75" customHeight="1" x14ac:dyDescent="0.2">
      <c r="A18" s="47"/>
      <c r="B18" s="48"/>
      <c r="C18" s="49"/>
      <c r="D18" s="49"/>
      <c r="E18" s="50"/>
      <c r="F18" s="51"/>
      <c r="G18" s="51"/>
      <c r="H18" s="52"/>
      <c r="I18" s="41"/>
      <c r="J18" s="35"/>
      <c r="K18" s="35"/>
      <c r="L18" s="35"/>
      <c r="M18" s="35"/>
      <c r="N18" s="35"/>
      <c r="O18" s="35"/>
    </row>
    <row r="19" spans="1:15" s="83" customFormat="1" ht="21" customHeight="1" x14ac:dyDescent="0.25">
      <c r="A19" s="80" t="s">
        <v>19</v>
      </c>
      <c r="B19" s="81"/>
      <c r="C19" s="81"/>
      <c r="D19" s="81"/>
      <c r="E19" s="81"/>
      <c r="F19" s="81"/>
      <c r="G19" s="81"/>
      <c r="H19" s="82"/>
      <c r="I19" s="202"/>
      <c r="J19" s="203"/>
      <c r="K19" s="203"/>
      <c r="L19" s="203"/>
      <c r="M19" s="203"/>
      <c r="N19" s="203"/>
      <c r="O19" s="203"/>
    </row>
    <row r="20" spans="1:15" s="45" customFormat="1" ht="23.25" customHeight="1" x14ac:dyDescent="0.25">
      <c r="A20" s="140" t="s">
        <v>23</v>
      </c>
      <c r="B20" s="141"/>
      <c r="C20" s="141"/>
      <c r="D20" s="141"/>
      <c r="E20" s="141"/>
      <c r="F20" s="141"/>
      <c r="G20" s="141"/>
      <c r="H20" s="142"/>
      <c r="I20" s="202"/>
      <c r="J20" s="203"/>
      <c r="K20" s="203"/>
      <c r="L20" s="203"/>
      <c r="M20" s="203"/>
      <c r="N20" s="203"/>
      <c r="O20" s="203"/>
    </row>
    <row r="21" spans="1:15" s="45" customFormat="1" ht="132" customHeight="1" x14ac:dyDescent="0.25">
      <c r="A21" s="129" t="s">
        <v>1</v>
      </c>
      <c r="B21" s="25" t="s">
        <v>251</v>
      </c>
      <c r="C21" s="5" t="s">
        <v>173</v>
      </c>
      <c r="D21" s="91" t="s">
        <v>27</v>
      </c>
      <c r="E21" s="53"/>
      <c r="F21" s="56"/>
      <c r="G21" s="57"/>
      <c r="H21" s="57"/>
      <c r="I21" s="202"/>
      <c r="J21" s="203"/>
      <c r="K21" s="203"/>
      <c r="L21" s="203"/>
      <c r="M21" s="203"/>
      <c r="N21" s="203"/>
      <c r="O21" s="203"/>
    </row>
    <row r="22" spans="1:15" s="45" customFormat="1" ht="97.35" customHeight="1" x14ac:dyDescent="0.25">
      <c r="A22" s="131"/>
      <c r="B22" s="25" t="s">
        <v>29</v>
      </c>
      <c r="C22" s="5" t="s">
        <v>28</v>
      </c>
      <c r="D22" s="92"/>
      <c r="E22" s="53"/>
      <c r="F22" s="54"/>
      <c r="G22" s="55"/>
      <c r="H22" s="55"/>
    </row>
    <row r="23" spans="1:15" s="45" customFormat="1" ht="15.6" customHeight="1" x14ac:dyDescent="0.25">
      <c r="A23" s="140" t="s">
        <v>66</v>
      </c>
      <c r="B23" s="141"/>
      <c r="C23" s="141"/>
      <c r="D23" s="141"/>
      <c r="E23" s="141"/>
      <c r="F23" s="141"/>
      <c r="G23" s="141"/>
      <c r="H23" s="142"/>
    </row>
    <row r="24" spans="1:15" ht="15" customHeight="1" x14ac:dyDescent="0.2">
      <c r="A24" s="129" t="s">
        <v>38</v>
      </c>
      <c r="B24" s="132" t="s">
        <v>225</v>
      </c>
      <c r="C24" s="122" t="s">
        <v>30</v>
      </c>
      <c r="D24" s="165" t="s">
        <v>36</v>
      </c>
      <c r="E24" s="84" t="s">
        <v>33</v>
      </c>
      <c r="F24" s="54"/>
      <c r="G24" s="55"/>
      <c r="H24" s="55"/>
    </row>
    <row r="25" spans="1:15" x14ac:dyDescent="0.2">
      <c r="A25" s="130"/>
      <c r="B25" s="135"/>
      <c r="C25" s="178"/>
      <c r="D25" s="166"/>
      <c r="E25" s="84" t="s">
        <v>199</v>
      </c>
      <c r="F25" s="54"/>
      <c r="G25" s="55"/>
      <c r="H25" s="55"/>
      <c r="J25" s="58"/>
    </row>
    <row r="26" spans="1:15" x14ac:dyDescent="0.2">
      <c r="A26" s="130"/>
      <c r="B26" s="135"/>
      <c r="C26" s="178"/>
      <c r="D26" s="165" t="s">
        <v>37</v>
      </c>
      <c r="E26" s="84" t="s">
        <v>33</v>
      </c>
      <c r="F26" s="54"/>
      <c r="G26" s="55"/>
      <c r="H26" s="55"/>
    </row>
    <row r="27" spans="1:15" x14ac:dyDescent="0.2">
      <c r="A27" s="130"/>
      <c r="B27" s="135"/>
      <c r="C27" s="178"/>
      <c r="D27" s="166"/>
      <c r="E27" s="84" t="s">
        <v>199</v>
      </c>
      <c r="F27" s="54"/>
      <c r="G27" s="55"/>
      <c r="H27" s="55"/>
    </row>
    <row r="28" spans="1:15" x14ac:dyDescent="0.2">
      <c r="A28" s="130"/>
      <c r="B28" s="135"/>
      <c r="C28" s="178"/>
      <c r="D28" s="165" t="s">
        <v>31</v>
      </c>
      <c r="E28" s="84" t="s">
        <v>33</v>
      </c>
      <c r="F28" s="54"/>
      <c r="G28" s="55"/>
      <c r="H28" s="55"/>
      <c r="J28" s="59"/>
    </row>
    <row r="29" spans="1:15" ht="15" customHeight="1" x14ac:dyDescent="0.2">
      <c r="A29" s="130"/>
      <c r="B29" s="135"/>
      <c r="C29" s="178"/>
      <c r="D29" s="166"/>
      <c r="E29" s="84" t="s">
        <v>199</v>
      </c>
      <c r="F29" s="54"/>
      <c r="G29" s="55"/>
      <c r="H29" s="55"/>
      <c r="J29" s="59"/>
    </row>
    <row r="30" spans="1:15" x14ac:dyDescent="0.2">
      <c r="A30" s="130"/>
      <c r="B30" s="135"/>
      <c r="C30" s="178"/>
      <c r="D30" s="98" t="s">
        <v>32</v>
      </c>
      <c r="E30" s="84" t="s">
        <v>33</v>
      </c>
      <c r="F30" s="54"/>
      <c r="G30" s="55"/>
      <c r="H30" s="55"/>
    </row>
    <row r="31" spans="1:15" x14ac:dyDescent="0.2">
      <c r="A31" s="130"/>
      <c r="B31" s="135"/>
      <c r="C31" s="178"/>
      <c r="D31" s="99"/>
      <c r="E31" s="84" t="s">
        <v>199</v>
      </c>
      <c r="F31" s="54"/>
      <c r="G31" s="55"/>
      <c r="H31" s="55"/>
    </row>
    <row r="32" spans="1:15" x14ac:dyDescent="0.2">
      <c r="A32" s="130"/>
      <c r="B32" s="135"/>
      <c r="C32" s="178"/>
      <c r="D32" s="98" t="s">
        <v>34</v>
      </c>
      <c r="E32" s="84" t="s">
        <v>33</v>
      </c>
      <c r="F32" s="54"/>
      <c r="G32" s="55"/>
      <c r="H32" s="55"/>
    </row>
    <row r="33" spans="1:8" x14ac:dyDescent="0.2">
      <c r="A33" s="130"/>
      <c r="B33" s="135"/>
      <c r="C33" s="178"/>
      <c r="D33" s="99"/>
      <c r="E33" s="84" t="s">
        <v>199</v>
      </c>
      <c r="F33" s="54"/>
      <c r="G33" s="55"/>
      <c r="H33" s="55"/>
    </row>
    <row r="34" spans="1:8" x14ac:dyDescent="0.2">
      <c r="A34" s="130"/>
      <c r="B34" s="135"/>
      <c r="C34" s="178"/>
      <c r="D34" s="98" t="s">
        <v>35</v>
      </c>
      <c r="E34" s="84" t="s">
        <v>33</v>
      </c>
      <c r="F34" s="54"/>
      <c r="G34" s="55"/>
      <c r="H34" s="55"/>
    </row>
    <row r="35" spans="1:8" x14ac:dyDescent="0.2">
      <c r="A35" s="131"/>
      <c r="B35" s="133"/>
      <c r="C35" s="123"/>
      <c r="D35" s="99"/>
      <c r="E35" s="84" t="s">
        <v>199</v>
      </c>
      <c r="F35" s="54"/>
      <c r="G35" s="55"/>
      <c r="H35" s="55"/>
    </row>
    <row r="36" spans="1:8" ht="15" customHeight="1" x14ac:dyDescent="0.2">
      <c r="A36" s="129" t="s">
        <v>39</v>
      </c>
      <c r="B36" s="132" t="s">
        <v>225</v>
      </c>
      <c r="C36" s="122" t="s">
        <v>30</v>
      </c>
      <c r="D36" s="176" t="s">
        <v>42</v>
      </c>
      <c r="E36" s="84" t="s">
        <v>33</v>
      </c>
      <c r="F36" s="54"/>
      <c r="G36" s="55"/>
      <c r="H36" s="55"/>
    </row>
    <row r="37" spans="1:8" x14ac:dyDescent="0.2">
      <c r="A37" s="130"/>
      <c r="B37" s="135"/>
      <c r="C37" s="178"/>
      <c r="D37" s="177"/>
      <c r="E37" s="84" t="s">
        <v>199</v>
      </c>
      <c r="F37" s="54"/>
      <c r="G37" s="55"/>
      <c r="H37" s="55"/>
    </row>
    <row r="38" spans="1:8" x14ac:dyDescent="0.2">
      <c r="A38" s="130"/>
      <c r="B38" s="135"/>
      <c r="C38" s="178"/>
      <c r="D38" s="176" t="s">
        <v>43</v>
      </c>
      <c r="E38" s="84" t="s">
        <v>33</v>
      </c>
      <c r="F38" s="54"/>
      <c r="G38" s="55"/>
      <c r="H38" s="55"/>
    </row>
    <row r="39" spans="1:8" x14ac:dyDescent="0.2">
      <c r="A39" s="131"/>
      <c r="B39" s="133"/>
      <c r="C39" s="123"/>
      <c r="D39" s="177"/>
      <c r="E39" s="84" t="s">
        <v>199</v>
      </c>
      <c r="F39" s="54"/>
      <c r="G39" s="55"/>
      <c r="H39" s="55"/>
    </row>
    <row r="40" spans="1:8" ht="14.45" customHeight="1" x14ac:dyDescent="0.2">
      <c r="A40" s="129" t="s">
        <v>40</v>
      </c>
      <c r="B40" s="132" t="s">
        <v>225</v>
      </c>
      <c r="C40" s="122" t="s">
        <v>30</v>
      </c>
      <c r="D40" s="165" t="s">
        <v>41</v>
      </c>
      <c r="E40" s="84" t="s">
        <v>33</v>
      </c>
      <c r="F40" s="54"/>
      <c r="G40" s="55"/>
      <c r="H40" s="55"/>
    </row>
    <row r="41" spans="1:8" x14ac:dyDescent="0.2">
      <c r="A41" s="130"/>
      <c r="B41" s="135"/>
      <c r="C41" s="178"/>
      <c r="D41" s="166"/>
      <c r="E41" s="84" t="s">
        <v>199</v>
      </c>
      <c r="F41" s="54"/>
      <c r="G41" s="55"/>
      <c r="H41" s="55"/>
    </row>
    <row r="42" spans="1:8" x14ac:dyDescent="0.2">
      <c r="A42" s="130"/>
      <c r="B42" s="135"/>
      <c r="C42" s="178"/>
      <c r="D42" s="165" t="s">
        <v>44</v>
      </c>
      <c r="E42" s="84" t="s">
        <v>33</v>
      </c>
      <c r="F42" s="54"/>
      <c r="G42" s="55"/>
      <c r="H42" s="55"/>
    </row>
    <row r="43" spans="1:8" x14ac:dyDescent="0.2">
      <c r="A43" s="130"/>
      <c r="B43" s="135"/>
      <c r="C43" s="178"/>
      <c r="D43" s="166"/>
      <c r="E43" s="84" t="s">
        <v>199</v>
      </c>
      <c r="F43" s="60"/>
      <c r="G43" s="55"/>
      <c r="H43" s="55"/>
    </row>
    <row r="44" spans="1:8" x14ac:dyDescent="0.2">
      <c r="A44" s="130"/>
      <c r="B44" s="135"/>
      <c r="C44" s="178"/>
      <c r="D44" s="156" t="s">
        <v>45</v>
      </c>
      <c r="E44" s="84" t="s">
        <v>33</v>
      </c>
      <c r="F44" s="60"/>
      <c r="G44" s="55"/>
      <c r="H44" s="55"/>
    </row>
    <row r="45" spans="1:8" s="62" customFormat="1" x14ac:dyDescent="0.2">
      <c r="A45" s="130"/>
      <c r="B45" s="135"/>
      <c r="C45" s="178"/>
      <c r="D45" s="157"/>
      <c r="E45" s="84" t="s">
        <v>199</v>
      </c>
      <c r="F45" s="61"/>
      <c r="G45" s="55"/>
      <c r="H45" s="55"/>
    </row>
    <row r="46" spans="1:8" s="62" customFormat="1" ht="29.1" customHeight="1" x14ac:dyDescent="0.2">
      <c r="A46" s="130"/>
      <c r="B46" s="135"/>
      <c r="C46" s="178"/>
      <c r="D46" s="152" t="s">
        <v>51</v>
      </c>
      <c r="E46" s="84" t="s">
        <v>33</v>
      </c>
      <c r="F46" s="61"/>
      <c r="G46" s="55"/>
      <c r="H46" s="55"/>
    </row>
    <row r="47" spans="1:8" s="62" customFormat="1" x14ac:dyDescent="0.2">
      <c r="A47" s="130"/>
      <c r="B47" s="135"/>
      <c r="C47" s="178"/>
      <c r="D47" s="153"/>
      <c r="E47" s="84" t="s">
        <v>199</v>
      </c>
      <c r="F47" s="61"/>
      <c r="G47" s="55"/>
      <c r="H47" s="55"/>
    </row>
    <row r="48" spans="1:8" s="62" customFormat="1" x14ac:dyDescent="0.2">
      <c r="A48" s="130"/>
      <c r="B48" s="135"/>
      <c r="C48" s="178"/>
      <c r="D48" s="156" t="s">
        <v>46</v>
      </c>
      <c r="E48" s="84" t="s">
        <v>33</v>
      </c>
      <c r="F48" s="61"/>
      <c r="G48" s="55"/>
      <c r="H48" s="55"/>
    </row>
    <row r="49" spans="1:8" s="62" customFormat="1" x14ac:dyDescent="0.2">
      <c r="A49" s="130"/>
      <c r="B49" s="135"/>
      <c r="C49" s="178"/>
      <c r="D49" s="157"/>
      <c r="E49" s="84" t="s">
        <v>199</v>
      </c>
      <c r="F49" s="61"/>
      <c r="G49" s="55"/>
      <c r="H49" s="55"/>
    </row>
    <row r="50" spans="1:8" s="62" customFormat="1" ht="29.1" customHeight="1" x14ac:dyDescent="0.2">
      <c r="A50" s="130"/>
      <c r="B50" s="135"/>
      <c r="C50" s="178"/>
      <c r="D50" s="152" t="s">
        <v>52</v>
      </c>
      <c r="E50" s="84" t="s">
        <v>33</v>
      </c>
      <c r="F50" s="61"/>
      <c r="G50" s="55"/>
      <c r="H50" s="55"/>
    </row>
    <row r="51" spans="1:8" s="62" customFormat="1" x14ac:dyDescent="0.2">
      <c r="A51" s="130"/>
      <c r="B51" s="135"/>
      <c r="C51" s="178"/>
      <c r="D51" s="153"/>
      <c r="E51" s="84" t="s">
        <v>199</v>
      </c>
      <c r="F51" s="61"/>
      <c r="G51" s="55"/>
      <c r="H51" s="55"/>
    </row>
    <row r="52" spans="1:8" s="62" customFormat="1" x14ac:dyDescent="0.2">
      <c r="A52" s="130"/>
      <c r="B52" s="135"/>
      <c r="C52" s="178"/>
      <c r="D52" s="156" t="s">
        <v>47</v>
      </c>
      <c r="E52" s="84" t="s">
        <v>33</v>
      </c>
      <c r="F52" s="61"/>
      <c r="G52" s="55"/>
      <c r="H52" s="55"/>
    </row>
    <row r="53" spans="1:8" s="62" customFormat="1" x14ac:dyDescent="0.2">
      <c r="A53" s="130"/>
      <c r="B53" s="135"/>
      <c r="C53" s="178"/>
      <c r="D53" s="157"/>
      <c r="E53" s="84" t="s">
        <v>199</v>
      </c>
      <c r="F53" s="61"/>
      <c r="G53" s="55"/>
      <c r="H53" s="55"/>
    </row>
    <row r="54" spans="1:8" s="62" customFormat="1" ht="29.1" customHeight="1" x14ac:dyDescent="0.2">
      <c r="A54" s="130"/>
      <c r="B54" s="135"/>
      <c r="C54" s="178"/>
      <c r="D54" s="152" t="s">
        <v>48</v>
      </c>
      <c r="E54" s="84" t="s">
        <v>33</v>
      </c>
      <c r="F54" s="61"/>
      <c r="G54" s="55"/>
      <c r="H54" s="55"/>
    </row>
    <row r="55" spans="1:8" x14ac:dyDescent="0.2">
      <c r="A55" s="130"/>
      <c r="B55" s="135"/>
      <c r="C55" s="178"/>
      <c r="D55" s="153"/>
      <c r="E55" s="84" t="s">
        <v>199</v>
      </c>
      <c r="F55" s="60"/>
      <c r="G55" s="55"/>
      <c r="H55" s="55"/>
    </row>
    <row r="56" spans="1:8" x14ac:dyDescent="0.2">
      <c r="A56" s="130"/>
      <c r="B56" s="135"/>
      <c r="C56" s="178"/>
      <c r="D56" s="156" t="s">
        <v>49</v>
      </c>
      <c r="E56" s="84" t="s">
        <v>33</v>
      </c>
      <c r="F56" s="60"/>
      <c r="G56" s="55"/>
      <c r="H56" s="55"/>
    </row>
    <row r="57" spans="1:8" x14ac:dyDescent="0.2">
      <c r="A57" s="130"/>
      <c r="B57" s="135"/>
      <c r="C57" s="178"/>
      <c r="D57" s="157"/>
      <c r="E57" s="84" t="s">
        <v>199</v>
      </c>
      <c r="F57" s="60"/>
      <c r="G57" s="55"/>
      <c r="H57" s="55"/>
    </row>
    <row r="58" spans="1:8" ht="29.1" customHeight="1" x14ac:dyDescent="0.2">
      <c r="A58" s="130"/>
      <c r="B58" s="135"/>
      <c r="C58" s="178"/>
      <c r="D58" s="152" t="s">
        <v>50</v>
      </c>
      <c r="E58" s="84" t="s">
        <v>33</v>
      </c>
      <c r="F58" s="60"/>
      <c r="G58" s="55"/>
      <c r="H58" s="55"/>
    </row>
    <row r="59" spans="1:8" x14ac:dyDescent="0.2">
      <c r="A59" s="131"/>
      <c r="B59" s="133"/>
      <c r="C59" s="123"/>
      <c r="D59" s="153"/>
      <c r="E59" s="84" t="s">
        <v>199</v>
      </c>
      <c r="F59" s="60"/>
      <c r="G59" s="55"/>
      <c r="H59" s="55"/>
    </row>
    <row r="60" spans="1:8" ht="14.1" customHeight="1" x14ac:dyDescent="0.2">
      <c r="A60" s="137" t="s">
        <v>205</v>
      </c>
      <c r="B60" s="143" t="s">
        <v>225</v>
      </c>
      <c r="C60" s="179" t="s">
        <v>30</v>
      </c>
      <c r="D60" s="183" t="s">
        <v>45</v>
      </c>
      <c r="E60" s="101" t="s">
        <v>33</v>
      </c>
      <c r="F60" s="60"/>
      <c r="G60" s="55"/>
      <c r="H60" s="55"/>
    </row>
    <row r="61" spans="1:8" x14ac:dyDescent="0.2">
      <c r="A61" s="138"/>
      <c r="B61" s="144"/>
      <c r="C61" s="185"/>
      <c r="D61" s="184"/>
      <c r="E61" s="84" t="s">
        <v>199</v>
      </c>
      <c r="F61" s="61"/>
      <c r="G61" s="55"/>
      <c r="H61" s="55"/>
    </row>
    <row r="62" spans="1:8" x14ac:dyDescent="0.2">
      <c r="A62" s="138"/>
      <c r="B62" s="144"/>
      <c r="C62" s="185"/>
      <c r="D62" s="183" t="s">
        <v>46</v>
      </c>
      <c r="E62" s="101" t="s">
        <v>33</v>
      </c>
      <c r="F62" s="61"/>
      <c r="G62" s="55"/>
      <c r="H62" s="55"/>
    </row>
    <row r="63" spans="1:8" x14ac:dyDescent="0.2">
      <c r="A63" s="138"/>
      <c r="B63" s="144"/>
      <c r="C63" s="185"/>
      <c r="D63" s="184"/>
      <c r="E63" s="84" t="s">
        <v>199</v>
      </c>
      <c r="F63" s="61"/>
      <c r="G63" s="55"/>
      <c r="H63" s="55"/>
    </row>
    <row r="64" spans="1:8" x14ac:dyDescent="0.2">
      <c r="A64" s="138"/>
      <c r="B64" s="144"/>
      <c r="C64" s="185"/>
      <c r="D64" s="183" t="s">
        <v>55</v>
      </c>
      <c r="E64" s="101" t="s">
        <v>33</v>
      </c>
      <c r="F64" s="60"/>
      <c r="G64" s="55"/>
      <c r="H64" s="55"/>
    </row>
    <row r="65" spans="1:8" x14ac:dyDescent="0.2">
      <c r="A65" s="139"/>
      <c r="B65" s="145"/>
      <c r="C65" s="180"/>
      <c r="D65" s="184"/>
      <c r="E65" s="84" t="s">
        <v>199</v>
      </c>
      <c r="F65" s="60"/>
      <c r="G65" s="55"/>
      <c r="H65" s="55"/>
    </row>
    <row r="66" spans="1:8" ht="14.45" customHeight="1" x14ac:dyDescent="0.2">
      <c r="A66" s="132" t="s">
        <v>56</v>
      </c>
      <c r="B66" s="132" t="s">
        <v>226</v>
      </c>
      <c r="C66" s="159" t="s">
        <v>69</v>
      </c>
      <c r="D66" s="181" t="s">
        <v>57</v>
      </c>
      <c r="E66" s="100" t="s">
        <v>33</v>
      </c>
      <c r="F66" s="63"/>
      <c r="G66" s="55"/>
      <c r="H66" s="55"/>
    </row>
    <row r="67" spans="1:8" x14ac:dyDescent="0.2">
      <c r="A67" s="135"/>
      <c r="B67" s="135"/>
      <c r="C67" s="160"/>
      <c r="D67" s="182"/>
      <c r="E67" s="84" t="s">
        <v>199</v>
      </c>
      <c r="F67" s="63"/>
      <c r="G67" s="55"/>
      <c r="H67" s="55"/>
    </row>
    <row r="68" spans="1:8" x14ac:dyDescent="0.2">
      <c r="A68" s="135"/>
      <c r="B68" s="135"/>
      <c r="C68" s="160"/>
      <c r="D68" s="181" t="s">
        <v>58</v>
      </c>
      <c r="E68" s="100" t="s">
        <v>33</v>
      </c>
      <c r="F68" s="63"/>
      <c r="G68" s="55"/>
      <c r="H68" s="55"/>
    </row>
    <row r="69" spans="1:8" x14ac:dyDescent="0.2">
      <c r="A69" s="135"/>
      <c r="B69" s="135"/>
      <c r="C69" s="160"/>
      <c r="D69" s="182"/>
      <c r="E69" s="84" t="s">
        <v>199</v>
      </c>
      <c r="F69" s="63"/>
      <c r="G69" s="55"/>
      <c r="H69" s="55"/>
    </row>
    <row r="70" spans="1:8" x14ac:dyDescent="0.2">
      <c r="A70" s="135"/>
      <c r="B70" s="135"/>
      <c r="C70" s="160"/>
      <c r="D70" s="181" t="s">
        <v>59</v>
      </c>
      <c r="E70" s="100" t="s">
        <v>33</v>
      </c>
      <c r="F70" s="63"/>
      <c r="G70" s="55"/>
      <c r="H70" s="55"/>
    </row>
    <row r="71" spans="1:8" x14ac:dyDescent="0.2">
      <c r="A71" s="133"/>
      <c r="B71" s="133"/>
      <c r="C71" s="161"/>
      <c r="D71" s="182"/>
      <c r="E71" s="84" t="s">
        <v>199</v>
      </c>
      <c r="F71" s="63"/>
      <c r="G71" s="55"/>
      <c r="H71" s="55"/>
    </row>
    <row r="72" spans="1:8" ht="46.35" customHeight="1" x14ac:dyDescent="0.2">
      <c r="A72" s="129" t="s">
        <v>62</v>
      </c>
      <c r="B72" s="132" t="s">
        <v>227</v>
      </c>
      <c r="C72" s="179" t="s">
        <v>63</v>
      </c>
      <c r="D72" s="29" t="s">
        <v>64</v>
      </c>
      <c r="E72" s="64"/>
      <c r="F72" s="60"/>
      <c r="G72" s="55"/>
      <c r="H72" s="55"/>
    </row>
    <row r="73" spans="1:8" ht="58.35" customHeight="1" x14ac:dyDescent="0.2">
      <c r="A73" s="131"/>
      <c r="B73" s="133"/>
      <c r="C73" s="180"/>
      <c r="D73" s="30" t="s">
        <v>65</v>
      </c>
      <c r="E73" s="64"/>
      <c r="F73" s="60"/>
      <c r="G73" s="55"/>
      <c r="H73" s="55"/>
    </row>
    <row r="74" spans="1:8" s="45" customFormat="1" ht="21" customHeight="1" x14ac:dyDescent="0.25">
      <c r="A74" s="140" t="s">
        <v>67</v>
      </c>
      <c r="B74" s="141"/>
      <c r="C74" s="141"/>
      <c r="D74" s="141"/>
      <c r="E74" s="141"/>
      <c r="F74" s="141"/>
      <c r="G74" s="141"/>
      <c r="H74" s="142"/>
    </row>
    <row r="75" spans="1:8" s="39" customFormat="1" ht="30" customHeight="1" x14ac:dyDescent="0.25">
      <c r="A75" s="132" t="s">
        <v>71</v>
      </c>
      <c r="B75" s="132" t="s">
        <v>228</v>
      </c>
      <c r="C75" s="122" t="s">
        <v>72</v>
      </c>
      <c r="D75" s="94" t="s">
        <v>87</v>
      </c>
      <c r="E75" s="64"/>
      <c r="F75" s="60"/>
      <c r="G75" s="55"/>
      <c r="H75" s="55"/>
    </row>
    <row r="76" spans="1:8" ht="22.5" customHeight="1" x14ac:dyDescent="0.2">
      <c r="A76" s="133"/>
      <c r="B76" s="133"/>
      <c r="C76" s="123"/>
      <c r="D76" s="94" t="s">
        <v>88</v>
      </c>
      <c r="E76" s="64"/>
      <c r="F76" s="60"/>
      <c r="G76" s="55"/>
      <c r="H76" s="55"/>
    </row>
    <row r="77" spans="1:8" ht="21.75" customHeight="1" x14ac:dyDescent="0.2">
      <c r="A77" s="132" t="s">
        <v>94</v>
      </c>
      <c r="B77" s="132" t="s">
        <v>228</v>
      </c>
      <c r="C77" s="122" t="s">
        <v>72</v>
      </c>
      <c r="D77" s="94" t="s">
        <v>96</v>
      </c>
      <c r="E77" s="64"/>
      <c r="F77" s="60"/>
      <c r="G77" s="55"/>
      <c r="H77" s="55"/>
    </row>
    <row r="78" spans="1:8" ht="18.75" customHeight="1" x14ac:dyDescent="0.2">
      <c r="A78" s="133"/>
      <c r="B78" s="133"/>
      <c r="C78" s="123"/>
      <c r="D78" s="94" t="s">
        <v>95</v>
      </c>
      <c r="E78" s="64"/>
      <c r="F78" s="60"/>
      <c r="G78" s="55"/>
      <c r="H78" s="55"/>
    </row>
    <row r="79" spans="1:8" ht="59.25" customHeight="1" x14ac:dyDescent="0.2">
      <c r="A79" s="148" t="s">
        <v>73</v>
      </c>
      <c r="B79" s="132" t="s">
        <v>228</v>
      </c>
      <c r="C79" s="5" t="s">
        <v>200</v>
      </c>
      <c r="D79" s="94" t="s">
        <v>77</v>
      </c>
      <c r="E79" s="53"/>
      <c r="F79" s="60"/>
      <c r="G79" s="55"/>
      <c r="H79" s="55"/>
    </row>
    <row r="80" spans="1:8" ht="57" customHeight="1" x14ac:dyDescent="0.2">
      <c r="A80" s="148"/>
      <c r="B80" s="135"/>
      <c r="C80" s="5" t="s">
        <v>203</v>
      </c>
      <c r="D80" s="94" t="s">
        <v>77</v>
      </c>
      <c r="E80" s="53"/>
      <c r="F80" s="60"/>
      <c r="G80" s="55"/>
      <c r="H80" s="55"/>
    </row>
    <row r="81" spans="1:9" ht="56.25" customHeight="1" x14ac:dyDescent="0.2">
      <c r="A81" s="148"/>
      <c r="B81" s="135"/>
      <c r="C81" s="5" t="s">
        <v>200</v>
      </c>
      <c r="D81" s="94" t="s">
        <v>78</v>
      </c>
      <c r="E81" s="53"/>
      <c r="F81" s="60"/>
      <c r="G81" s="55"/>
      <c r="H81" s="55"/>
    </row>
    <row r="82" spans="1:9" ht="51" x14ac:dyDescent="0.2">
      <c r="A82" s="148"/>
      <c r="B82" s="135"/>
      <c r="C82" s="5" t="s">
        <v>203</v>
      </c>
      <c r="D82" s="94" t="s">
        <v>78</v>
      </c>
      <c r="E82" s="53"/>
      <c r="F82" s="60"/>
      <c r="G82" s="55"/>
      <c r="H82" s="55"/>
    </row>
    <row r="83" spans="1:9" ht="23.25" customHeight="1" x14ac:dyDescent="0.2">
      <c r="A83" s="148"/>
      <c r="B83" s="135"/>
      <c r="C83" s="146" t="s">
        <v>74</v>
      </c>
      <c r="D83" s="94" t="s">
        <v>75</v>
      </c>
      <c r="E83" s="53"/>
      <c r="F83" s="60"/>
      <c r="G83" s="55"/>
      <c r="H83" s="55"/>
    </row>
    <row r="84" spans="1:9" ht="29.25" customHeight="1" x14ac:dyDescent="0.2">
      <c r="A84" s="148"/>
      <c r="B84" s="135"/>
      <c r="C84" s="147"/>
      <c r="D84" s="95" t="s">
        <v>76</v>
      </c>
      <c r="E84" s="65"/>
      <c r="F84" s="60"/>
      <c r="G84" s="55"/>
      <c r="H84" s="55"/>
    </row>
    <row r="85" spans="1:9" ht="50.1" customHeight="1" x14ac:dyDescent="0.2">
      <c r="A85" s="143" t="s">
        <v>100</v>
      </c>
      <c r="B85" s="158" t="s">
        <v>245</v>
      </c>
      <c r="C85" s="134" t="s">
        <v>104</v>
      </c>
      <c r="D85" s="29" t="s">
        <v>103</v>
      </c>
      <c r="E85" s="53"/>
      <c r="F85" s="60"/>
      <c r="G85" s="55"/>
      <c r="H85" s="55"/>
    </row>
    <row r="86" spans="1:9" ht="50.1" customHeight="1" x14ac:dyDescent="0.2">
      <c r="A86" s="144"/>
      <c r="B86" s="158"/>
      <c r="C86" s="134"/>
      <c r="D86" s="29" t="s">
        <v>102</v>
      </c>
      <c r="E86" s="53"/>
      <c r="F86" s="60"/>
      <c r="G86" s="55"/>
      <c r="H86" s="55"/>
    </row>
    <row r="87" spans="1:9" ht="50.1" customHeight="1" x14ac:dyDescent="0.2">
      <c r="A87" s="145"/>
      <c r="B87" s="158"/>
      <c r="C87" s="134"/>
      <c r="D87" s="29" t="s">
        <v>101</v>
      </c>
      <c r="E87" s="53"/>
      <c r="F87" s="60"/>
      <c r="G87" s="55"/>
      <c r="H87" s="55"/>
    </row>
    <row r="88" spans="1:9" ht="42" customHeight="1" x14ac:dyDescent="0.2">
      <c r="A88" s="31" t="s">
        <v>97</v>
      </c>
      <c r="B88" s="17" t="s">
        <v>229</v>
      </c>
      <c r="C88" s="23" t="s">
        <v>99</v>
      </c>
      <c r="D88" s="94" t="s">
        <v>98</v>
      </c>
      <c r="E88" s="53"/>
      <c r="F88" s="60"/>
      <c r="G88" s="55"/>
      <c r="H88" s="55"/>
    </row>
    <row r="89" spans="1:9" ht="29.1" customHeight="1" x14ac:dyDescent="0.2">
      <c r="A89" s="129" t="s">
        <v>81</v>
      </c>
      <c r="B89" s="121" t="s">
        <v>85</v>
      </c>
      <c r="C89" s="136" t="s">
        <v>72</v>
      </c>
      <c r="D89" s="84" t="s">
        <v>33</v>
      </c>
      <c r="E89" s="53"/>
      <c r="F89" s="60"/>
      <c r="G89" s="55"/>
      <c r="H89" s="55"/>
    </row>
    <row r="90" spans="1:9" ht="18.75" customHeight="1" x14ac:dyDescent="0.2">
      <c r="A90" s="130"/>
      <c r="B90" s="121"/>
      <c r="C90" s="136"/>
      <c r="D90" s="84" t="s">
        <v>199</v>
      </c>
      <c r="E90" s="53"/>
      <c r="F90" s="60"/>
      <c r="G90" s="55"/>
      <c r="H90" s="55"/>
    </row>
    <row r="91" spans="1:9" ht="18" customHeight="1" x14ac:dyDescent="0.2">
      <c r="A91" s="130"/>
      <c r="B91" s="121" t="s">
        <v>83</v>
      </c>
      <c r="C91" s="136" t="s">
        <v>72</v>
      </c>
      <c r="D91" s="121" t="s">
        <v>87</v>
      </c>
      <c r="E91" s="200" t="s">
        <v>199</v>
      </c>
      <c r="F91" s="60"/>
      <c r="G91" s="55"/>
      <c r="H91" s="55"/>
    </row>
    <row r="92" spans="1:9" ht="21.75" customHeight="1" x14ac:dyDescent="0.2">
      <c r="A92" s="130"/>
      <c r="B92" s="121"/>
      <c r="C92" s="136"/>
      <c r="D92" s="121"/>
      <c r="E92" s="201"/>
      <c r="F92" s="60"/>
      <c r="G92" s="55"/>
      <c r="H92" s="55"/>
    </row>
    <row r="93" spans="1:9" ht="21.75" customHeight="1" x14ac:dyDescent="0.2">
      <c r="A93" s="130"/>
      <c r="B93" s="121"/>
      <c r="C93" s="136"/>
      <c r="D93" s="204" t="s">
        <v>80</v>
      </c>
      <c r="E93" s="200" t="s">
        <v>199</v>
      </c>
      <c r="F93" s="60"/>
      <c r="G93" s="55"/>
      <c r="H93" s="55"/>
      <c r="I93" s="108"/>
    </row>
    <row r="94" spans="1:9" ht="21.75" customHeight="1" x14ac:dyDescent="0.2">
      <c r="A94" s="131"/>
      <c r="B94" s="121"/>
      <c r="C94" s="136"/>
      <c r="D94" s="204"/>
      <c r="E94" s="201"/>
      <c r="F94" s="60"/>
      <c r="G94" s="55"/>
      <c r="H94" s="55"/>
    </row>
    <row r="95" spans="1:9" ht="38.25" x14ac:dyDescent="0.2">
      <c r="A95" s="129" t="s">
        <v>10</v>
      </c>
      <c r="B95" s="96" t="s">
        <v>11</v>
      </c>
      <c r="C95" s="83" t="s">
        <v>136</v>
      </c>
      <c r="D95" s="66"/>
      <c r="E95" s="64"/>
      <c r="F95" s="60"/>
      <c r="G95" s="55"/>
      <c r="H95" s="55"/>
    </row>
    <row r="96" spans="1:9" ht="36" customHeight="1" x14ac:dyDescent="0.2">
      <c r="A96" s="130"/>
      <c r="B96" s="25" t="s">
        <v>131</v>
      </c>
      <c r="C96" s="97" t="s">
        <v>132</v>
      </c>
      <c r="D96" s="66"/>
      <c r="E96" s="64"/>
      <c r="F96" s="60"/>
      <c r="G96" s="55"/>
      <c r="H96" s="55"/>
    </row>
    <row r="97" spans="1:8" ht="36" customHeight="1" x14ac:dyDescent="0.2">
      <c r="A97" s="131"/>
      <c r="B97" s="32" t="s">
        <v>252</v>
      </c>
      <c r="C97" s="97" t="s">
        <v>133</v>
      </c>
      <c r="D97" s="66"/>
      <c r="E97" s="64"/>
      <c r="F97" s="60"/>
      <c r="G97" s="55"/>
      <c r="H97" s="55"/>
    </row>
    <row r="98" spans="1:8" ht="36" customHeight="1" x14ac:dyDescent="0.2">
      <c r="A98" s="24" t="s">
        <v>135</v>
      </c>
      <c r="B98" s="25" t="s">
        <v>134</v>
      </c>
      <c r="C98" s="97" t="s">
        <v>72</v>
      </c>
      <c r="D98" s="66"/>
      <c r="E98" s="64"/>
      <c r="F98" s="60"/>
      <c r="G98" s="55"/>
      <c r="H98" s="55"/>
    </row>
    <row r="99" spans="1:8" ht="43.35" customHeight="1" x14ac:dyDescent="0.2">
      <c r="A99" s="129" t="s">
        <v>82</v>
      </c>
      <c r="B99" s="129" t="s">
        <v>84</v>
      </c>
      <c r="C99" s="136" t="s">
        <v>137</v>
      </c>
      <c r="D99" s="10" t="s">
        <v>79</v>
      </c>
      <c r="E99" s="64"/>
      <c r="F99" s="60"/>
      <c r="G99" s="55"/>
      <c r="H99" s="55"/>
    </row>
    <row r="100" spans="1:8" ht="43.35" customHeight="1" x14ac:dyDescent="0.2">
      <c r="A100" s="130"/>
      <c r="B100" s="131"/>
      <c r="C100" s="136"/>
      <c r="D100" s="10" t="s">
        <v>80</v>
      </c>
      <c r="E100" s="64"/>
      <c r="F100" s="60"/>
      <c r="G100" s="55"/>
      <c r="H100" s="55"/>
    </row>
    <row r="101" spans="1:8" ht="43.35" customHeight="1" x14ac:dyDescent="0.2">
      <c r="A101" s="130"/>
      <c r="B101" s="129" t="s">
        <v>83</v>
      </c>
      <c r="C101" s="136" t="s">
        <v>137</v>
      </c>
      <c r="D101" s="10" t="s">
        <v>79</v>
      </c>
      <c r="E101" s="64"/>
      <c r="F101" s="60"/>
      <c r="G101" s="55"/>
      <c r="H101" s="55"/>
    </row>
    <row r="102" spans="1:8" ht="43.35" customHeight="1" x14ac:dyDescent="0.2">
      <c r="A102" s="131"/>
      <c r="B102" s="131"/>
      <c r="C102" s="136"/>
      <c r="D102" s="10" t="s">
        <v>80</v>
      </c>
      <c r="E102" s="53"/>
      <c r="F102" s="60"/>
      <c r="G102" s="55"/>
      <c r="H102" s="55"/>
    </row>
    <row r="103" spans="1:8" s="45" customFormat="1" ht="15.6" customHeight="1" x14ac:dyDescent="0.25">
      <c r="A103" s="140" t="s">
        <v>253</v>
      </c>
      <c r="B103" s="141"/>
      <c r="C103" s="141"/>
      <c r="D103" s="141"/>
      <c r="E103" s="141"/>
      <c r="F103" s="141"/>
      <c r="G103" s="141"/>
      <c r="H103" s="142"/>
    </row>
    <row r="104" spans="1:8" s="45" customFormat="1" ht="32.450000000000003" customHeight="1" x14ac:dyDescent="0.25">
      <c r="A104" s="129" t="s">
        <v>86</v>
      </c>
      <c r="B104" s="132" t="s">
        <v>225</v>
      </c>
      <c r="C104" s="122" t="s">
        <v>30</v>
      </c>
      <c r="D104" s="29" t="s">
        <v>90</v>
      </c>
      <c r="E104" s="64"/>
      <c r="F104" s="60"/>
      <c r="G104" s="55"/>
      <c r="H104" s="55"/>
    </row>
    <row r="105" spans="1:8" s="45" customFormat="1" ht="43.35" customHeight="1" x14ac:dyDescent="0.25">
      <c r="A105" s="131"/>
      <c r="B105" s="133"/>
      <c r="C105" s="123"/>
      <c r="D105" s="29" t="s">
        <v>91</v>
      </c>
      <c r="E105" s="64"/>
      <c r="F105" s="60"/>
      <c r="G105" s="55"/>
      <c r="H105" s="55"/>
    </row>
    <row r="106" spans="1:8" s="45" customFormat="1" ht="33" customHeight="1" x14ac:dyDescent="0.25">
      <c r="A106" s="129" t="s">
        <v>53</v>
      </c>
      <c r="B106" s="132" t="s">
        <v>225</v>
      </c>
      <c r="C106" s="122" t="s">
        <v>30</v>
      </c>
      <c r="D106" s="29" t="s">
        <v>92</v>
      </c>
      <c r="E106" s="64"/>
      <c r="F106" s="60"/>
      <c r="G106" s="55"/>
      <c r="H106" s="55"/>
    </row>
    <row r="107" spans="1:8" s="45" customFormat="1" ht="43.35" customHeight="1" x14ac:dyDescent="0.25">
      <c r="A107" s="131"/>
      <c r="B107" s="133"/>
      <c r="C107" s="123"/>
      <c r="D107" s="29" t="s">
        <v>93</v>
      </c>
      <c r="E107" s="64"/>
      <c r="F107" s="60"/>
      <c r="G107" s="55"/>
      <c r="H107" s="55"/>
    </row>
    <row r="108" spans="1:8" s="39" customFormat="1" ht="43.35" customHeight="1" x14ac:dyDescent="0.25">
      <c r="A108" s="30" t="s">
        <v>60</v>
      </c>
      <c r="B108" s="26" t="s">
        <v>225</v>
      </c>
      <c r="C108" s="5" t="s">
        <v>30</v>
      </c>
      <c r="D108" s="94" t="s">
        <v>61</v>
      </c>
      <c r="E108" s="64"/>
      <c r="F108" s="60"/>
      <c r="G108" s="55"/>
      <c r="H108" s="55"/>
    </row>
    <row r="109" spans="1:8" ht="29.1" customHeight="1" x14ac:dyDescent="0.2">
      <c r="A109" s="129" t="s">
        <v>54</v>
      </c>
      <c r="B109" s="132" t="s">
        <v>230</v>
      </c>
      <c r="C109" s="122" t="s">
        <v>30</v>
      </c>
      <c r="D109" s="94" t="s">
        <v>87</v>
      </c>
      <c r="E109" s="64"/>
      <c r="F109" s="60"/>
      <c r="G109" s="55"/>
      <c r="H109" s="55"/>
    </row>
    <row r="110" spans="1:8" ht="29.1" customHeight="1" x14ac:dyDescent="0.2">
      <c r="A110" s="131"/>
      <c r="B110" s="133"/>
      <c r="C110" s="123"/>
      <c r="D110" s="94" t="s">
        <v>88</v>
      </c>
      <c r="E110" s="64"/>
      <c r="F110" s="60"/>
      <c r="G110" s="55"/>
      <c r="H110" s="55"/>
    </row>
    <row r="111" spans="1:8" ht="29.1" customHeight="1" x14ac:dyDescent="0.2">
      <c r="A111" s="121" t="s">
        <v>68</v>
      </c>
      <c r="B111" s="148" t="s">
        <v>231</v>
      </c>
      <c r="C111" s="136" t="s">
        <v>69</v>
      </c>
      <c r="D111" s="95" t="s">
        <v>89</v>
      </c>
      <c r="E111" s="64"/>
      <c r="F111" s="60"/>
      <c r="G111" s="55"/>
      <c r="H111" s="55"/>
    </row>
    <row r="112" spans="1:8" ht="29.1" customHeight="1" x14ac:dyDescent="0.2">
      <c r="A112" s="121"/>
      <c r="B112" s="148"/>
      <c r="C112" s="136"/>
      <c r="D112" s="95" t="s">
        <v>70</v>
      </c>
      <c r="E112" s="64"/>
      <c r="F112" s="60"/>
      <c r="G112" s="55"/>
      <c r="H112" s="55"/>
    </row>
    <row r="113" spans="1:9" s="45" customFormat="1" ht="15.6" customHeight="1" x14ac:dyDescent="0.25">
      <c r="A113" s="154" t="s">
        <v>105</v>
      </c>
      <c r="B113" s="155"/>
      <c r="C113" s="141"/>
      <c r="D113" s="141"/>
      <c r="E113" s="141"/>
      <c r="F113" s="141"/>
      <c r="G113" s="141"/>
      <c r="H113" s="142"/>
    </row>
    <row r="114" spans="1:9" ht="29.1" customHeight="1" x14ac:dyDescent="0.2">
      <c r="A114" s="24" t="s">
        <v>3</v>
      </c>
      <c r="B114" s="25" t="s">
        <v>4</v>
      </c>
      <c r="C114" s="5" t="s">
        <v>114</v>
      </c>
      <c r="D114" s="6"/>
      <c r="E114" s="64"/>
      <c r="F114" s="60"/>
      <c r="G114" s="55"/>
      <c r="H114" s="55"/>
      <c r="I114" s="45"/>
    </row>
    <row r="115" spans="1:9" ht="29.1" customHeight="1" x14ac:dyDescent="0.2">
      <c r="A115" s="24" t="s">
        <v>110</v>
      </c>
      <c r="B115" s="25" t="s">
        <v>111</v>
      </c>
      <c r="C115" s="5" t="s">
        <v>114</v>
      </c>
      <c r="D115" s="6"/>
      <c r="E115" s="64"/>
      <c r="F115" s="60"/>
      <c r="G115" s="55"/>
      <c r="H115" s="55"/>
    </row>
    <row r="116" spans="1:9" ht="29.1" customHeight="1" x14ac:dyDescent="0.2">
      <c r="A116" s="21" t="s">
        <v>112</v>
      </c>
      <c r="B116" s="32" t="s">
        <v>113</v>
      </c>
      <c r="C116" s="5" t="s">
        <v>114</v>
      </c>
      <c r="D116" s="6"/>
      <c r="E116" s="64"/>
      <c r="F116" s="60"/>
      <c r="G116" s="55"/>
      <c r="H116" s="55"/>
    </row>
    <row r="117" spans="1:9" ht="58.35" customHeight="1" x14ac:dyDescent="0.2">
      <c r="A117" s="25" t="s">
        <v>13</v>
      </c>
      <c r="B117" s="24" t="s">
        <v>232</v>
      </c>
      <c r="C117" s="7" t="s">
        <v>160</v>
      </c>
      <c r="D117" s="28" t="s">
        <v>161</v>
      </c>
      <c r="E117" s="64"/>
      <c r="F117" s="60"/>
      <c r="G117" s="55"/>
      <c r="H117" s="55"/>
    </row>
    <row r="118" spans="1:9" ht="58.35" customHeight="1" x14ac:dyDescent="0.2">
      <c r="A118" s="25" t="s">
        <v>14</v>
      </c>
      <c r="B118" s="24" t="s">
        <v>232</v>
      </c>
      <c r="C118" s="7" t="s">
        <v>160</v>
      </c>
      <c r="D118" s="28" t="s">
        <v>161</v>
      </c>
      <c r="E118" s="64"/>
      <c r="F118" s="60"/>
      <c r="G118" s="55"/>
      <c r="H118" s="55"/>
    </row>
    <row r="119" spans="1:9" ht="58.35" customHeight="1" x14ac:dyDescent="0.2">
      <c r="A119" s="25" t="s">
        <v>158</v>
      </c>
      <c r="B119" s="24" t="s">
        <v>254</v>
      </c>
      <c r="C119" s="7" t="s">
        <v>160</v>
      </c>
      <c r="D119" s="28" t="s">
        <v>162</v>
      </c>
      <c r="E119" s="64"/>
      <c r="F119" s="60"/>
      <c r="G119" s="55"/>
      <c r="H119" s="55"/>
    </row>
    <row r="120" spans="1:9" ht="67.349999999999994" customHeight="1" x14ac:dyDescent="0.2">
      <c r="A120" s="24" t="s">
        <v>15</v>
      </c>
      <c r="B120" s="24" t="s">
        <v>233</v>
      </c>
      <c r="C120" s="97" t="s">
        <v>72</v>
      </c>
      <c r="D120" s="28" t="s">
        <v>161</v>
      </c>
      <c r="E120" s="64"/>
      <c r="F120" s="60"/>
      <c r="G120" s="55"/>
      <c r="H120" s="55"/>
    </row>
    <row r="121" spans="1:9" ht="68.45" customHeight="1" x14ac:dyDescent="0.2">
      <c r="A121" s="25" t="s">
        <v>159</v>
      </c>
      <c r="B121" s="24" t="s">
        <v>233</v>
      </c>
      <c r="C121" s="97" t="s">
        <v>72</v>
      </c>
      <c r="D121" s="28" t="s">
        <v>161</v>
      </c>
      <c r="E121" s="64"/>
      <c r="F121" s="60"/>
      <c r="G121" s="55"/>
      <c r="H121" s="55"/>
    </row>
    <row r="122" spans="1:9" s="45" customFormat="1" ht="15.6" customHeight="1" x14ac:dyDescent="0.25">
      <c r="A122" s="154" t="s">
        <v>208</v>
      </c>
      <c r="B122" s="155"/>
      <c r="C122" s="141"/>
      <c r="D122" s="141"/>
      <c r="E122" s="141"/>
      <c r="F122" s="141"/>
      <c r="G122" s="141"/>
      <c r="H122" s="142"/>
    </row>
    <row r="123" spans="1:9" ht="16.350000000000001" customHeight="1" x14ac:dyDescent="0.2">
      <c r="A123" s="172" t="s">
        <v>209</v>
      </c>
      <c r="B123" s="173"/>
      <c r="C123" s="173"/>
      <c r="D123" s="173"/>
      <c r="E123" s="173"/>
      <c r="F123" s="173"/>
      <c r="G123" s="173"/>
      <c r="H123" s="174"/>
    </row>
    <row r="124" spans="1:9" ht="71.45" customHeight="1" x14ac:dyDescent="0.2">
      <c r="A124" s="24" t="s">
        <v>206</v>
      </c>
      <c r="B124" s="24" t="s">
        <v>235</v>
      </c>
      <c r="C124" s="100" t="s">
        <v>219</v>
      </c>
      <c r="D124" s="64"/>
      <c r="E124" s="64"/>
      <c r="F124" s="60"/>
      <c r="G124" s="55"/>
      <c r="H124" s="55"/>
    </row>
    <row r="125" spans="1:9" ht="71.45" customHeight="1" x14ac:dyDescent="0.2">
      <c r="A125" s="24" t="s">
        <v>207</v>
      </c>
      <c r="B125" s="24" t="s">
        <v>234</v>
      </c>
      <c r="C125" s="100" t="s">
        <v>219</v>
      </c>
      <c r="D125" s="64"/>
      <c r="E125" s="64"/>
      <c r="F125" s="60"/>
      <c r="G125" s="55"/>
      <c r="H125" s="55"/>
    </row>
    <row r="126" spans="1:9" ht="47.45" customHeight="1" x14ac:dyDescent="0.2">
      <c r="A126" s="24" t="s">
        <v>224</v>
      </c>
      <c r="B126" s="24" t="s">
        <v>236</v>
      </c>
      <c r="C126" s="100" t="s">
        <v>219</v>
      </c>
      <c r="D126" s="64"/>
      <c r="E126" s="64"/>
      <c r="F126" s="60"/>
      <c r="G126" s="55"/>
      <c r="H126" s="55"/>
    </row>
    <row r="127" spans="1:9" s="45" customFormat="1" ht="15.6" customHeight="1" x14ac:dyDescent="0.25">
      <c r="A127" s="154" t="s">
        <v>214</v>
      </c>
      <c r="B127" s="155"/>
      <c r="C127" s="141"/>
      <c r="D127" s="141"/>
      <c r="E127" s="141"/>
      <c r="F127" s="141"/>
      <c r="G127" s="141"/>
      <c r="H127" s="142"/>
    </row>
    <row r="128" spans="1:9" ht="31.35" customHeight="1" x14ac:dyDescent="0.2">
      <c r="A128" s="132" t="s">
        <v>210</v>
      </c>
      <c r="B128" s="11" t="s">
        <v>211</v>
      </c>
      <c r="C128" s="100" t="s">
        <v>219</v>
      </c>
      <c r="D128" s="64"/>
      <c r="E128" s="64"/>
      <c r="F128" s="63"/>
      <c r="G128" s="55"/>
      <c r="H128" s="55"/>
    </row>
    <row r="129" spans="1:8" ht="48" customHeight="1" x14ac:dyDescent="0.2">
      <c r="A129" s="135"/>
      <c r="B129" s="11" t="s">
        <v>212</v>
      </c>
      <c r="C129" s="100" t="s">
        <v>219</v>
      </c>
      <c r="D129" s="64"/>
      <c r="E129" s="64"/>
      <c r="F129" s="63"/>
      <c r="G129" s="55"/>
      <c r="H129" s="55"/>
    </row>
    <row r="130" spans="1:8" ht="73.5" customHeight="1" x14ac:dyDescent="0.2">
      <c r="A130" s="133"/>
      <c r="B130" s="11" t="s">
        <v>213</v>
      </c>
      <c r="C130" s="100" t="s">
        <v>219</v>
      </c>
      <c r="D130" s="64"/>
      <c r="E130" s="64"/>
      <c r="F130" s="63"/>
      <c r="G130" s="55"/>
      <c r="H130" s="55"/>
    </row>
    <row r="131" spans="1:8" ht="28.35" customHeight="1" x14ac:dyDescent="0.2">
      <c r="A131" s="132" t="s">
        <v>220</v>
      </c>
      <c r="B131" s="132" t="s">
        <v>221</v>
      </c>
      <c r="C131" s="159" t="s">
        <v>215</v>
      </c>
      <c r="D131" s="24" t="s">
        <v>216</v>
      </c>
      <c r="E131" s="68"/>
      <c r="F131" s="63"/>
      <c r="G131" s="55"/>
      <c r="H131" s="55"/>
    </row>
    <row r="132" spans="1:8" ht="28.35" customHeight="1" x14ac:dyDescent="0.2">
      <c r="A132" s="135"/>
      <c r="B132" s="135"/>
      <c r="C132" s="160"/>
      <c r="D132" s="24" t="s">
        <v>217</v>
      </c>
      <c r="E132" s="68"/>
      <c r="F132" s="63"/>
      <c r="G132" s="55"/>
      <c r="H132" s="55"/>
    </row>
    <row r="133" spans="1:8" ht="28.35" customHeight="1" x14ac:dyDescent="0.2">
      <c r="A133" s="133"/>
      <c r="B133" s="133"/>
      <c r="C133" s="161"/>
      <c r="D133" s="24" t="s">
        <v>218</v>
      </c>
      <c r="E133" s="68"/>
      <c r="F133" s="63"/>
      <c r="G133" s="55"/>
      <c r="H133" s="55"/>
    </row>
    <row r="134" spans="1:8" ht="28.35" customHeight="1" x14ac:dyDescent="0.2">
      <c r="A134" s="132" t="s">
        <v>220</v>
      </c>
      <c r="B134" s="132" t="s">
        <v>222</v>
      </c>
      <c r="C134" s="159" t="s">
        <v>215</v>
      </c>
      <c r="D134" s="24" t="s">
        <v>216</v>
      </c>
      <c r="E134" s="68"/>
      <c r="F134" s="63"/>
      <c r="G134" s="55"/>
      <c r="H134" s="55"/>
    </row>
    <row r="135" spans="1:8" ht="28.35" customHeight="1" x14ac:dyDescent="0.2">
      <c r="A135" s="135"/>
      <c r="B135" s="135"/>
      <c r="C135" s="160"/>
      <c r="D135" s="24" t="s">
        <v>217</v>
      </c>
      <c r="E135" s="68"/>
      <c r="F135" s="63"/>
      <c r="G135" s="55"/>
      <c r="H135" s="55"/>
    </row>
    <row r="136" spans="1:8" ht="28.35" customHeight="1" x14ac:dyDescent="0.2">
      <c r="A136" s="133"/>
      <c r="B136" s="133"/>
      <c r="C136" s="161"/>
      <c r="D136" s="24" t="s">
        <v>218</v>
      </c>
      <c r="E136" s="69"/>
      <c r="F136" s="63"/>
      <c r="G136" s="55"/>
      <c r="H136" s="55"/>
    </row>
    <row r="137" spans="1:8" ht="28.35" customHeight="1" x14ac:dyDescent="0.2">
      <c r="A137" s="132" t="s">
        <v>220</v>
      </c>
      <c r="B137" s="132" t="s">
        <v>223</v>
      </c>
      <c r="C137" s="159" t="s">
        <v>215</v>
      </c>
      <c r="D137" s="24" t="s">
        <v>216</v>
      </c>
      <c r="E137" s="69"/>
      <c r="F137" s="63"/>
      <c r="G137" s="55"/>
      <c r="H137" s="55"/>
    </row>
    <row r="138" spans="1:8" ht="28.35" customHeight="1" x14ac:dyDescent="0.2">
      <c r="A138" s="135"/>
      <c r="B138" s="135"/>
      <c r="C138" s="160"/>
      <c r="D138" s="24" t="s">
        <v>217</v>
      </c>
      <c r="E138" s="69"/>
      <c r="F138" s="63"/>
      <c r="G138" s="55"/>
      <c r="H138" s="55"/>
    </row>
    <row r="139" spans="1:8" ht="28.35" customHeight="1" x14ac:dyDescent="0.2">
      <c r="A139" s="133"/>
      <c r="B139" s="133"/>
      <c r="C139" s="161"/>
      <c r="D139" s="24" t="s">
        <v>218</v>
      </c>
      <c r="E139" s="69"/>
      <c r="F139" s="63"/>
      <c r="G139" s="55"/>
      <c r="H139" s="55"/>
    </row>
    <row r="140" spans="1:8" s="45" customFormat="1" ht="15.6" customHeight="1" x14ac:dyDescent="0.25">
      <c r="A140" s="154" t="s">
        <v>106</v>
      </c>
      <c r="B140" s="155"/>
      <c r="C140" s="141"/>
      <c r="D140" s="141"/>
      <c r="E140" s="141"/>
      <c r="F140" s="141"/>
      <c r="G140" s="141"/>
      <c r="H140" s="142"/>
    </row>
    <row r="141" spans="1:8" ht="75" customHeight="1" x14ac:dyDescent="0.2">
      <c r="A141" s="24" t="s">
        <v>108</v>
      </c>
      <c r="B141" s="25" t="s">
        <v>255</v>
      </c>
      <c r="C141" s="25" t="s">
        <v>2</v>
      </c>
      <c r="D141" s="64"/>
      <c r="E141" s="64"/>
      <c r="F141" s="60"/>
      <c r="G141" s="55"/>
      <c r="H141" s="55"/>
    </row>
    <row r="142" spans="1:8" ht="101.1" customHeight="1" x14ac:dyDescent="0.2">
      <c r="A142" s="21" t="s">
        <v>109</v>
      </c>
      <c r="B142" s="25" t="s">
        <v>255</v>
      </c>
      <c r="C142" s="25" t="s">
        <v>107</v>
      </c>
      <c r="D142" s="64"/>
      <c r="E142" s="64"/>
      <c r="F142" s="60"/>
      <c r="G142" s="55"/>
      <c r="H142" s="55"/>
    </row>
    <row r="143" spans="1:8" ht="52.35" customHeight="1" x14ac:dyDescent="0.2">
      <c r="A143" s="158" t="s">
        <v>187</v>
      </c>
      <c r="B143" s="25" t="s">
        <v>186</v>
      </c>
      <c r="C143" s="7" t="s">
        <v>182</v>
      </c>
      <c r="D143" s="25" t="s">
        <v>183</v>
      </c>
      <c r="E143" s="24" t="s">
        <v>184</v>
      </c>
      <c r="F143" s="60"/>
      <c r="G143" s="55"/>
      <c r="H143" s="55"/>
    </row>
    <row r="144" spans="1:8" ht="53.45" customHeight="1" x14ac:dyDescent="0.2">
      <c r="A144" s="164"/>
      <c r="B144" s="25" t="s">
        <v>186</v>
      </c>
      <c r="C144" s="7" t="s">
        <v>182</v>
      </c>
      <c r="D144" s="25" t="s">
        <v>183</v>
      </c>
      <c r="E144" s="24" t="s">
        <v>185</v>
      </c>
      <c r="F144" s="60"/>
      <c r="G144" s="55"/>
      <c r="H144" s="55"/>
    </row>
    <row r="145" spans="1:9" ht="51" customHeight="1" x14ac:dyDescent="0.2">
      <c r="A145" s="24" t="s">
        <v>256</v>
      </c>
      <c r="B145" s="25" t="s">
        <v>257</v>
      </c>
      <c r="C145" s="7" t="s">
        <v>182</v>
      </c>
      <c r="D145" s="25" t="s">
        <v>183</v>
      </c>
      <c r="E145" s="24" t="s">
        <v>189</v>
      </c>
      <c r="F145" s="60"/>
      <c r="G145" s="55"/>
      <c r="H145" s="55"/>
    </row>
    <row r="146" spans="1:9" ht="51" customHeight="1" x14ac:dyDescent="0.2">
      <c r="A146" s="21" t="s">
        <v>188</v>
      </c>
      <c r="B146" s="25" t="s">
        <v>190</v>
      </c>
      <c r="C146" s="7" t="s">
        <v>182</v>
      </c>
      <c r="D146" s="25" t="s">
        <v>183</v>
      </c>
      <c r="E146" s="24" t="s">
        <v>191</v>
      </c>
      <c r="F146" s="60"/>
      <c r="G146" s="55"/>
      <c r="H146" s="55"/>
    </row>
    <row r="147" spans="1:9" ht="51" customHeight="1" x14ac:dyDescent="0.2">
      <c r="A147" s="21" t="s">
        <v>188</v>
      </c>
      <c r="B147" s="25" t="s">
        <v>190</v>
      </c>
      <c r="C147" s="7" t="s">
        <v>182</v>
      </c>
      <c r="D147" s="25" t="s">
        <v>183</v>
      </c>
      <c r="E147" s="24" t="s">
        <v>184</v>
      </c>
      <c r="F147" s="60"/>
      <c r="G147" s="55"/>
      <c r="H147" s="55"/>
    </row>
    <row r="148" spans="1:9" ht="51" customHeight="1" x14ac:dyDescent="0.2">
      <c r="A148" s="24" t="s">
        <v>192</v>
      </c>
      <c r="B148" s="25" t="s">
        <v>192</v>
      </c>
      <c r="C148" s="7" t="s">
        <v>182</v>
      </c>
      <c r="D148" s="25" t="s">
        <v>183</v>
      </c>
      <c r="E148" s="24" t="s">
        <v>189</v>
      </c>
      <c r="F148" s="60"/>
      <c r="G148" s="55"/>
      <c r="H148" s="55"/>
    </row>
    <row r="149" spans="1:9" ht="51" customHeight="1" x14ac:dyDescent="0.2">
      <c r="A149" s="21" t="s">
        <v>193</v>
      </c>
      <c r="B149" s="25" t="s">
        <v>195</v>
      </c>
      <c r="C149" s="7" t="s">
        <v>182</v>
      </c>
      <c r="D149" s="25" t="s">
        <v>183</v>
      </c>
      <c r="E149" s="24" t="s">
        <v>191</v>
      </c>
      <c r="F149" s="60"/>
      <c r="G149" s="55"/>
      <c r="H149" s="55"/>
    </row>
    <row r="150" spans="1:9" ht="51" customHeight="1" x14ac:dyDescent="0.2">
      <c r="A150" s="21" t="s">
        <v>193</v>
      </c>
      <c r="B150" s="25" t="s">
        <v>195</v>
      </c>
      <c r="C150" s="7" t="s">
        <v>182</v>
      </c>
      <c r="D150" s="25" t="s">
        <v>183</v>
      </c>
      <c r="E150" s="24" t="s">
        <v>184</v>
      </c>
      <c r="F150" s="60"/>
      <c r="G150" s="55"/>
      <c r="H150" s="55"/>
    </row>
    <row r="151" spans="1:9" ht="51" customHeight="1" x14ac:dyDescent="0.2">
      <c r="A151" s="24" t="s">
        <v>194</v>
      </c>
      <c r="B151" s="25" t="s">
        <v>196</v>
      </c>
      <c r="C151" s="7" t="s">
        <v>182</v>
      </c>
      <c r="D151" s="25" t="s">
        <v>183</v>
      </c>
      <c r="E151" s="24" t="s">
        <v>189</v>
      </c>
      <c r="F151" s="60"/>
      <c r="G151" s="55"/>
      <c r="H151" s="55"/>
    </row>
    <row r="152" spans="1:9" s="45" customFormat="1" ht="30.75" customHeight="1" x14ac:dyDescent="0.25">
      <c r="A152" s="154" t="s">
        <v>115</v>
      </c>
      <c r="B152" s="155"/>
      <c r="C152" s="141"/>
      <c r="D152" s="141"/>
      <c r="E152" s="141"/>
      <c r="F152" s="141"/>
      <c r="G152" s="141"/>
      <c r="H152" s="142"/>
    </row>
    <row r="153" spans="1:9" s="45" customFormat="1" ht="35.25" customHeight="1" x14ac:dyDescent="0.25">
      <c r="A153" s="34" t="s">
        <v>5</v>
      </c>
      <c r="B153" s="110" t="s">
        <v>6</v>
      </c>
      <c r="C153" s="102"/>
      <c r="D153" s="70"/>
      <c r="E153" s="53"/>
      <c r="F153" s="60"/>
      <c r="G153" s="55"/>
      <c r="H153" s="55"/>
      <c r="I153" s="116"/>
    </row>
    <row r="154" spans="1:9" s="45" customFormat="1" ht="38.25" customHeight="1" x14ac:dyDescent="0.25">
      <c r="A154" s="34" t="s">
        <v>5</v>
      </c>
      <c r="B154" s="33" t="s">
        <v>7</v>
      </c>
      <c r="C154" s="102"/>
      <c r="D154" s="70"/>
      <c r="E154" s="53"/>
      <c r="F154" s="60"/>
      <c r="G154" s="55"/>
      <c r="H154" s="55"/>
      <c r="I154" s="116"/>
    </row>
    <row r="155" spans="1:9" s="45" customFormat="1" ht="38.25" customHeight="1" x14ac:dyDescent="0.25">
      <c r="A155" s="115" t="s">
        <v>285</v>
      </c>
      <c r="B155" s="113" t="s">
        <v>276</v>
      </c>
      <c r="C155" s="102"/>
      <c r="D155" s="70"/>
      <c r="E155" s="53"/>
      <c r="F155" s="60"/>
      <c r="G155" s="55"/>
      <c r="H155" s="55"/>
    </row>
    <row r="156" spans="1:9" ht="38.25" customHeight="1" x14ac:dyDescent="0.2">
      <c r="A156" s="27" t="s">
        <v>116</v>
      </c>
      <c r="B156" s="12" t="s">
        <v>237</v>
      </c>
      <c r="C156" s="97" t="s">
        <v>72</v>
      </c>
      <c r="D156" s="70"/>
      <c r="E156" s="53"/>
      <c r="F156" s="60"/>
      <c r="G156" s="55"/>
      <c r="H156" s="55"/>
    </row>
    <row r="157" spans="1:9" ht="33" customHeight="1" x14ac:dyDescent="0.2">
      <c r="A157" s="25" t="s">
        <v>117</v>
      </c>
      <c r="B157" s="13" t="s">
        <v>238</v>
      </c>
      <c r="C157" s="97" t="s">
        <v>118</v>
      </c>
      <c r="D157" s="70"/>
      <c r="E157" s="53"/>
      <c r="F157" s="67"/>
      <c r="G157" s="55"/>
      <c r="H157" s="55"/>
    </row>
    <row r="158" spans="1:9" ht="42.75" customHeight="1" x14ac:dyDescent="0.2">
      <c r="A158" s="32" t="s">
        <v>17</v>
      </c>
      <c r="B158" s="14" t="s">
        <v>239</v>
      </c>
      <c r="C158" s="97" t="s">
        <v>118</v>
      </c>
      <c r="D158" s="70"/>
      <c r="E158" s="53"/>
      <c r="F158" s="67"/>
      <c r="G158" s="55"/>
      <c r="H158" s="55"/>
    </row>
    <row r="159" spans="1:9" ht="30.75" customHeight="1" x14ac:dyDescent="0.2">
      <c r="A159" s="167" t="s">
        <v>120</v>
      </c>
      <c r="B159" s="2" t="s">
        <v>119</v>
      </c>
      <c r="C159" s="7"/>
      <c r="D159" s="70"/>
      <c r="E159" s="53"/>
      <c r="F159" s="67"/>
      <c r="G159" s="55"/>
      <c r="H159" s="55"/>
    </row>
    <row r="160" spans="1:9" ht="27.6" customHeight="1" x14ac:dyDescent="0.2">
      <c r="A160" s="168"/>
      <c r="B160" s="1" t="s">
        <v>121</v>
      </c>
      <c r="C160" s="7"/>
      <c r="D160" s="70"/>
      <c r="E160" s="53"/>
      <c r="F160" s="67"/>
      <c r="G160" s="55"/>
      <c r="H160" s="55"/>
    </row>
    <row r="161" spans="1:9" ht="83.25" customHeight="1" x14ac:dyDescent="0.2">
      <c r="A161" s="137" t="s">
        <v>8</v>
      </c>
      <c r="B161" s="29" t="s">
        <v>9</v>
      </c>
      <c r="C161" s="103"/>
      <c r="D161" s="70"/>
      <c r="E161" s="53"/>
      <c r="F161" s="67"/>
      <c r="G161" s="55"/>
      <c r="H161" s="55"/>
    </row>
    <row r="162" spans="1:9" ht="17.25" customHeight="1" x14ac:dyDescent="0.2">
      <c r="A162" s="139"/>
      <c r="B162" s="3" t="s">
        <v>122</v>
      </c>
      <c r="C162" s="103"/>
      <c r="D162" s="70"/>
      <c r="E162" s="53"/>
      <c r="F162" s="67"/>
      <c r="G162" s="55"/>
      <c r="H162" s="55"/>
    </row>
    <row r="163" spans="1:9" ht="66.75" customHeight="1" x14ac:dyDescent="0.2">
      <c r="A163" s="162" t="s">
        <v>124</v>
      </c>
      <c r="B163" s="29" t="s">
        <v>123</v>
      </c>
      <c r="C163" s="103"/>
      <c r="D163" s="70"/>
      <c r="E163" s="53"/>
      <c r="F163" s="67"/>
      <c r="G163" s="55"/>
      <c r="H163" s="55"/>
    </row>
    <row r="164" spans="1:9" ht="24" customHeight="1" x14ac:dyDescent="0.2">
      <c r="A164" s="163"/>
      <c r="B164" s="4" t="s">
        <v>122</v>
      </c>
      <c r="C164" s="103"/>
      <c r="D164" s="70"/>
      <c r="E164" s="53"/>
      <c r="F164" s="67"/>
      <c r="G164" s="55"/>
      <c r="H164" s="55"/>
    </row>
    <row r="165" spans="1:9" ht="38.25" x14ac:dyDescent="0.2">
      <c r="A165" s="162" t="s">
        <v>126</v>
      </c>
      <c r="B165" s="27" t="s">
        <v>125</v>
      </c>
      <c r="C165" s="103"/>
      <c r="D165" s="70"/>
      <c r="E165" s="53"/>
      <c r="F165" s="67"/>
      <c r="G165" s="55"/>
      <c r="H165" s="55"/>
    </row>
    <row r="166" spans="1:9" ht="16.5" customHeight="1" x14ac:dyDescent="0.2">
      <c r="A166" s="163"/>
      <c r="B166" s="4" t="s">
        <v>122</v>
      </c>
      <c r="C166" s="103"/>
      <c r="D166" s="70"/>
      <c r="E166" s="53"/>
      <c r="F166" s="67"/>
      <c r="G166" s="55"/>
      <c r="H166" s="55"/>
    </row>
    <row r="167" spans="1:9" ht="42.75" customHeight="1" x14ac:dyDescent="0.2">
      <c r="A167" s="24" t="s">
        <v>129</v>
      </c>
      <c r="B167" s="25" t="s">
        <v>127</v>
      </c>
      <c r="C167" s="103"/>
      <c r="D167" s="70"/>
      <c r="E167" s="53"/>
      <c r="F167" s="67"/>
      <c r="G167" s="55"/>
      <c r="H167" s="55"/>
    </row>
    <row r="168" spans="1:9" ht="60.75" customHeight="1" x14ac:dyDescent="0.2">
      <c r="A168" s="109" t="s">
        <v>130</v>
      </c>
      <c r="B168" s="109" t="s">
        <v>128</v>
      </c>
      <c r="C168" s="103"/>
      <c r="D168" s="70"/>
      <c r="E168" s="53"/>
      <c r="F168" s="67"/>
      <c r="G168" s="55"/>
      <c r="H168" s="55"/>
    </row>
    <row r="169" spans="1:9" ht="60" customHeight="1" x14ac:dyDescent="0.2">
      <c r="A169" s="24" t="s">
        <v>142</v>
      </c>
      <c r="B169" s="25" t="s">
        <v>141</v>
      </c>
      <c r="C169" s="16" t="s">
        <v>12</v>
      </c>
      <c r="D169" s="70"/>
      <c r="E169" s="53"/>
      <c r="F169" s="67"/>
      <c r="G169" s="55"/>
      <c r="H169" s="55"/>
    </row>
    <row r="170" spans="1:9" ht="77.45" customHeight="1" x14ac:dyDescent="0.2">
      <c r="A170" s="132" t="s">
        <v>143</v>
      </c>
      <c r="B170" s="25" t="s">
        <v>258</v>
      </c>
      <c r="C170" s="16" t="s">
        <v>145</v>
      </c>
      <c r="D170" s="10" t="s">
        <v>144</v>
      </c>
      <c r="E170" s="53"/>
      <c r="F170" s="67"/>
      <c r="G170" s="55"/>
      <c r="H170" s="55"/>
    </row>
    <row r="171" spans="1:9" ht="114.6" customHeight="1" x14ac:dyDescent="0.2">
      <c r="A171" s="135"/>
      <c r="B171" s="25" t="s">
        <v>259</v>
      </c>
      <c r="C171" s="16" t="s">
        <v>146</v>
      </c>
      <c r="D171" s="10" t="s">
        <v>144</v>
      </c>
      <c r="E171" s="53"/>
      <c r="F171" s="67"/>
      <c r="G171" s="55"/>
      <c r="H171" s="55"/>
    </row>
    <row r="172" spans="1:9" ht="58.35" customHeight="1" x14ac:dyDescent="0.2">
      <c r="A172" s="133"/>
      <c r="B172" s="25" t="s">
        <v>147</v>
      </c>
      <c r="C172" s="16" t="s">
        <v>148</v>
      </c>
      <c r="D172" s="8"/>
      <c r="E172" s="53"/>
      <c r="F172" s="67"/>
      <c r="G172" s="55"/>
      <c r="H172" s="55"/>
    </row>
    <row r="173" spans="1:9" ht="53.1" customHeight="1" x14ac:dyDescent="0.2">
      <c r="A173" s="158" t="s">
        <v>138</v>
      </c>
      <c r="B173" s="25" t="s">
        <v>149</v>
      </c>
      <c r="C173" s="16" t="s">
        <v>150</v>
      </c>
      <c r="D173" s="70"/>
      <c r="E173" s="53"/>
      <c r="F173" s="67"/>
      <c r="G173" s="55"/>
      <c r="H173" s="55"/>
    </row>
    <row r="174" spans="1:9" ht="53.1" customHeight="1" x14ac:dyDescent="0.2">
      <c r="A174" s="158"/>
      <c r="B174" s="25" t="s">
        <v>151</v>
      </c>
      <c r="C174" s="16" t="s">
        <v>150</v>
      </c>
      <c r="D174" s="70"/>
      <c r="E174" s="53"/>
      <c r="F174" s="67"/>
      <c r="G174" s="55"/>
      <c r="H174" s="55"/>
    </row>
    <row r="175" spans="1:9" s="45" customFormat="1" ht="30.75" customHeight="1" x14ac:dyDescent="0.25">
      <c r="A175" s="154" t="s">
        <v>277</v>
      </c>
      <c r="B175" s="155"/>
      <c r="C175" s="141"/>
      <c r="D175" s="141"/>
      <c r="E175" s="141"/>
      <c r="F175" s="141"/>
      <c r="G175" s="141"/>
      <c r="H175" s="142"/>
      <c r="I175" s="116"/>
    </row>
    <row r="176" spans="1:9" ht="72" customHeight="1" x14ac:dyDescent="0.2">
      <c r="A176" s="158" t="s">
        <v>139</v>
      </c>
      <c r="B176" s="25" t="s">
        <v>152</v>
      </c>
      <c r="C176" s="16" t="s">
        <v>153</v>
      </c>
      <c r="D176" s="70"/>
      <c r="E176" s="53"/>
      <c r="F176" s="67"/>
      <c r="G176" s="55"/>
      <c r="H176" s="55"/>
    </row>
    <row r="177" spans="1:9" ht="72" customHeight="1" x14ac:dyDescent="0.2">
      <c r="A177" s="158"/>
      <c r="B177" s="25" t="s">
        <v>154</v>
      </c>
      <c r="C177" s="16" t="s">
        <v>155</v>
      </c>
      <c r="D177" s="70"/>
      <c r="E177" s="53"/>
      <c r="F177" s="67"/>
      <c r="G177" s="55"/>
      <c r="H177" s="55"/>
    </row>
    <row r="178" spans="1:9" ht="116.45" customHeight="1" x14ac:dyDescent="0.2">
      <c r="A178" s="24" t="s">
        <v>140</v>
      </c>
      <c r="B178" s="25" t="s">
        <v>156</v>
      </c>
      <c r="C178" s="16" t="s">
        <v>157</v>
      </c>
      <c r="D178" s="70"/>
      <c r="E178" s="53"/>
      <c r="F178" s="67"/>
      <c r="G178" s="55"/>
      <c r="H178" s="55"/>
    </row>
    <row r="179" spans="1:9" ht="30" customHeight="1" x14ac:dyDescent="0.2">
      <c r="A179" s="169" t="s">
        <v>243</v>
      </c>
      <c r="B179" s="170"/>
      <c r="C179" s="170"/>
      <c r="D179" s="170"/>
      <c r="E179" s="170"/>
      <c r="F179" s="170"/>
      <c r="G179" s="170"/>
      <c r="H179" s="171"/>
    </row>
    <row r="180" spans="1:9" s="45" customFormat="1" ht="15.6" customHeight="1" x14ac:dyDescent="0.25">
      <c r="A180" s="154" t="s">
        <v>279</v>
      </c>
      <c r="B180" s="155"/>
      <c r="C180" s="141"/>
      <c r="D180" s="141"/>
      <c r="E180" s="141"/>
      <c r="F180" s="141"/>
      <c r="G180" s="141"/>
      <c r="H180" s="142"/>
      <c r="I180" s="116"/>
    </row>
    <row r="181" spans="1:9" ht="58.5" customHeight="1" x14ac:dyDescent="0.2">
      <c r="A181" s="175" t="s">
        <v>164</v>
      </c>
      <c r="B181" s="26" t="s">
        <v>278</v>
      </c>
      <c r="C181" s="5" t="s">
        <v>163</v>
      </c>
      <c r="D181" s="9" t="s">
        <v>197</v>
      </c>
      <c r="E181" s="53"/>
      <c r="F181" s="67"/>
      <c r="G181" s="55"/>
      <c r="H181" s="55"/>
      <c r="I181" s="116"/>
    </row>
    <row r="182" spans="1:9" ht="51" x14ac:dyDescent="0.2">
      <c r="A182" s="175"/>
      <c r="B182" s="24" t="s">
        <v>167</v>
      </c>
      <c r="C182" s="5" t="s">
        <v>163</v>
      </c>
      <c r="D182" s="70"/>
      <c r="E182" s="53"/>
      <c r="F182" s="67"/>
      <c r="G182" s="55"/>
      <c r="H182" s="55"/>
    </row>
    <row r="183" spans="1:9" ht="51" x14ac:dyDescent="0.2">
      <c r="A183" s="175" t="s">
        <v>166</v>
      </c>
      <c r="B183" s="26" t="s">
        <v>240</v>
      </c>
      <c r="C183" s="5" t="s">
        <v>163</v>
      </c>
      <c r="D183" s="9" t="s">
        <v>197</v>
      </c>
      <c r="E183" s="53"/>
      <c r="F183" s="67"/>
      <c r="G183" s="55"/>
      <c r="H183" s="55"/>
    </row>
    <row r="184" spans="1:9" ht="51" x14ac:dyDescent="0.2">
      <c r="A184" s="175"/>
      <c r="B184" s="25" t="s">
        <v>167</v>
      </c>
      <c r="C184" s="5" t="s">
        <v>163</v>
      </c>
      <c r="D184" s="8"/>
      <c r="E184" s="53"/>
      <c r="F184" s="67"/>
      <c r="G184" s="55"/>
      <c r="H184" s="55"/>
    </row>
    <row r="185" spans="1:9" ht="54.75" customHeight="1" x14ac:dyDescent="0.2">
      <c r="A185" s="175" t="s">
        <v>165</v>
      </c>
      <c r="B185" s="26" t="s">
        <v>240</v>
      </c>
      <c r="C185" s="5" t="s">
        <v>163</v>
      </c>
      <c r="D185" s="9" t="s">
        <v>197</v>
      </c>
      <c r="E185" s="53"/>
      <c r="F185" s="67"/>
      <c r="G185" s="55"/>
      <c r="H185" s="55"/>
    </row>
    <row r="186" spans="1:9" ht="51" x14ac:dyDescent="0.2">
      <c r="A186" s="175"/>
      <c r="B186" s="24" t="s">
        <v>167</v>
      </c>
      <c r="C186" s="5" t="s">
        <v>163</v>
      </c>
      <c r="D186" s="8"/>
      <c r="E186" s="53"/>
      <c r="F186" s="67"/>
      <c r="G186" s="55"/>
      <c r="H186" s="55"/>
    </row>
    <row r="187" spans="1:9" ht="51" x14ac:dyDescent="0.2">
      <c r="A187" s="152" t="s">
        <v>242</v>
      </c>
      <c r="B187" s="26" t="s">
        <v>241</v>
      </c>
      <c r="C187" s="15" t="s">
        <v>163</v>
      </c>
      <c r="D187" s="9" t="s">
        <v>201</v>
      </c>
      <c r="E187" s="53"/>
      <c r="F187" s="67"/>
      <c r="G187" s="55"/>
      <c r="H187" s="55"/>
    </row>
    <row r="188" spans="1:9" ht="51" x14ac:dyDescent="0.2">
      <c r="A188" s="153"/>
      <c r="B188" s="24" t="s">
        <v>167</v>
      </c>
      <c r="C188" s="5" t="s">
        <v>163</v>
      </c>
      <c r="D188" s="8"/>
      <c r="E188" s="53"/>
      <c r="F188" s="67"/>
      <c r="G188" s="55"/>
      <c r="H188" s="55"/>
    </row>
    <row r="189" spans="1:9" ht="51" x14ac:dyDescent="0.2">
      <c r="A189" s="124" t="s">
        <v>204</v>
      </c>
      <c r="B189" s="26" t="s">
        <v>241</v>
      </c>
      <c r="C189" s="16" t="s">
        <v>163</v>
      </c>
      <c r="D189" s="9" t="s">
        <v>201</v>
      </c>
      <c r="E189" s="53"/>
      <c r="F189" s="67"/>
      <c r="G189" s="55"/>
      <c r="H189" s="55"/>
    </row>
    <row r="190" spans="1:9" ht="51" x14ac:dyDescent="0.2">
      <c r="A190" s="125"/>
      <c r="B190" s="32" t="s">
        <v>167</v>
      </c>
      <c r="C190" s="22" t="s">
        <v>163</v>
      </c>
      <c r="D190" s="93"/>
      <c r="E190" s="65"/>
      <c r="F190" s="71"/>
      <c r="G190" s="55"/>
      <c r="H190" s="55"/>
    </row>
    <row r="191" spans="1:9" s="45" customFormat="1" ht="24" customHeight="1" x14ac:dyDescent="0.25">
      <c r="A191" s="140" t="s">
        <v>168</v>
      </c>
      <c r="B191" s="141"/>
      <c r="C191" s="141"/>
      <c r="D191" s="141"/>
      <c r="E191" s="141"/>
      <c r="F191" s="141"/>
      <c r="G191" s="141"/>
      <c r="H191" s="142"/>
    </row>
    <row r="192" spans="1:9" ht="114.6" customHeight="1" x14ac:dyDescent="0.2">
      <c r="A192" s="135" t="s">
        <v>283</v>
      </c>
      <c r="B192" s="114" t="s">
        <v>284</v>
      </c>
      <c r="C192" s="15" t="s">
        <v>286</v>
      </c>
      <c r="D192" s="117" t="s">
        <v>144</v>
      </c>
      <c r="E192" s="118"/>
      <c r="F192" s="119"/>
      <c r="G192" s="120"/>
      <c r="H192" s="120"/>
    </row>
    <row r="193" spans="1:8" ht="58.35" customHeight="1" x14ac:dyDescent="0.2">
      <c r="A193" s="133"/>
      <c r="B193" s="115" t="s">
        <v>147</v>
      </c>
      <c r="C193" s="16" t="s">
        <v>148</v>
      </c>
      <c r="D193" s="8"/>
      <c r="E193" s="53"/>
      <c r="F193" s="67"/>
      <c r="G193" s="55"/>
      <c r="H193" s="55"/>
    </row>
    <row r="194" spans="1:8" s="45" customFormat="1" ht="65.099999999999994" customHeight="1" x14ac:dyDescent="0.25">
      <c r="A194" s="152" t="s">
        <v>169</v>
      </c>
      <c r="B194" s="29" t="s">
        <v>260</v>
      </c>
      <c r="C194" s="29" t="s">
        <v>170</v>
      </c>
      <c r="D194" s="104"/>
      <c r="E194" s="53"/>
      <c r="F194" s="67"/>
      <c r="G194" s="55"/>
      <c r="H194" s="55"/>
    </row>
    <row r="195" spans="1:8" s="45" customFormat="1" ht="96.6" customHeight="1" x14ac:dyDescent="0.25">
      <c r="A195" s="153"/>
      <c r="B195" s="29" t="s">
        <v>171</v>
      </c>
      <c r="C195" s="5" t="s">
        <v>172</v>
      </c>
      <c r="D195" s="10" t="s">
        <v>144</v>
      </c>
      <c r="E195" s="53"/>
      <c r="F195" s="67"/>
      <c r="G195" s="55"/>
      <c r="H195" s="55"/>
    </row>
    <row r="196" spans="1:8" ht="67.349999999999994" customHeight="1" x14ac:dyDescent="0.2">
      <c r="A196" s="152" t="s">
        <v>261</v>
      </c>
      <c r="B196" s="29" t="s">
        <v>262</v>
      </c>
      <c r="C196" s="29" t="s">
        <v>170</v>
      </c>
      <c r="D196" s="104"/>
      <c r="E196" s="53"/>
      <c r="F196" s="67"/>
      <c r="G196" s="55"/>
      <c r="H196" s="55"/>
    </row>
    <row r="197" spans="1:8" ht="98.1" customHeight="1" x14ac:dyDescent="0.2">
      <c r="A197" s="153"/>
      <c r="B197" s="29" t="s">
        <v>171</v>
      </c>
      <c r="C197" s="5" t="s">
        <v>172</v>
      </c>
      <c r="D197" s="10" t="s">
        <v>144</v>
      </c>
      <c r="E197" s="53"/>
      <c r="F197" s="67"/>
      <c r="G197" s="55"/>
      <c r="H197" s="55"/>
    </row>
    <row r="198" spans="1:8" ht="54" customHeight="1" x14ac:dyDescent="0.2">
      <c r="A198" s="152" t="s">
        <v>176</v>
      </c>
      <c r="B198" s="29" t="s">
        <v>265</v>
      </c>
      <c r="C198" s="29" t="s">
        <v>174</v>
      </c>
      <c r="D198" s="105" t="s">
        <v>177</v>
      </c>
      <c r="E198" s="53"/>
      <c r="F198" s="67"/>
      <c r="G198" s="55"/>
      <c r="H198" s="55"/>
    </row>
    <row r="199" spans="1:8" ht="54" customHeight="1" x14ac:dyDescent="0.2">
      <c r="A199" s="153"/>
      <c r="B199" s="29" t="s">
        <v>265</v>
      </c>
      <c r="C199" s="29" t="s">
        <v>174</v>
      </c>
      <c r="D199" s="105" t="s">
        <v>175</v>
      </c>
      <c r="E199" s="53"/>
      <c r="F199" s="67"/>
      <c r="G199" s="55"/>
      <c r="H199" s="55"/>
    </row>
    <row r="200" spans="1:8" s="39" customFormat="1" ht="72" customHeight="1" x14ac:dyDescent="0.25">
      <c r="A200" s="10" t="s">
        <v>178</v>
      </c>
      <c r="B200" s="30" t="s">
        <v>263</v>
      </c>
      <c r="C200" s="29" t="s">
        <v>174</v>
      </c>
      <c r="D200" s="18" t="s">
        <v>179</v>
      </c>
      <c r="E200" s="53"/>
      <c r="F200" s="67"/>
      <c r="G200" s="55"/>
      <c r="H200" s="55"/>
    </row>
    <row r="201" spans="1:8" s="39" customFormat="1" ht="52.35" customHeight="1" x14ac:dyDescent="0.25">
      <c r="A201" s="30" t="s">
        <v>16</v>
      </c>
      <c r="B201" s="30" t="s">
        <v>181</v>
      </c>
      <c r="C201" s="29" t="s">
        <v>174</v>
      </c>
      <c r="D201" s="105" t="s">
        <v>180</v>
      </c>
      <c r="E201" s="53"/>
      <c r="F201" s="67"/>
      <c r="G201" s="55"/>
      <c r="H201" s="55"/>
    </row>
  </sheetData>
  <mergeCells count="131">
    <mergeCell ref="E91:E92"/>
    <mergeCell ref="E93:E94"/>
    <mergeCell ref="I19:O21"/>
    <mergeCell ref="D26:D27"/>
    <mergeCell ref="A24:A35"/>
    <mergeCell ref="B24:B35"/>
    <mergeCell ref="C24:C35"/>
    <mergeCell ref="A23:H23"/>
    <mergeCell ref="A20:H20"/>
    <mergeCell ref="D24:D25"/>
    <mergeCell ref="D28:D29"/>
    <mergeCell ref="D93:D94"/>
    <mergeCell ref="A72:A73"/>
    <mergeCell ref="D44:D45"/>
    <mergeCell ref="D62:D63"/>
    <mergeCell ref="D58:D59"/>
    <mergeCell ref="D50:D51"/>
    <mergeCell ref="D46:D47"/>
    <mergeCell ref="D54:D55"/>
    <mergeCell ref="D68:D69"/>
    <mergeCell ref="D66:D67"/>
    <mergeCell ref="D60:D61"/>
    <mergeCell ref="B75:B76"/>
    <mergeCell ref="A40:A59"/>
    <mergeCell ref="B77:B78"/>
    <mergeCell ref="B85:B87"/>
    <mergeCell ref="C5:E5"/>
    <mergeCell ref="A9:E9"/>
    <mergeCell ref="A12:H12"/>
    <mergeCell ref="A13:H13"/>
    <mergeCell ref="A11:H11"/>
    <mergeCell ref="A14:H14"/>
    <mergeCell ref="A15:H15"/>
    <mergeCell ref="A16:H16"/>
    <mergeCell ref="A21:A22"/>
    <mergeCell ref="A183:A184"/>
    <mergeCell ref="A185:A186"/>
    <mergeCell ref="B137:B139"/>
    <mergeCell ref="B101:B102"/>
    <mergeCell ref="C104:C105"/>
    <mergeCell ref="D36:D37"/>
    <mergeCell ref="C36:C39"/>
    <mergeCell ref="B36:B39"/>
    <mergeCell ref="A75:A76"/>
    <mergeCell ref="C72:C73"/>
    <mergeCell ref="B72:B73"/>
    <mergeCell ref="B66:B71"/>
    <mergeCell ref="A66:A71"/>
    <mergeCell ref="C66:C71"/>
    <mergeCell ref="D70:D71"/>
    <mergeCell ref="D64:D65"/>
    <mergeCell ref="C60:C65"/>
    <mergeCell ref="D52:D53"/>
    <mergeCell ref="C40:C59"/>
    <mergeCell ref="B40:B59"/>
    <mergeCell ref="B60:B65"/>
    <mergeCell ref="D42:D43"/>
    <mergeCell ref="A36:A39"/>
    <mergeCell ref="D38:D39"/>
    <mergeCell ref="A143:A144"/>
    <mergeCell ref="B99:B100"/>
    <mergeCell ref="D40:D41"/>
    <mergeCell ref="D56:D57"/>
    <mergeCell ref="A198:A199"/>
    <mergeCell ref="A159:A160"/>
    <mergeCell ref="A111:A112"/>
    <mergeCell ref="B111:B112"/>
    <mergeCell ref="C111:C112"/>
    <mergeCell ref="C91:C94"/>
    <mergeCell ref="A140:H140"/>
    <mergeCell ref="A113:H113"/>
    <mergeCell ref="A180:H180"/>
    <mergeCell ref="A165:A166"/>
    <mergeCell ref="A179:H179"/>
    <mergeCell ref="A173:A174"/>
    <mergeCell ref="A170:A172"/>
    <mergeCell ref="A122:H122"/>
    <mergeCell ref="A123:H123"/>
    <mergeCell ref="A128:A130"/>
    <mergeCell ref="A194:A195"/>
    <mergeCell ref="A192:A193"/>
    <mergeCell ref="A196:A197"/>
    <mergeCell ref="A181:A182"/>
    <mergeCell ref="A17:H17"/>
    <mergeCell ref="B89:B90"/>
    <mergeCell ref="A187:A188"/>
    <mergeCell ref="A175:H175"/>
    <mergeCell ref="A191:H191"/>
    <mergeCell ref="D48:D49"/>
    <mergeCell ref="A176:A177"/>
    <mergeCell ref="C109:C110"/>
    <mergeCell ref="C101:C102"/>
    <mergeCell ref="C137:C139"/>
    <mergeCell ref="A134:A136"/>
    <mergeCell ref="A137:A139"/>
    <mergeCell ref="C131:C133"/>
    <mergeCell ref="B131:B133"/>
    <mergeCell ref="A131:A133"/>
    <mergeCell ref="A127:H127"/>
    <mergeCell ref="B134:B136"/>
    <mergeCell ref="C134:C136"/>
    <mergeCell ref="A89:A94"/>
    <mergeCell ref="A163:A164"/>
    <mergeCell ref="A161:A162"/>
    <mergeCell ref="A103:H103"/>
    <mergeCell ref="A106:A107"/>
    <mergeCell ref="A152:H152"/>
    <mergeCell ref="B91:B94"/>
    <mergeCell ref="C77:C78"/>
    <mergeCell ref="D91:D92"/>
    <mergeCell ref="A189:A190"/>
    <mergeCell ref="A1:H1"/>
    <mergeCell ref="A95:A97"/>
    <mergeCell ref="B106:B107"/>
    <mergeCell ref="C106:C107"/>
    <mergeCell ref="A109:A110"/>
    <mergeCell ref="B109:B110"/>
    <mergeCell ref="A104:A105"/>
    <mergeCell ref="B104:B105"/>
    <mergeCell ref="A99:A102"/>
    <mergeCell ref="C85:C87"/>
    <mergeCell ref="B79:B84"/>
    <mergeCell ref="C99:C100"/>
    <mergeCell ref="C89:C90"/>
    <mergeCell ref="C75:C76"/>
    <mergeCell ref="A60:A65"/>
    <mergeCell ref="A74:H74"/>
    <mergeCell ref="A85:A87"/>
    <mergeCell ref="C83:C84"/>
    <mergeCell ref="A77:A78"/>
    <mergeCell ref="A79:A84"/>
  </mergeCells>
  <pageMargins left="0.7" right="0.7" top="0.75" bottom="0.75" header="0.3" footer="0.3"/>
  <pageSetup paperSize="8" scale="77" fitToHeight="0" orientation="landscape" verticalDpi="0" r:id="rId1"/>
  <rowBreaks count="4" manualBreakCount="4">
    <brk id="10" max="7" man="1"/>
    <brk id="39" max="7" man="1"/>
    <brk id="82" max="7" man="1"/>
    <brk id="126"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9117c81-79bb-4577-8f4e-763ba3bd93d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45472D7528C34394F1A9AFA9584189" ma:contentTypeVersion="13" ma:contentTypeDescription="Crée un document." ma:contentTypeScope="" ma:versionID="92bdf1e51a2386b483493d2b942c510d">
  <xsd:schema xmlns:xsd="http://www.w3.org/2001/XMLSchema" xmlns:xs="http://www.w3.org/2001/XMLSchema" xmlns:p="http://schemas.microsoft.com/office/2006/metadata/properties" xmlns:ns2="09117c81-79bb-4577-8f4e-763ba3bd93da" xmlns:ns3="3b4b1e6a-e427-46b4-bbee-89939ab4af5a" targetNamespace="http://schemas.microsoft.com/office/2006/metadata/properties" ma:root="true" ma:fieldsID="9df9fbe326fc4613abd52c3f10475e56" ns2:_="" ns3:_="">
    <xsd:import namespace="09117c81-79bb-4577-8f4e-763ba3bd93da"/>
    <xsd:import namespace="3b4b1e6a-e427-46b4-bbee-89939ab4af5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17c81-79bb-4577-8f4e-763ba3bd9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6a257fb-28f5-49c4-92c3-d49665e8e1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4b1e6a-e427-46b4-bbee-89939ab4af5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FD879A-FA24-4330-9C0A-5053ACE4C4ED}">
  <ds:schemaRefs>
    <ds:schemaRef ds:uri="http://schemas.microsoft.com/sharepoint/v3/contenttype/forms"/>
  </ds:schemaRefs>
</ds:datastoreItem>
</file>

<file path=customXml/itemProps2.xml><?xml version="1.0" encoding="utf-8"?>
<ds:datastoreItem xmlns:ds="http://schemas.openxmlformats.org/officeDocument/2006/customXml" ds:itemID="{41E01C73-D833-480E-9013-F52C09D88A0C}">
  <ds:schemaRefs>
    <ds:schemaRef ds:uri="http://purl.org/dc/terms/"/>
    <ds:schemaRef ds:uri="09117c81-79bb-4577-8f4e-763ba3bd93da"/>
    <ds:schemaRef ds:uri="http://schemas.openxmlformats.org/package/2006/metadata/core-properties"/>
    <ds:schemaRef ds:uri="http://purl.org/dc/elements/1.1/"/>
    <ds:schemaRef ds:uri="http://www.w3.org/XML/1998/namespace"/>
    <ds:schemaRef ds:uri="http://schemas.microsoft.com/office/infopath/2007/PartnerControls"/>
    <ds:schemaRef ds:uri="http://purl.org/dc/dcmitype/"/>
    <ds:schemaRef ds:uri="http://schemas.microsoft.com/office/2006/documentManagement/types"/>
    <ds:schemaRef ds:uri="3b4b1e6a-e427-46b4-bbee-89939ab4af5a"/>
    <ds:schemaRef ds:uri="http://schemas.microsoft.com/office/2006/metadata/properties"/>
  </ds:schemaRefs>
</ds:datastoreItem>
</file>

<file path=customXml/itemProps3.xml><?xml version="1.0" encoding="utf-8"?>
<ds:datastoreItem xmlns:ds="http://schemas.openxmlformats.org/officeDocument/2006/customXml" ds:itemID="{65DB1F44-FB24-470C-8DBA-CE7D5375ED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17c81-79bb-4577-8f4e-763ba3bd93da"/>
    <ds:schemaRef ds:uri="3b4b1e6a-e427-46b4-bbee-89939ab4a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BPU_STRAT ET PROD</vt:lpstr>
      <vt:lpstr>'BPU_STRAT ET PROD'!Zone_d_impression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FILBIEN-08940</dc:creator>
  <cp:lastModifiedBy>DELARCHE CHAUVISE SOPHIE (CNAM / Paris)</cp:lastModifiedBy>
  <cp:lastPrinted>2024-10-24T13:48:30Z</cp:lastPrinted>
  <dcterms:created xsi:type="dcterms:W3CDTF">2016-09-13T08:26:18Z</dcterms:created>
  <dcterms:modified xsi:type="dcterms:W3CDTF">2024-10-24T13:48:34Z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cf76f155ced4ddcb4097134ff3c332f">
    <vt:lpwstr/>
  </property>
  <property fmtid="{D5CDD505-2E9C-101B-9397-08002B2CF9AE}" pid="3" name="MediaServiceImageTags">
    <vt:lpwstr/>
  </property>
  <property fmtid="{D5CDD505-2E9C-101B-9397-08002B2CF9AE}" pid="4" name="ContentTypeId">
    <vt:lpwstr>0x0101003145472D7528C34394F1A9AFA9584189</vt:lpwstr>
  </property>
</Properties>
</file>