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<sst xmlns="http://schemas.openxmlformats.org/spreadsheetml/2006/main" count="103" uniqueCount="51">
  <si>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</si>
  <si>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</si>
  <si>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</si>
  <si>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</si>
  <si>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</si>
  <si>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</si>
  <si>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13 REVÊTEMENT DE SOL SOUPLE</t>
  </si>
  <si>
    <t>Code</t>
  </si>
  <si>
    <t>Désignation</t>
  </si>
  <si>
    <t>Qu.</t>
  </si>
  <si>
    <t>U.</t>
  </si>
  <si>
    <t>Px U.</t>
  </si>
  <si>
    <t>Px tot.</t>
  </si>
  <si>
    <t>13.1 DESCRIPTION DES OUVRAGES</t>
  </si>
  <si>
    <t>13.1.2 Préparation des supports</t>
  </si>
  <si>
    <t>13.1.2.1 Nettoyage subjectile</t>
  </si>
  <si>
    <t>m2</t>
  </si>
  <si>
    <t>13.1.2.2 Ragréage</t>
  </si>
  <si>
    <t>13.1.2.3 Test d'humidité et barrière anti-humidité sous avis technique</t>
  </si>
  <si>
    <t>U</t>
  </si>
  <si>
    <t>13.1.3 Revêtements de sol souples</t>
  </si>
  <si>
    <t>13.1.3.1 Revêtement de sol en lés</t>
  </si>
  <si>
    <t>13.1.3.2 COMPLEXE DE DOUCHE</t>
  </si>
  <si>
    <t>13.1.3.2.1</t>
  </si>
  <si>
    <t>NETTOYAGE PREPARATION du SUBJECTILE</t>
  </si>
  <si>
    <t>13.1.3.2.2</t>
  </si>
  <si>
    <t>PREPARATION DU SUPPORT</t>
  </si>
  <si>
    <t>13.1.3.2.3</t>
  </si>
  <si>
    <t>REVÊTEMENT DE SOL ANTI-DÉRAPANT</t>
  </si>
  <si>
    <t>13.1.3.2.4</t>
  </si>
  <si>
    <t>REVÊTEMENTS MURAUX</t>
  </si>
  <si>
    <t>13.1.3.2.5</t>
  </si>
  <si>
    <t>Profil de seuil de Douche</t>
  </si>
  <si>
    <t>ml</t>
  </si>
  <si>
    <t>13.1.3.2.6</t>
  </si>
  <si>
    <t>Profil de remonté en plinthe</t>
  </si>
  <si>
    <t>13.1.3.3 Habillage escalier</t>
  </si>
  <si>
    <t>13.1.3.3.1</t>
  </si>
  <si>
    <t>Marches et contre marches</t>
  </si>
  <si>
    <t>13.1.3.3.2</t>
  </si>
  <si>
    <t>Nez de marches</t>
  </si>
  <si>
    <t>13.1.3.3.3</t>
  </si>
  <si>
    <t>Bande d'éveil à la vigilance</t>
  </si>
  <si>
    <t>13.1.4 DIVERS</t>
  </si>
  <si>
    <t>13.1.4.1 Nettoyage de fin de chantier</t>
  </si>
  <si>
    <t>13.1.4.2 Siphon de Sol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</si>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</sst>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FC7D7D-EA78-4F47-1DF2-581209739DEE}" mc:Ignorable="x14ac xr xr2 xr3">
  <dimension ref="A1:N3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9410.1</v>
      </c>
      <c r="G10" s="116"/>
      <c r="H10" s="138">
        <v>1882.02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3061.66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19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39" t="s">
        <v>20</v>
      </c>
      <c r="B15" s="140"/>
      <c r="C15" s="136"/>
      <c r="D15" s="136"/>
      <c r="E15" s="136"/>
      <c r="F15" s="137">
        <v>6108.44</v>
      </c>
      <c r="G15" s="116"/>
      <c r="H15" s="116"/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21</v>
      </c>
      <c r="B16" s="140"/>
      <c r="C16" s="136"/>
      <c r="D16" s="142" t="s">
        <v>16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41" t="s">
        <v>22</v>
      </c>
      <c r="B17" s="140"/>
      <c r="C17" s="136"/>
      <c r="D17" s="136"/>
      <c r="E17" s="136"/>
      <c r="F17" s="137">
        <v>0</v>
      </c>
      <c r="G17" s="116"/>
      <c r="H17" s="116"/>
      <c r="I17" s="116"/>
      <c r="J17" s="116"/>
      <c r="K17" s="116" t="s">
        <v>0</v>
      </c>
      <c r="L17" s="116"/>
      <c r="M17" s="116"/>
      <c r="N17" s="116"/>
    </row>
    <row customHeight="1" ht="15">
      <c r="A18" s="146" t="s">
        <v>23</v>
      </c>
      <c r="B18" s="147" t="s">
        <v>24</v>
      </c>
      <c r="C18" s="136"/>
      <c r="D18" s="148" t="s">
        <v>16</v>
      </c>
      <c r="E18" s="149">
        <v>0</v>
      </c>
      <c r="F18" s="137">
        <f>ROUND(C18*E18,2)</f>
        <v>0</v>
      </c>
      <c r="G18" s="150">
        <v>0.2</v>
      </c>
      <c r="H18" s="151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25</v>
      </c>
      <c r="B19" s="147" t="s">
        <v>26</v>
      </c>
      <c r="C19" s="136"/>
      <c r="D19" s="148" t="s">
        <v>16</v>
      </c>
      <c r="E19" s="149">
        <v>0</v>
      </c>
      <c r="F19" s="137">
        <f>ROUND(C19*E19,2)</f>
        <v>0</v>
      </c>
      <c r="G19" s="150">
        <v>0.2</v>
      </c>
      <c r="H19" s="151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6" t="s">
        <v>27</v>
      </c>
      <c r="B20" s="147" t="s">
        <v>28</v>
      </c>
      <c r="C20" s="136"/>
      <c r="D20" s="148" t="s">
        <v>16</v>
      </c>
      <c r="E20" s="149">
        <v>0</v>
      </c>
      <c r="F20" s="137">
        <f>ROUND(C20*E20,2)</f>
        <v>0</v>
      </c>
      <c r="G20" s="150">
        <v>0.2</v>
      </c>
      <c r="H20" s="151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">
      <c r="A21" s="146" t="s">
        <v>29</v>
      </c>
      <c r="B21" s="147" t="s">
        <v>30</v>
      </c>
      <c r="C21" s="136"/>
      <c r="D21" s="148" t="s">
        <v>16</v>
      </c>
      <c r="E21" s="149">
        <v>0</v>
      </c>
      <c r="F21" s="137">
        <f>ROUND(C21*E21,2)</f>
        <v>0</v>
      </c>
      <c r="G21" s="150">
        <v>0.2</v>
      </c>
      <c r="H21" s="151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">
      <c r="A22" s="146" t="s">
        <v>31</v>
      </c>
      <c r="B22" s="147" t="s">
        <v>32</v>
      </c>
      <c r="C22" s="136"/>
      <c r="D22" s="148" t="s">
        <v>33</v>
      </c>
      <c r="E22" s="149">
        <v>0</v>
      </c>
      <c r="F22" s="137">
        <f>ROUND(C22*E22,2)</f>
        <v>0</v>
      </c>
      <c r="G22" s="150">
        <v>0.2</v>
      </c>
      <c r="H22" s="151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">
      <c r="A23" s="146" t="s">
        <v>34</v>
      </c>
      <c r="B23" s="147" t="s">
        <v>35</v>
      </c>
      <c r="C23" s="136"/>
      <c r="D23" s="148" t="s">
        <v>33</v>
      </c>
      <c r="E23" s="149">
        <v>0</v>
      </c>
      <c r="F23" s="137">
        <f>ROUND(C23*E23,2)</f>
        <v>0</v>
      </c>
      <c r="G23" s="150">
        <v>0.2</v>
      </c>
      <c r="H23" s="151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36</v>
      </c>
      <c r="B24" s="140"/>
      <c r="C24" s="136"/>
      <c r="D24" s="136"/>
      <c r="E24" s="136"/>
      <c r="F24" s="137">
        <v>0</v>
      </c>
      <c r="G24" s="116"/>
      <c r="H24" s="116"/>
      <c r="I24" s="116"/>
      <c r="J24" s="116"/>
      <c r="K24" s="116" t="s">
        <v>0</v>
      </c>
      <c r="L24" s="116"/>
      <c r="M24" s="116"/>
      <c r="N24" s="116"/>
    </row>
    <row customHeight="1" ht="15">
      <c r="A25" s="146" t="s">
        <v>37</v>
      </c>
      <c r="B25" s="147" t="s">
        <v>38</v>
      </c>
      <c r="C25" s="136"/>
      <c r="D25" s="148" t="s">
        <v>33</v>
      </c>
      <c r="E25" s="149">
        <v>0</v>
      </c>
      <c r="F25" s="137">
        <f>ROUND(C25*E25,2)</f>
        <v>0</v>
      </c>
      <c r="G25" s="150">
        <v>0.2</v>
      </c>
      <c r="H25" s="151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">
      <c r="A26" s="146" t="s">
        <v>39</v>
      </c>
      <c r="B26" s="147" t="s">
        <v>40</v>
      </c>
      <c r="C26" s="136"/>
      <c r="D26" s="148" t="s">
        <v>33</v>
      </c>
      <c r="E26" s="149">
        <v>0</v>
      </c>
      <c r="F26" s="137">
        <f>ROUND(C26*E26,2)</f>
        <v>0</v>
      </c>
      <c r="G26" s="150">
        <v>0.2</v>
      </c>
      <c r="H26" s="151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">
      <c r="A27" s="146" t="s">
        <v>41</v>
      </c>
      <c r="B27" s="147" t="s">
        <v>42</v>
      </c>
      <c r="C27" s="136"/>
      <c r="D27" s="148" t="s">
        <v>33</v>
      </c>
      <c r="E27" s="149">
        <v>0</v>
      </c>
      <c r="F27" s="137">
        <f>ROUND(C27*E27,2)</f>
        <v>0</v>
      </c>
      <c r="G27" s="150">
        <v>0.2</v>
      </c>
      <c r="H27" s="151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.75">
      <c r="A28" s="139" t="s">
        <v>43</v>
      </c>
      <c r="B28" s="140"/>
      <c r="C28" s="136"/>
      <c r="D28" s="136"/>
      <c r="E28" s="136"/>
      <c r="F28" s="137">
        <v>240</v>
      </c>
      <c r="G28" s="116"/>
      <c r="H28" s="116"/>
      <c r="I28" s="116"/>
      <c r="J28" s="116"/>
      <c r="K28" s="116" t="s">
        <v>0</v>
      </c>
      <c r="L28" s="116"/>
      <c r="M28" s="116"/>
      <c r="N28" s="116"/>
    </row>
    <row customHeight="1" ht="15.75">
      <c r="A29" s="141" t="s">
        <v>44</v>
      </c>
      <c r="B29" s="140"/>
      <c r="C29" s="136"/>
      <c r="D29" s="142" t="s">
        <v>19</v>
      </c>
      <c r="E29" s="143">
        <v>0</v>
      </c>
      <c r="F29" s="137">
        <f>ROUND(C29*E29,2)</f>
        <v>0</v>
      </c>
      <c r="G29" s="144">
        <v>0.2</v>
      </c>
      <c r="H29" s="145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45</v>
      </c>
      <c r="B30" s="140"/>
      <c r="C30" s="136"/>
      <c r="D30" s="142" t="s">
        <v>19</v>
      </c>
      <c r="E30" s="143">
        <v>0</v>
      </c>
      <c r="F30" s="137">
        <f>ROUND(C30*E30,2)</f>
        <v>0</v>
      </c>
      <c r="G30" s="144">
        <v>0.2</v>
      </c>
      <c r="H30" s="145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 t="s">
        <v>0</v>
      </c>
      <c r="L31" s="116"/>
      <c r="M31" s="116"/>
      <c r="N31" s="116"/>
    </row>
    <row customHeight="1" ht="18.75">
      <c r="A32" s="116"/>
      <c r="B32" s="152" t="s">
        <v>46</v>
      </c>
      <c r="C32" s="116"/>
      <c r="D32" s="116"/>
      <c r="E32" s="116"/>
      <c r="F32" s="116"/>
      <c r="G32" s="116"/>
      <c r="H32" s="116"/>
      <c r="I32" s="116"/>
      <c r="J32" s="116"/>
      <c r="K32" s="116" t="s">
        <v>0</v>
      </c>
      <c r="L32" s="116"/>
      <c r="M32" s="116"/>
      <c r="N32" s="116"/>
    </row>
    <row customHeight="1" ht="14.25">
      <c r="A33" s="136"/>
      <c r="B33" s="153" t="s">
        <v>47</v>
      </c>
      <c r="C33" s="154"/>
      <c r="D33" s="154"/>
      <c r="E33" s="154"/>
      <c r="F33" s="155" t="s">
        <v>48</v>
      </c>
      <c r="G33" s="116"/>
      <c r="H33" s="116"/>
      <c r="I33" s="116"/>
      <c r="J33" s="116"/>
      <c r="K33" s="116" t="s">
        <v>0</v>
      </c>
      <c r="L33" s="116"/>
      <c r="M33" s="116"/>
      <c r="N33" s="116"/>
    </row>
    <row customHeight="1" ht="14.25">
      <c r="A34" s="156"/>
      <c r="B34" s="157" t="s">
        <v>49</v>
      </c>
      <c r="C34" s="158"/>
      <c r="D34" s="158"/>
      <c r="E34" s="158"/>
      <c r="F34" s="155" t="s">
        <v>48</v>
      </c>
      <c r="G34" s="116"/>
      <c r="H34" s="116"/>
      <c r="I34" s="116"/>
      <c r="J34" s="116"/>
      <c r="K34" s="116" t="s">
        <v>0</v>
      </c>
      <c r="L34" s="116"/>
      <c r="M34" s="116"/>
      <c r="N34" s="116"/>
    </row>
    <row customHeight="1" ht="14.25">
      <c r="A35" s="156"/>
      <c r="B35" s="159" t="s">
        <v>50</v>
      </c>
      <c r="C35" s="158"/>
      <c r="D35" s="158"/>
      <c r="E35" s="158"/>
      <c r="F35" s="160" t="s">
        <v>48</v>
      </c>
      <c r="G35" s="116"/>
      <c r="H35" s="116"/>
      <c r="I35" s="116"/>
      <c r="J35" s="116"/>
      <c r="K35" s="116" t="s">
        <v>0</v>
      </c>
      <c r="L35" s="116"/>
      <c r="M35" s="116"/>
      <c r="N35" s="116"/>
    </row>
    <row customHeight="1" ht="15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 t="s">
        <v>0</v>
      </c>
      <c r="L36" s="116"/>
      <c r="M36" s="116"/>
      <c r="N36" s="116"/>
    </row>
    <row customHeight="1" ht="14.25">
      <c r="A37" s="116" t="s">
        <v>0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 t="s">
        <v>0</v>
      </c>
      <c r="L37" s="116"/>
      <c r="M37" s="116"/>
      <c r="N37" s="116"/>
    </row>
    <row customHeight="1" ht="15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 t="s">
        <v>0</v>
      </c>
      <c r="L38" s="116"/>
      <c r="M38" s="116"/>
      <c r="N38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