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fcconsultantscom.sharepoint.com/sites/commun/Shared Documents/010_CONSULTANTS/__EN COURS Antho et Max/Université Grenoble Alpes - IEP/Consult DAB RC FA 2024/Université Grenoble Alpes/Stat Université Grenoble/"/>
    </mc:Choice>
  </mc:AlternateContent>
  <xr:revisionPtr revIDLastSave="10" documentId="8_{3DE9C899-249B-4C26-AA49-583C58F868ED}" xr6:coauthVersionLast="47" xr6:coauthVersionMax="47" xr10:uidLastSave="{FA37B6DA-261B-476E-8AC3-4FD801D64E01}"/>
  <bookViews>
    <workbookView xWindow="-120" yWindow="-120" windowWidth="38640" windowHeight="21120" xr2:uid="{00000000-000D-0000-FFFF-FFFF00000000}"/>
  </bookViews>
  <sheets>
    <sheet name="VAM" sheetId="2" r:id="rId1"/>
    <sheet name="AC" sheetId="5" r:id="rId2"/>
  </sheets>
  <definedNames>
    <definedName name="_xlnm.Print_Titles" localSheetId="1">AC!$1:$5</definedName>
    <definedName name="_xlnm.Print_Titles" localSheetId="0">VAM!$1:$5</definedName>
    <definedName name="_xlnm.Print_Area" localSheetId="1">AC!#REF!</definedName>
    <definedName name="_xlnm.Print_Area" localSheetId="0">VAM!#REF!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<sst xmlns="http://schemas.openxmlformats.org/spreadsheetml/2006/main" count="1008" uniqueCount="314">
  <si>
    <t>N° de déclaration</t>
  </si>
  <si>
    <t>Référence sociétaire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</si>
  <si>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</si>
  <si>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</si>
  <si>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</si>
  <si>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</si>
  <si>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</si>
  <si>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</si>
  <si>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</si>
  <si>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</si>
  <si>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</si>
  <si>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</si>
  <si>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</si>
  <si>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</si>
  <si>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</si>
  <si>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</si>
  <si>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</si>
  <si>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</si>
  <si>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</si>
  <si>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Date de survenance</t>
  </si>
  <si>
    <t>TOTAUX</t>
  </si>
  <si>
    <t>D2110140138</t>
  </si>
  <si>
    <t>D2110040033</t>
  </si>
  <si>
    <t>2021089004Z</t>
  </si>
  <si>
    <t>2021069405W</t>
  </si>
  <si>
    <t>2021067872E</t>
  </si>
  <si>
    <t>2021039420D</t>
  </si>
  <si>
    <t>2020244079C</t>
  </si>
  <si>
    <t>2020244078B</t>
  </si>
  <si>
    <t>2020228851A</t>
  </si>
  <si>
    <t>2020228850Z</t>
  </si>
  <si>
    <t>2020211206W</t>
  </si>
  <si>
    <t>2020208966L</t>
  </si>
  <si>
    <t>2020162728C</t>
  </si>
  <si>
    <t>2020161997H</t>
  </si>
  <si>
    <t>2020161928H</t>
  </si>
  <si>
    <t>2020157776V</t>
  </si>
  <si>
    <t>2020155233F</t>
  </si>
  <si>
    <t>2020126035T</t>
  </si>
  <si>
    <t>2020125057F</t>
  </si>
  <si>
    <t>2020107259K</t>
  </si>
  <si>
    <t>D2110200157</t>
  </si>
  <si>
    <t>2020102996B</t>
  </si>
  <si>
    <t>Liste des sinistres sur la branche 'Flotte Auto'</t>
  </si>
  <si>
    <t>Contrats non soumis à la clause de réduction / majoration (dite Bonus / Malus)</t>
  </si>
  <si>
    <t>-</t>
  </si>
  <si>
    <t>ACC EJ-060-EQ</t>
  </si>
  <si>
    <t>Pas de garantie souscrite sur la période</t>
  </si>
  <si>
    <t>CC-DAJI-SIUAPS</t>
  </si>
  <si>
    <t>OPTIQUE AC-584-RW</t>
  </si>
  <si>
    <t>SIN DU ????</t>
  </si>
  <si>
    <t>D2405230082</t>
  </si>
  <si>
    <t>D2402090093</t>
  </si>
  <si>
    <t>D2311170134</t>
  </si>
  <si>
    <t>D2311160340</t>
  </si>
  <si>
    <t>D2311080313</t>
  </si>
  <si>
    <t>D2307120172</t>
  </si>
  <si>
    <t>D2306230381</t>
  </si>
  <si>
    <t>D2306230172</t>
  </si>
  <si>
    <t>D2306140044</t>
  </si>
  <si>
    <t>D2306020345</t>
  </si>
  <si>
    <t>D2305160166</t>
  </si>
  <si>
    <t>D2305090354</t>
  </si>
  <si>
    <t>D2304170200</t>
  </si>
  <si>
    <t>D2303060448</t>
  </si>
  <si>
    <t xml:space="preserve">du  au </t>
  </si>
  <si>
    <t>D2112140026</t>
  </si>
  <si>
    <t>D2205100253</t>
  </si>
  <si>
    <t>D2204290126</t>
  </si>
  <si>
    <t>D2204010142</t>
  </si>
  <si>
    <t>D2203180058</t>
  </si>
  <si>
    <t>D2203160255</t>
  </si>
  <si>
    <t>D2203160184</t>
  </si>
  <si>
    <t>D2202280091</t>
  </si>
  <si>
    <t>D2202160027</t>
  </si>
  <si>
    <t>D2202030002</t>
  </si>
  <si>
    <t>D2201190207</t>
  </si>
  <si>
    <t>D2201190099</t>
  </si>
  <si>
    <t>D2201060227</t>
  </si>
  <si>
    <t>D2112240077</t>
  </si>
  <si>
    <t>D2112240076</t>
  </si>
  <si>
    <t>D2112240075</t>
  </si>
  <si>
    <t>D2112240074</t>
  </si>
  <si>
    <t>D2112240073</t>
  </si>
  <si>
    <t>D2205110221</t>
  </si>
  <si>
    <t>D2112240072</t>
  </si>
  <si>
    <t>Liste des sinistres sur la branche 'Autocollaborateurs'</t>
  </si>
  <si>
    <t>76 sinistres sur 52 mois</t>
  </si>
  <si>
    <t>D2205120208</t>
  </si>
  <si>
    <t>D2301190268</t>
  </si>
  <si>
    <t>D2211220163</t>
  </si>
  <si>
    <t>D2211030127</t>
  </si>
  <si>
    <t>D2210270301</t>
  </si>
  <si>
    <t>D2210240310</t>
  </si>
  <si>
    <t>D2210180359</t>
  </si>
  <si>
    <t>D2209290341</t>
  </si>
  <si>
    <t>D2209230238</t>
  </si>
  <si>
    <t>D2209230087</t>
  </si>
  <si>
    <t>D2209160095</t>
  </si>
  <si>
    <t>D2209150014</t>
  </si>
  <si>
    <t>D2209150007</t>
  </si>
  <si>
    <t>D2209130463</t>
  </si>
  <si>
    <t>D2209130056</t>
  </si>
  <si>
    <t>D2206210208</t>
  </si>
  <si>
    <t>D2206010050</t>
  </si>
  <si>
    <t>D2205180008</t>
  </si>
  <si>
    <t>D2302070044</t>
  </si>
  <si>
    <t>D2205120284</t>
  </si>
  <si>
    <t>Données confidentielles réservées à un usage strictement interne.</t>
  </si>
  <si>
    <t>Edition du 30/05/2024</t>
  </si>
  <si>
    <t>ACC DU 29/06/2020</t>
  </si>
  <si>
    <t>RENAULT TRAFIC EF-689-JX</t>
  </si>
  <si>
    <t>VEHICULE BV-105-MW</t>
  </si>
  <si>
    <t>CL-716-VS</t>
  </si>
  <si>
    <t>BDG BX-121-LP</t>
  </si>
  <si>
    <t>SINISTRE MASTER EJ-060-EQ</t>
  </si>
  <si>
    <t>ACC DU 19/11/2020 DJ-440-ZX</t>
  </si>
  <si>
    <t>FQ-681-AZ</t>
  </si>
  <si>
    <t>DB-712-CE</t>
  </si>
  <si>
    <t>ET-263-HG</t>
  </si>
  <si>
    <t>SIN VITRE SUR BX-121-LP</t>
  </si>
  <si>
    <t>Accident du 30/09/2021 - DACIA EJ-228-ZM</t>
  </si>
  <si>
    <t>accident du 07/10/2021 - immat DK-564-EB</t>
  </si>
  <si>
    <t>EW-959-RG10122021</t>
  </si>
  <si>
    <t>bris de glace/ vitre AVD</t>
  </si>
  <si>
    <t>Bris de glace</t>
  </si>
  <si>
    <t>bris de glace / vitre avant Droite</t>
  </si>
  <si>
    <t>Sinistre du 19/12/2021 /// BN-394-RP</t>
  </si>
  <si>
    <t>BDG VEH DD 709 BD</t>
  </si>
  <si>
    <t>BDG VEH BV 092 ZX</t>
  </si>
  <si>
    <t>EW-959-RG17122021</t>
  </si>
  <si>
    <t>Sinistre du 13/01/2022 /// EJ-060-EQ</t>
  </si>
  <si>
    <t>BRIS PARE BRISE  BX-121-LP</t>
  </si>
  <si>
    <t>Sinistre du 27/01/2022 // EJ-228-ZM</t>
  </si>
  <si>
    <t>Bris de glace // BV-517-ZW</t>
  </si>
  <si>
    <t>Bris de glace DN-103-BQ</t>
  </si>
  <si>
    <t>ACC DU 11.03.2022  BH-323-YJ</t>
  </si>
  <si>
    <t>Vol élément du 16/03/2022</t>
  </si>
  <si>
    <t>incendie DD-613-BD</t>
  </si>
  <si>
    <t>impact pare brise</t>
  </si>
  <si>
    <t>BQ-801-TL13042022</t>
  </si>
  <si>
    <t>SUAPS  - SINISTRE TRAFIC FE-559-XX</t>
  </si>
  <si>
    <t>CJ-678-WJ ACCIDENT DU 17/06/2022</t>
  </si>
  <si>
    <t>BDG FP-501-TB</t>
  </si>
  <si>
    <t>BRIS DE GLACE - FN-365-HH</t>
  </si>
  <si>
    <t>CA-682-TQ</t>
  </si>
  <si>
    <t>vol d'element DB-611-CE</t>
  </si>
  <si>
    <t>SINISTRE FZ-797-CM DU 22/09/2022</t>
  </si>
  <si>
    <t>VEHICULE FG-144-SL - ACCIDENT DU 20/09/2022</t>
  </si>
  <si>
    <t>BRIS DE GLACE DM-774-MK - UGA 125910</t>
  </si>
  <si>
    <t>pare brise</t>
  </si>
  <si>
    <t>Bris de glace - véhicule AV-797-QL (UGA : 125910)</t>
  </si>
  <si>
    <t>BDG DN-103-BQ</t>
  </si>
  <si>
    <t>sinistre du 18/11/2022 véhicule DM-774-MK</t>
  </si>
  <si>
    <t>FG-195-MD</t>
  </si>
  <si>
    <t>Bris de glace véhicule FF-771-PR du 27/01/2023 - UGA : 125910</t>
  </si>
  <si>
    <t>Bris de glace du 20.02.2023 - FP-501-TB</t>
  </si>
  <si>
    <t>BRIS DE GLACE FQ-681-AZ</t>
  </si>
  <si>
    <t>SINISTRE VANDALISME EJ-228-ZM</t>
  </si>
  <si>
    <t>FG-144-SL</t>
  </si>
  <si>
    <t>SINISTRE DU 17/04/2023 DB-549-CE</t>
  </si>
  <si>
    <t>BDG 01/06/2023-UGA 125910 - FQ-681-AZ</t>
  </si>
  <si>
    <t>sin EJ-228-ZM</t>
  </si>
  <si>
    <t>SINISTRE DEBUT MARS VEHICULE EJ-228-ZM</t>
  </si>
  <si>
    <t>Sinistre du 04/07/2023 - 38D-4791A</t>
  </si>
  <si>
    <t>BA-571-VL du 30/10/23 - UGA : 125910</t>
  </si>
  <si>
    <t>DA-431-WZ15112023</t>
  </si>
  <si>
    <t>SIN FG-147-CM</t>
  </si>
  <si>
    <t>FE-485-JK16052024</t>
  </si>
  <si>
    <t>125910</t>
  </si>
  <si>
    <t>UNIVERSITE GRENOBLE ALPES</t>
  </si>
  <si>
    <t>125910-5</t>
  </si>
  <si>
    <t>3040-0002</t>
  </si>
  <si>
    <t>38058</t>
  </si>
  <si>
    <t>38400</t>
  </si>
  <si>
    <t>75001</t>
  </si>
  <si>
    <t>38000</t>
  </si>
  <si>
    <t>40000</t>
  </si>
  <si>
    <t>69300</t>
  </si>
  <si>
    <t>38360</t>
  </si>
  <si>
    <t>38048</t>
  </si>
  <si>
    <t>38610</t>
  </si>
  <si>
    <t>38660</t>
  </si>
  <si>
    <t>38750</t>
  </si>
  <si>
    <t>38120</t>
  </si>
  <si>
    <t>26000</t>
  </si>
  <si>
    <t>38700</t>
  </si>
  <si>
    <t>38350</t>
  </si>
  <si>
    <t>60</t>
  </si>
  <si>
    <t>32</t>
  </si>
  <si>
    <t>74</t>
  </si>
  <si>
    <t>52</t>
  </si>
  <si>
    <t>55</t>
  </si>
  <si>
    <t>56</t>
  </si>
  <si>
    <t>17</t>
  </si>
  <si>
    <t>71</t>
  </si>
  <si>
    <t>12</t>
  </si>
  <si>
    <t>91</t>
  </si>
  <si>
    <t>102</t>
  </si>
  <si>
    <t>134</t>
  </si>
  <si>
    <t>104</t>
  </si>
  <si>
    <t>129</t>
  </si>
  <si>
    <t>26</t>
  </si>
  <si>
    <t>123</t>
  </si>
  <si>
    <t>127</t>
  </si>
  <si>
    <t>146</t>
  </si>
  <si>
    <t>151</t>
  </si>
  <si>
    <t>128</t>
  </si>
  <si>
    <t>115</t>
  </si>
  <si>
    <t>90</t>
  </si>
  <si>
    <t>37</t>
  </si>
  <si>
    <t>99</t>
  </si>
  <si>
    <t>3</t>
  </si>
  <si>
    <t>72</t>
  </si>
  <si>
    <t>73</t>
  </si>
  <si>
    <t>34</t>
  </si>
  <si>
    <t>107</t>
  </si>
  <si>
    <t>16</t>
  </si>
  <si>
    <t>97</t>
  </si>
  <si>
    <t>154</t>
  </si>
  <si>
    <t>70</t>
  </si>
  <si>
    <t>43</t>
  </si>
  <si>
    <t>50</t>
  </si>
  <si>
    <t>66</t>
  </si>
  <si>
    <t>106</t>
  </si>
  <si>
    <t>132</t>
  </si>
  <si>
    <t>120</t>
  </si>
  <si>
    <t>89</t>
  </si>
  <si>
    <t>1</t>
  </si>
  <si>
    <t>152</t>
  </si>
  <si>
    <t>62</t>
  </si>
  <si>
    <t>58</t>
  </si>
  <si>
    <t>156</t>
  </si>
  <si>
    <t>7</t>
  </si>
  <si>
    <t>85</t>
  </si>
  <si>
    <t>33</t>
  </si>
  <si>
    <t>125</t>
  </si>
  <si>
    <t>84</t>
  </si>
  <si>
    <t>68</t>
  </si>
  <si>
    <t>114</t>
  </si>
  <si>
    <t>130</t>
  </si>
  <si>
    <t>38</t>
  </si>
  <si>
    <t>DJ-390-ZX</t>
  </si>
  <si>
    <t>DF-282-ET</t>
  </si>
  <si>
    <t>AC-584-RW</t>
  </si>
  <si>
    <t>FE-559-XX</t>
  </si>
  <si>
    <t>EJ-060-EQ</t>
  </si>
  <si>
    <t>FF-771-PR</t>
  </si>
  <si>
    <t>EF-689-JX</t>
  </si>
  <si>
    <t>BV-105-MW</t>
  </si>
  <si>
    <t>BX-121-LP</t>
  </si>
  <si>
    <t>DJ-440-ZX</t>
  </si>
  <si>
    <t>DB-931-DB</t>
  </si>
  <si>
    <t>EA-311-CR</t>
  </si>
  <si>
    <t>EJ-228-ZM</t>
  </si>
  <si>
    <t>DK-564-EB</t>
  </si>
  <si>
    <t>FY-646-PC</t>
  </si>
  <si>
    <t>EW-959-RG</t>
  </si>
  <si>
    <t>FN-203-EJ</t>
  </si>
  <si>
    <t>CA-710-PE</t>
  </si>
  <si>
    <t>FD-058-KX</t>
  </si>
  <si>
    <t>BN-394-RP</t>
  </si>
  <si>
    <t>DD-709-BD</t>
  </si>
  <si>
    <t>BV-092-ZX</t>
  </si>
  <si>
    <t>BV-517-ZW</t>
  </si>
  <si>
    <t>DN-103-BQ</t>
  </si>
  <si>
    <t>BH-323-YJ</t>
  </si>
  <si>
    <t>DB-486-CE</t>
  </si>
  <si>
    <t>DD-613-BD</t>
  </si>
  <si>
    <t>FZ-864-CM</t>
  </si>
  <si>
    <t>BQ-801-TL</t>
  </si>
  <si>
    <t>FB-404-BG</t>
  </si>
  <si>
    <t>EG-275-DG</t>
  </si>
  <si>
    <t>CJ-678-WJ</t>
  </si>
  <si>
    <t>FP-501-TB</t>
  </si>
  <si>
    <t>FN-365-HH</t>
  </si>
  <si>
    <t>DB-611-CE</t>
  </si>
  <si>
    <t>FZ-797-CM</t>
  </si>
  <si>
    <t>DM-774-MK</t>
  </si>
  <si>
    <t>GB-980-ZA</t>
  </si>
  <si>
    <t>AH-718-HX</t>
  </si>
  <si>
    <t>AV-797-QL</t>
  </si>
  <si>
    <t>DB-549-CE</t>
  </si>
  <si>
    <t>38D-4791A</t>
  </si>
  <si>
    <t>BA-571-VL</t>
  </si>
  <si>
    <t>CY-951-GC</t>
  </si>
  <si>
    <t>DA-431-WZ</t>
  </si>
  <si>
    <t>FG-147-CM</t>
  </si>
  <si>
    <t>FE-485-JK</t>
  </si>
  <si>
    <t>51</t>
  </si>
  <si>
    <t>40</t>
  </si>
  <si>
    <t>10</t>
  </si>
  <si>
    <t>Bris de glace/Accidentel</t>
  </si>
  <si>
    <t>Tentative de vol/Tentative de vol hors locaux fermés</t>
  </si>
  <si>
    <t>Stationnement/Accident de parking</t>
  </si>
  <si>
    <t>Collision avec un corps fixe</t>
  </si>
  <si>
    <t>Circ. hors st./Dommages avec collision veh. en mvt</t>
  </si>
  <si>
    <t>Vandalisme/Actes de vand. non concomitants à un vol</t>
  </si>
  <si>
    <t>Accident 2 véhicules</t>
  </si>
  <si>
    <t>Tentative de vol</t>
  </si>
  <si>
    <t>Accident seul</t>
  </si>
  <si>
    <t>Incendie total</t>
  </si>
  <si>
    <t>Incendie partiel</t>
  </si>
  <si>
    <t>Chute de grêlons</t>
  </si>
  <si>
    <t>Acte de vandalisme</t>
  </si>
  <si>
    <t>Accident en chaîne</t>
  </si>
  <si>
    <t>CLOS</t>
  </si>
  <si>
    <t>SANS_MOUVEMENT</t>
  </si>
  <si>
    <t>EN_COURS</t>
  </si>
  <si>
    <t>du 01/01/2020 au 29/05/2024</t>
  </si>
  <si>
    <t xml:space="preserve">DJ-390-ZX </t>
  </si>
  <si>
    <t>Vol galerie FY-646-PC</t>
  </si>
  <si>
    <t>Dommages grêle</t>
  </si>
  <si>
    <t>Incendie partiel VH + bâti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</si>
</sst>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4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3" fontId="0" fillId="0" borderId="0" xfId="0" applyNumberFormat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164" fontId="0" fillId="0" borderId="0" xfId="0" applyNumberFormat="1" applyAlignment="1">
      <alignment wrapText="1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8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157050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95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157050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6D9D-FE5F-4D4B-AFAE-124D5D8E461F}">
  <sheetPr>
    <pageSetUpPr fitToPage="1"/>
  </sheetPr>
  <dimension ref="A1:T81"/>
  <sheetViews>
    <sheetView tabSelected="1" workbookViewId="0">
      <selection activeCell="A6" sqref="A6:T81"/>
    </sheetView>
  </sheetViews>
  <sheetFormatPr baseColWidth="10" defaultColWidth="11.42578125" defaultRowHeight="15" x14ac:dyDescent="0.25"/>
  <cols>
    <col min="1" max="1" width="13.7109375" style="1" customWidth="1"/>
    <col min="2" max="2" width="35.7109375" style="1" customWidth="1"/>
    <col min="3" max="3" width="11.7109375" style="1" customWidth="1"/>
    <col min="4" max="4" width="60.7109375" style="1" customWidth="1"/>
    <col min="5" max="6" width="11.7109375" customWidth="1"/>
    <col min="7" max="7" width="11.7109375" style="2" customWidth="1"/>
    <col min="8" max="8" width="7.7109375" style="3" customWidth="1"/>
    <col min="9" max="10" width="11.7109375" style="3" customWidth="1"/>
    <col min="11" max="11" width="10.7109375" style="3" customWidth="1"/>
    <col min="12" max="12" width="18.7109375" style="1" customWidth="1"/>
    <col min="13" max="14" width="11.7109375" style="3" customWidth="1"/>
    <col min="15" max="15" width="53.7109375" style="1" customWidth="1"/>
    <col min="16" max="18" width="13.7109375" style="4" customWidth="1"/>
    <col min="19" max="19" width="18.7109375" style="1" customWidth="1"/>
    <col min="20" max="20" width="11.7109375" style="2" customWidth="1"/>
  </cols>
  <sheetData>
    <row r="1" spans="1:20" ht="30" customHeight="1" x14ac:dyDescent="0.25">
      <c r="B1" s="5" t="s">
        <v>43</v>
      </c>
    </row>
    <row r="2" spans="1:20" x14ac:dyDescent="0.25">
      <c r="B2" s="17" t="s">
        <v>309</v>
      </c>
      <c r="D2" s="10" t="s">
        <v>108</v>
      </c>
    </row>
    <row r="3" spans="1:20" x14ac:dyDescent="0.25">
      <c r="B3" s="1" t="s">
        <v>109</v>
      </c>
      <c r="D3" s="11" t="s">
        <v>87</v>
      </c>
      <c r="P3" s="19" t="s">
        <v>20</v>
      </c>
      <c r="Q3" s="19"/>
      <c r="R3" s="19"/>
    </row>
    <row r="4" spans="1:20" x14ac:dyDescent="0.25">
      <c r="B4" s="1" t="s">
        <v>44</v>
      </c>
      <c r="P4" s="18">
        <v>112319.86</v>
      </c>
      <c r="Q4" s="18">
        <v>5100</v>
      </c>
      <c r="R4" s="18">
        <v>117419.86</v>
      </c>
    </row>
    <row r="5" spans="1:20" ht="45" x14ac:dyDescent="0.25">
      <c r="A5" s="6" t="s">
        <v>0</v>
      </c>
      <c r="B5" s="7" t="s">
        <v>1</v>
      </c>
      <c r="C5" s="6" t="s">
        <v>17</v>
      </c>
      <c r="D5" s="7" t="s">
        <v>18</v>
      </c>
      <c r="E5" s="6" t="s">
        <v>2</v>
      </c>
      <c r="F5" s="6" t="s">
        <v>3</v>
      </c>
      <c r="G5" s="8" t="s">
        <v>19</v>
      </c>
      <c r="H5" s="6" t="s">
        <v>4</v>
      </c>
      <c r="I5" s="6" t="s">
        <v>5</v>
      </c>
      <c r="J5" s="6" t="s">
        <v>6</v>
      </c>
      <c r="K5" s="6" t="s">
        <v>7</v>
      </c>
      <c r="L5" s="7" t="s">
        <v>15</v>
      </c>
      <c r="M5" s="6" t="s">
        <v>8</v>
      </c>
      <c r="N5" s="6" t="s">
        <v>16</v>
      </c>
      <c r="O5" s="7" t="s">
        <v>9</v>
      </c>
      <c r="P5" s="9" t="s">
        <v>10</v>
      </c>
      <c r="Q5" s="9" t="s">
        <v>11</v>
      </c>
      <c r="R5" s="9" t="s">
        <v>12</v>
      </c>
      <c r="S5" s="6" t="s">
        <v>13</v>
      </c>
      <c r="T5" s="8" t="s">
        <v>14</v>
      </c>
    </row>
    <row r="6" spans="1:20" x14ac:dyDescent="0.25">
      <c r="A6" s="12" t="s">
        <v>42</v>
      </c>
      <c r="B6" s="12" t="s">
        <v>310</v>
      </c>
      <c r="C6" s="12" t="s">
        <v>169</v>
      </c>
      <c r="D6" s="12" t="s">
        <v>170</v>
      </c>
      <c r="E6" s="13" t="s">
        <v>171</v>
      </c>
      <c r="F6" s="13" t="s">
        <v>172</v>
      </c>
      <c r="G6" s="14">
        <v>43836</v>
      </c>
      <c r="H6" s="15" t="s">
        <v>173</v>
      </c>
      <c r="I6" s="15">
        <v>0</v>
      </c>
      <c r="J6" s="15">
        <v>0</v>
      </c>
      <c r="K6" s="15" t="s">
        <v>188</v>
      </c>
      <c r="L6" s="12" t="s">
        <v>242</v>
      </c>
      <c r="M6" s="15">
        <v>0</v>
      </c>
      <c r="N6" s="15"/>
      <c r="O6" s="12" t="s">
        <v>292</v>
      </c>
      <c r="P6" s="16">
        <v>152.35</v>
      </c>
      <c r="Q6" s="16">
        <v>0</v>
      </c>
      <c r="R6" s="16">
        <v>152.35</v>
      </c>
      <c r="S6" s="12" t="s">
        <v>306</v>
      </c>
      <c r="T6" s="14">
        <v>43872</v>
      </c>
    </row>
    <row r="7" spans="1:20" x14ac:dyDescent="0.25">
      <c r="A7" s="12" t="s">
        <v>40</v>
      </c>
      <c r="B7" s="12" t="s">
        <v>50</v>
      </c>
      <c r="C7" s="12" t="s">
        <v>169</v>
      </c>
      <c r="D7" s="12" t="s">
        <v>170</v>
      </c>
      <c r="E7" s="13" t="s">
        <v>171</v>
      </c>
      <c r="F7" s="13" t="s">
        <v>172</v>
      </c>
      <c r="G7" s="14">
        <v>43857</v>
      </c>
      <c r="H7" s="15" t="s">
        <v>174</v>
      </c>
      <c r="I7" s="15">
        <v>0</v>
      </c>
      <c r="J7" s="15">
        <v>0</v>
      </c>
      <c r="K7" s="15" t="s">
        <v>189</v>
      </c>
      <c r="L7" s="12" t="s">
        <v>243</v>
      </c>
      <c r="M7" s="15">
        <v>0</v>
      </c>
      <c r="N7" s="15"/>
      <c r="O7" s="12" t="s">
        <v>293</v>
      </c>
      <c r="P7" s="16">
        <v>0</v>
      </c>
      <c r="Q7" s="16">
        <v>0</v>
      </c>
      <c r="R7" s="16">
        <v>0</v>
      </c>
      <c r="S7" s="12" t="s">
        <v>307</v>
      </c>
      <c r="T7" s="14">
        <v>43923</v>
      </c>
    </row>
    <row r="8" spans="1:20" x14ac:dyDescent="0.25">
      <c r="A8" s="12" t="s">
        <v>39</v>
      </c>
      <c r="B8" s="12" t="s">
        <v>49</v>
      </c>
      <c r="C8" s="12" t="s">
        <v>169</v>
      </c>
      <c r="D8" s="12" t="s">
        <v>170</v>
      </c>
      <c r="E8" s="13" t="s">
        <v>171</v>
      </c>
      <c r="F8" s="13" t="s">
        <v>172</v>
      </c>
      <c r="G8" s="14">
        <v>43899</v>
      </c>
      <c r="H8" s="15" t="s">
        <v>175</v>
      </c>
      <c r="I8" s="15">
        <v>0</v>
      </c>
      <c r="J8" s="15">
        <v>0</v>
      </c>
      <c r="K8" s="15" t="s">
        <v>190</v>
      </c>
      <c r="L8" s="12" t="s">
        <v>244</v>
      </c>
      <c r="M8" s="15">
        <v>0</v>
      </c>
      <c r="N8" s="15"/>
      <c r="O8" s="12" t="s">
        <v>292</v>
      </c>
      <c r="P8" s="16">
        <v>275.17</v>
      </c>
      <c r="Q8" s="16">
        <v>0</v>
      </c>
      <c r="R8" s="16">
        <v>275.17</v>
      </c>
      <c r="S8" s="12" t="s">
        <v>306</v>
      </c>
      <c r="T8" s="14">
        <v>43984</v>
      </c>
    </row>
    <row r="9" spans="1:20" x14ac:dyDescent="0.25">
      <c r="A9" s="12" t="s">
        <v>38</v>
      </c>
      <c r="B9" s="12" t="s">
        <v>48</v>
      </c>
      <c r="C9" s="12" t="s">
        <v>169</v>
      </c>
      <c r="D9" s="12" t="s">
        <v>170</v>
      </c>
      <c r="E9" s="13" t="s">
        <v>171</v>
      </c>
      <c r="F9" s="13" t="s">
        <v>172</v>
      </c>
      <c r="G9" s="14">
        <v>43899</v>
      </c>
      <c r="H9" s="15" t="s">
        <v>176</v>
      </c>
      <c r="I9" s="15">
        <v>0</v>
      </c>
      <c r="J9" s="15">
        <v>0</v>
      </c>
      <c r="K9" s="15" t="s">
        <v>45</v>
      </c>
      <c r="L9" s="12" t="s">
        <v>245</v>
      </c>
      <c r="M9" s="15">
        <v>0</v>
      </c>
      <c r="N9" s="15"/>
      <c r="O9" s="12" t="s">
        <v>294</v>
      </c>
      <c r="P9" s="16">
        <v>1414.39</v>
      </c>
      <c r="Q9" s="16">
        <v>0</v>
      </c>
      <c r="R9" s="16">
        <v>1414.39</v>
      </c>
      <c r="S9" s="12" t="s">
        <v>306</v>
      </c>
      <c r="T9" s="14">
        <v>43923</v>
      </c>
    </row>
    <row r="10" spans="1:20" x14ac:dyDescent="0.25">
      <c r="A10" s="12" t="s">
        <v>37</v>
      </c>
      <c r="B10" s="12" t="s">
        <v>46</v>
      </c>
      <c r="C10" s="12" t="s">
        <v>169</v>
      </c>
      <c r="D10" s="12" t="s">
        <v>170</v>
      </c>
      <c r="E10" s="13" t="s">
        <v>171</v>
      </c>
      <c r="F10" s="13" t="s">
        <v>172</v>
      </c>
      <c r="G10" s="14">
        <v>43994</v>
      </c>
      <c r="H10" s="15" t="s">
        <v>173</v>
      </c>
      <c r="I10" s="15">
        <v>0</v>
      </c>
      <c r="J10" s="15">
        <v>0</v>
      </c>
      <c r="K10" s="15" t="s">
        <v>191</v>
      </c>
      <c r="L10" s="12" t="s">
        <v>246</v>
      </c>
      <c r="M10" s="15">
        <v>100</v>
      </c>
      <c r="N10" s="15"/>
      <c r="O10" s="12" t="s">
        <v>295</v>
      </c>
      <c r="P10" s="16">
        <v>1723.96</v>
      </c>
      <c r="Q10" s="16">
        <v>0</v>
      </c>
      <c r="R10" s="16">
        <v>1723.96</v>
      </c>
      <c r="S10" s="12" t="s">
        <v>306</v>
      </c>
      <c r="T10" s="14">
        <v>44214</v>
      </c>
    </row>
    <row r="11" spans="1:20" x14ac:dyDescent="0.25">
      <c r="A11" s="12" t="s">
        <v>36</v>
      </c>
      <c r="B11" s="12" t="s">
        <v>154</v>
      </c>
      <c r="C11" s="12" t="s">
        <v>169</v>
      </c>
      <c r="D11" s="12" t="s">
        <v>170</v>
      </c>
      <c r="E11" s="13" t="s">
        <v>171</v>
      </c>
      <c r="F11" s="13" t="s">
        <v>172</v>
      </c>
      <c r="G11" s="14">
        <v>44002</v>
      </c>
      <c r="H11" s="15" t="s">
        <v>176</v>
      </c>
      <c r="I11" s="15">
        <v>0</v>
      </c>
      <c r="J11" s="15">
        <v>0</v>
      </c>
      <c r="K11" s="15" t="s">
        <v>192</v>
      </c>
      <c r="L11" s="12" t="s">
        <v>154</v>
      </c>
      <c r="M11" s="15">
        <v>0</v>
      </c>
      <c r="N11" s="15"/>
      <c r="O11" s="12" t="s">
        <v>292</v>
      </c>
      <c r="P11" s="16">
        <v>710.23</v>
      </c>
      <c r="Q11" s="16">
        <v>0</v>
      </c>
      <c r="R11" s="16">
        <v>710.23</v>
      </c>
      <c r="S11" s="12" t="s">
        <v>306</v>
      </c>
      <c r="T11" s="14">
        <v>44027</v>
      </c>
    </row>
    <row r="12" spans="1:20" x14ac:dyDescent="0.25">
      <c r="A12" s="12" t="s">
        <v>34</v>
      </c>
      <c r="B12" s="12" t="s">
        <v>111</v>
      </c>
      <c r="C12" s="12" t="s">
        <v>169</v>
      </c>
      <c r="D12" s="12" t="s">
        <v>170</v>
      </c>
      <c r="E12" s="13" t="s">
        <v>171</v>
      </c>
      <c r="F12" s="13" t="s">
        <v>172</v>
      </c>
      <c r="G12" s="14">
        <v>44011</v>
      </c>
      <c r="H12" s="15" t="s">
        <v>177</v>
      </c>
      <c r="I12" s="15">
        <v>0</v>
      </c>
      <c r="J12" s="15">
        <v>0</v>
      </c>
      <c r="K12" s="15" t="s">
        <v>194</v>
      </c>
      <c r="L12" s="12" t="s">
        <v>248</v>
      </c>
      <c r="M12" s="15">
        <v>0</v>
      </c>
      <c r="N12" s="15"/>
      <c r="O12" s="12" t="s">
        <v>292</v>
      </c>
      <c r="P12" s="16">
        <v>413.33</v>
      </c>
      <c r="Q12" s="16">
        <v>0</v>
      </c>
      <c r="R12" s="16">
        <v>413.33</v>
      </c>
      <c r="S12" s="12" t="s">
        <v>306</v>
      </c>
      <c r="T12" s="14">
        <v>44033</v>
      </c>
    </row>
    <row r="13" spans="1:20" x14ac:dyDescent="0.25">
      <c r="A13" s="12" t="s">
        <v>35</v>
      </c>
      <c r="B13" s="12" t="s">
        <v>110</v>
      </c>
      <c r="C13" s="12" t="s">
        <v>169</v>
      </c>
      <c r="D13" s="12" t="s">
        <v>170</v>
      </c>
      <c r="E13" s="13" t="s">
        <v>171</v>
      </c>
      <c r="F13" s="13" t="s">
        <v>172</v>
      </c>
      <c r="G13" s="14">
        <v>44011</v>
      </c>
      <c r="H13" s="15" t="s">
        <v>173</v>
      </c>
      <c r="I13" s="15">
        <v>0</v>
      </c>
      <c r="J13" s="15">
        <v>0</v>
      </c>
      <c r="K13" s="15" t="s">
        <v>193</v>
      </c>
      <c r="L13" s="12" t="s">
        <v>247</v>
      </c>
      <c r="M13" s="15">
        <v>100</v>
      </c>
      <c r="N13" s="15"/>
      <c r="O13" s="12" t="s">
        <v>295</v>
      </c>
      <c r="P13" s="16">
        <v>0</v>
      </c>
      <c r="Q13" s="16">
        <v>0</v>
      </c>
      <c r="R13" s="16">
        <v>0</v>
      </c>
      <c r="S13" s="12" t="s">
        <v>307</v>
      </c>
      <c r="T13" s="14">
        <v>45023</v>
      </c>
    </row>
    <row r="14" spans="1:20" x14ac:dyDescent="0.25">
      <c r="A14" s="12" t="s">
        <v>33</v>
      </c>
      <c r="B14" s="12" t="s">
        <v>112</v>
      </c>
      <c r="C14" s="12" t="s">
        <v>169</v>
      </c>
      <c r="D14" s="12" t="s">
        <v>170</v>
      </c>
      <c r="E14" s="13" t="s">
        <v>171</v>
      </c>
      <c r="F14" s="13" t="s">
        <v>172</v>
      </c>
      <c r="G14" s="14">
        <v>44012</v>
      </c>
      <c r="H14" s="15" t="s">
        <v>176</v>
      </c>
      <c r="I14" s="15">
        <v>0</v>
      </c>
      <c r="J14" s="15">
        <v>0</v>
      </c>
      <c r="K14" s="15" t="s">
        <v>195</v>
      </c>
      <c r="L14" s="12" t="s">
        <v>249</v>
      </c>
      <c r="M14" s="15">
        <v>100</v>
      </c>
      <c r="N14" s="15" t="s">
        <v>289</v>
      </c>
      <c r="O14" s="12" t="s">
        <v>296</v>
      </c>
      <c r="P14" s="16">
        <v>1568</v>
      </c>
      <c r="Q14" s="16">
        <v>0</v>
      </c>
      <c r="R14" s="16">
        <v>1568</v>
      </c>
      <c r="S14" s="12" t="s">
        <v>306</v>
      </c>
      <c r="T14" s="14">
        <v>44131</v>
      </c>
    </row>
    <row r="15" spans="1:20" x14ac:dyDescent="0.25">
      <c r="A15" s="12" t="s">
        <v>31</v>
      </c>
      <c r="B15" s="12" t="s">
        <v>114</v>
      </c>
      <c r="C15" s="12" t="s">
        <v>169</v>
      </c>
      <c r="D15" s="12" t="s">
        <v>170</v>
      </c>
      <c r="E15" s="13" t="s">
        <v>171</v>
      </c>
      <c r="F15" s="13" t="s">
        <v>172</v>
      </c>
      <c r="G15" s="14">
        <v>44098</v>
      </c>
      <c r="H15" s="15" t="s">
        <v>178</v>
      </c>
      <c r="I15" s="15">
        <v>0</v>
      </c>
      <c r="J15" s="15">
        <v>0</v>
      </c>
      <c r="K15" s="15" t="s">
        <v>197</v>
      </c>
      <c r="L15" s="12" t="s">
        <v>250</v>
      </c>
      <c r="M15" s="15">
        <v>0</v>
      </c>
      <c r="N15" s="15"/>
      <c r="O15" s="12" t="s">
        <v>292</v>
      </c>
      <c r="P15" s="16">
        <v>245.5</v>
      </c>
      <c r="Q15" s="16">
        <v>0</v>
      </c>
      <c r="R15" s="16">
        <v>245.5</v>
      </c>
      <c r="S15" s="12" t="s">
        <v>306</v>
      </c>
      <c r="T15" s="14">
        <v>44139</v>
      </c>
    </row>
    <row r="16" spans="1:20" x14ac:dyDescent="0.25">
      <c r="A16" s="12" t="s">
        <v>32</v>
      </c>
      <c r="B16" s="12" t="s">
        <v>113</v>
      </c>
      <c r="C16" s="12" t="s">
        <v>169</v>
      </c>
      <c r="D16" s="12" t="s">
        <v>170</v>
      </c>
      <c r="E16" s="13" t="s">
        <v>171</v>
      </c>
      <c r="F16" s="13" t="s">
        <v>172</v>
      </c>
      <c r="G16" s="14">
        <v>44116</v>
      </c>
      <c r="H16" s="15" t="s">
        <v>176</v>
      </c>
      <c r="I16" s="15">
        <v>0</v>
      </c>
      <c r="J16" s="15">
        <v>0</v>
      </c>
      <c r="K16" s="15" t="s">
        <v>196</v>
      </c>
      <c r="L16" s="12" t="s">
        <v>113</v>
      </c>
      <c r="M16" s="15">
        <v>0</v>
      </c>
      <c r="N16" s="15"/>
      <c r="O16" s="12" t="s">
        <v>292</v>
      </c>
      <c r="P16" s="16">
        <v>155.97999999999999</v>
      </c>
      <c r="Q16" s="16">
        <v>0</v>
      </c>
      <c r="R16" s="16">
        <v>155.97999999999999</v>
      </c>
      <c r="S16" s="12" t="s">
        <v>306</v>
      </c>
      <c r="T16" s="14">
        <v>44155</v>
      </c>
    </row>
    <row r="17" spans="1:20" x14ac:dyDescent="0.25">
      <c r="A17" s="12" t="s">
        <v>30</v>
      </c>
      <c r="B17" s="12" t="s">
        <v>115</v>
      </c>
      <c r="C17" s="12" t="s">
        <v>169</v>
      </c>
      <c r="D17" s="12" t="s">
        <v>170</v>
      </c>
      <c r="E17" s="13" t="s">
        <v>171</v>
      </c>
      <c r="F17" s="13" t="s">
        <v>172</v>
      </c>
      <c r="G17" s="14">
        <v>44152</v>
      </c>
      <c r="H17" s="15" t="s">
        <v>173</v>
      </c>
      <c r="I17" s="15">
        <v>0</v>
      </c>
      <c r="J17" s="15">
        <v>0</v>
      </c>
      <c r="K17" s="15" t="s">
        <v>191</v>
      </c>
      <c r="L17" s="12" t="s">
        <v>246</v>
      </c>
      <c r="M17" s="15">
        <v>100</v>
      </c>
      <c r="N17" s="15"/>
      <c r="O17" s="12" t="s">
        <v>296</v>
      </c>
      <c r="P17" s="16">
        <v>2052.54</v>
      </c>
      <c r="Q17" s="16">
        <v>0</v>
      </c>
      <c r="R17" s="16">
        <v>2052.54</v>
      </c>
      <c r="S17" s="12" t="s">
        <v>306</v>
      </c>
      <c r="T17" s="14">
        <v>44573</v>
      </c>
    </row>
    <row r="18" spans="1:20" x14ac:dyDescent="0.25">
      <c r="A18" s="12" t="s">
        <v>29</v>
      </c>
      <c r="B18" s="12" t="s">
        <v>116</v>
      </c>
      <c r="C18" s="12" t="s">
        <v>169</v>
      </c>
      <c r="D18" s="12" t="s">
        <v>170</v>
      </c>
      <c r="E18" s="13" t="s">
        <v>171</v>
      </c>
      <c r="F18" s="13" t="s">
        <v>172</v>
      </c>
      <c r="G18" s="14">
        <v>44152</v>
      </c>
      <c r="H18" s="15" t="s">
        <v>176</v>
      </c>
      <c r="I18" s="15">
        <v>0</v>
      </c>
      <c r="J18" s="15">
        <v>0</v>
      </c>
      <c r="K18" s="15" t="s">
        <v>198</v>
      </c>
      <c r="L18" s="12" t="s">
        <v>251</v>
      </c>
      <c r="M18" s="15">
        <v>0</v>
      </c>
      <c r="N18" s="15"/>
      <c r="O18" s="12" t="s">
        <v>296</v>
      </c>
      <c r="P18" s="16">
        <v>97.2</v>
      </c>
      <c r="Q18" s="16">
        <v>0</v>
      </c>
      <c r="R18" s="16">
        <v>97.2</v>
      </c>
      <c r="S18" s="12" t="s">
        <v>306</v>
      </c>
      <c r="T18" s="14">
        <v>44231</v>
      </c>
    </row>
    <row r="19" spans="1:20" x14ac:dyDescent="0.25">
      <c r="A19" s="12" t="s">
        <v>28</v>
      </c>
      <c r="B19" s="12" t="s">
        <v>117</v>
      </c>
      <c r="C19" s="12" t="s">
        <v>169</v>
      </c>
      <c r="D19" s="12" t="s">
        <v>170</v>
      </c>
      <c r="E19" s="13" t="s">
        <v>171</v>
      </c>
      <c r="F19" s="13" t="s">
        <v>172</v>
      </c>
      <c r="G19" s="14">
        <v>44193</v>
      </c>
      <c r="H19" s="15" t="s">
        <v>179</v>
      </c>
      <c r="I19" s="15">
        <v>0</v>
      </c>
      <c r="J19" s="15">
        <v>0</v>
      </c>
      <c r="K19" s="15" t="s">
        <v>199</v>
      </c>
      <c r="L19" s="12" t="s">
        <v>117</v>
      </c>
      <c r="M19" s="15">
        <v>0</v>
      </c>
      <c r="N19" s="15"/>
      <c r="O19" s="12" t="s">
        <v>297</v>
      </c>
      <c r="P19" s="16">
        <v>703.68</v>
      </c>
      <c r="Q19" s="16">
        <v>0</v>
      </c>
      <c r="R19" s="16">
        <v>703.68</v>
      </c>
      <c r="S19" s="12" t="s">
        <v>306</v>
      </c>
      <c r="T19" s="14">
        <v>44259</v>
      </c>
    </row>
    <row r="20" spans="1:20" x14ac:dyDescent="0.25">
      <c r="A20" s="12" t="s">
        <v>27</v>
      </c>
      <c r="B20" s="12" t="s">
        <v>118</v>
      </c>
      <c r="C20" s="12" t="s">
        <v>169</v>
      </c>
      <c r="D20" s="12" t="s">
        <v>170</v>
      </c>
      <c r="E20" s="13" t="s">
        <v>171</v>
      </c>
      <c r="F20" s="13" t="s">
        <v>172</v>
      </c>
      <c r="G20" s="14">
        <v>44193</v>
      </c>
      <c r="H20" s="15" t="s">
        <v>179</v>
      </c>
      <c r="I20" s="15">
        <v>0</v>
      </c>
      <c r="J20" s="15">
        <v>0</v>
      </c>
      <c r="K20" s="15" t="s">
        <v>200</v>
      </c>
      <c r="L20" s="12" t="s">
        <v>118</v>
      </c>
      <c r="M20" s="15">
        <v>0</v>
      </c>
      <c r="N20" s="15"/>
      <c r="O20" s="12" t="s">
        <v>297</v>
      </c>
      <c r="P20" s="16">
        <v>249.84</v>
      </c>
      <c r="Q20" s="16">
        <v>0</v>
      </c>
      <c r="R20" s="16">
        <v>249.84</v>
      </c>
      <c r="S20" s="12" t="s">
        <v>306</v>
      </c>
      <c r="T20" s="14">
        <v>44271</v>
      </c>
    </row>
    <row r="21" spans="1:20" x14ac:dyDescent="0.25">
      <c r="A21" s="12" t="s">
        <v>26</v>
      </c>
      <c r="B21" s="12" t="s">
        <v>119</v>
      </c>
      <c r="C21" s="12" t="s">
        <v>169</v>
      </c>
      <c r="D21" s="12" t="s">
        <v>170</v>
      </c>
      <c r="E21" s="13" t="s">
        <v>171</v>
      </c>
      <c r="F21" s="13" t="s">
        <v>172</v>
      </c>
      <c r="G21" s="14">
        <v>44315</v>
      </c>
      <c r="H21" s="15" t="s">
        <v>174</v>
      </c>
      <c r="I21" s="15">
        <v>0</v>
      </c>
      <c r="J21" s="15">
        <v>0</v>
      </c>
      <c r="K21" s="15" t="s">
        <v>201</v>
      </c>
      <c r="L21" s="12" t="s">
        <v>119</v>
      </c>
      <c r="M21" s="15">
        <v>100</v>
      </c>
      <c r="N21" s="15" t="s">
        <v>290</v>
      </c>
      <c r="O21" s="12" t="s">
        <v>296</v>
      </c>
      <c r="P21" s="16">
        <v>1678</v>
      </c>
      <c r="Q21" s="16">
        <v>0</v>
      </c>
      <c r="R21" s="16">
        <v>1678</v>
      </c>
      <c r="S21" s="12" t="s">
        <v>306</v>
      </c>
      <c r="T21" s="14">
        <v>44679</v>
      </c>
    </row>
    <row r="22" spans="1:20" x14ac:dyDescent="0.25">
      <c r="A22" s="12" t="s">
        <v>107</v>
      </c>
      <c r="B22" s="12" t="s">
        <v>312</v>
      </c>
      <c r="C22" s="12" t="s">
        <v>169</v>
      </c>
      <c r="D22" s="12" t="s">
        <v>170</v>
      </c>
      <c r="E22" s="13" t="s">
        <v>171</v>
      </c>
      <c r="F22" s="13" t="s">
        <v>172</v>
      </c>
      <c r="G22" s="14">
        <v>44367</v>
      </c>
      <c r="H22" s="15" t="s">
        <v>176</v>
      </c>
      <c r="I22" s="15">
        <v>0</v>
      </c>
      <c r="J22" s="15">
        <v>0</v>
      </c>
      <c r="K22" s="15" t="s">
        <v>221</v>
      </c>
      <c r="L22" s="12" t="s">
        <v>271</v>
      </c>
      <c r="M22" s="15" t="s">
        <v>45</v>
      </c>
      <c r="N22" s="15" t="s">
        <v>45</v>
      </c>
      <c r="O22" s="12" t="s">
        <v>303</v>
      </c>
      <c r="P22" s="16">
        <v>2743.2</v>
      </c>
      <c r="Q22" s="16">
        <v>0</v>
      </c>
      <c r="R22" s="16">
        <v>2743.2</v>
      </c>
      <c r="S22" s="12" t="s">
        <v>306</v>
      </c>
      <c r="T22" s="14">
        <v>44796</v>
      </c>
    </row>
    <row r="23" spans="1:20" x14ac:dyDescent="0.25">
      <c r="A23" s="12" t="s">
        <v>24</v>
      </c>
      <c r="B23" s="12" t="s">
        <v>252</v>
      </c>
      <c r="C23" s="12" t="s">
        <v>169</v>
      </c>
      <c r="D23" s="12" t="s">
        <v>170</v>
      </c>
      <c r="E23" s="13" t="s">
        <v>171</v>
      </c>
      <c r="F23" s="13" t="s">
        <v>172</v>
      </c>
      <c r="G23" s="14">
        <v>44372</v>
      </c>
      <c r="H23" s="15" t="s">
        <v>176</v>
      </c>
      <c r="I23" s="15">
        <v>0</v>
      </c>
      <c r="J23" s="15">
        <v>0</v>
      </c>
      <c r="K23" s="15" t="s">
        <v>202</v>
      </c>
      <c r="L23" s="12" t="s">
        <v>252</v>
      </c>
      <c r="M23" s="15">
        <v>0</v>
      </c>
      <c r="N23" s="15"/>
      <c r="O23" s="12" t="s">
        <v>292</v>
      </c>
      <c r="P23" s="16">
        <v>878.62</v>
      </c>
      <c r="Q23" s="16">
        <v>0</v>
      </c>
      <c r="R23" s="16">
        <v>878.62</v>
      </c>
      <c r="S23" s="12" t="s">
        <v>306</v>
      </c>
      <c r="T23" s="14">
        <v>44403</v>
      </c>
    </row>
    <row r="24" spans="1:20" x14ac:dyDescent="0.25">
      <c r="A24" s="12" t="s">
        <v>25</v>
      </c>
      <c r="B24" s="12" t="s">
        <v>120</v>
      </c>
      <c r="C24" s="12" t="s">
        <v>169</v>
      </c>
      <c r="D24" s="12" t="s">
        <v>170</v>
      </c>
      <c r="E24" s="13" t="s">
        <v>171</v>
      </c>
      <c r="F24" s="13" t="s">
        <v>172</v>
      </c>
      <c r="G24" s="14">
        <v>44380</v>
      </c>
      <c r="H24" s="15" t="s">
        <v>176</v>
      </c>
      <c r="I24" s="15">
        <v>0</v>
      </c>
      <c r="J24" s="15">
        <v>0</v>
      </c>
      <c r="K24" s="15" t="s">
        <v>197</v>
      </c>
      <c r="L24" s="12" t="s">
        <v>250</v>
      </c>
      <c r="M24" s="15">
        <v>0</v>
      </c>
      <c r="N24" s="15"/>
      <c r="O24" s="12" t="s">
        <v>297</v>
      </c>
      <c r="P24" s="16">
        <v>492.13</v>
      </c>
      <c r="Q24" s="16">
        <v>0</v>
      </c>
      <c r="R24" s="16">
        <v>492.13</v>
      </c>
      <c r="S24" s="12" t="s">
        <v>306</v>
      </c>
      <c r="T24" s="14">
        <v>44386</v>
      </c>
    </row>
    <row r="25" spans="1:20" x14ac:dyDescent="0.25">
      <c r="A25" s="12" t="s">
        <v>23</v>
      </c>
      <c r="B25" s="12" t="s">
        <v>253</v>
      </c>
      <c r="C25" s="12" t="s">
        <v>169</v>
      </c>
      <c r="D25" s="12" t="s">
        <v>170</v>
      </c>
      <c r="E25" s="13" t="s">
        <v>171</v>
      </c>
      <c r="F25" s="13" t="s">
        <v>172</v>
      </c>
      <c r="G25" s="14">
        <v>44431</v>
      </c>
      <c r="H25" s="15" t="s">
        <v>180</v>
      </c>
      <c r="I25" s="15">
        <v>0</v>
      </c>
      <c r="J25" s="15">
        <v>0</v>
      </c>
      <c r="K25" s="15" t="s">
        <v>203</v>
      </c>
      <c r="L25" s="12" t="s">
        <v>253</v>
      </c>
      <c r="M25" s="15">
        <v>0</v>
      </c>
      <c r="N25" s="15"/>
      <c r="O25" s="12" t="s">
        <v>292</v>
      </c>
      <c r="P25" s="16">
        <v>588.85</v>
      </c>
      <c r="Q25" s="16">
        <v>0</v>
      </c>
      <c r="R25" s="16">
        <v>588.85</v>
      </c>
      <c r="S25" s="12" t="s">
        <v>306</v>
      </c>
      <c r="T25" s="14">
        <v>44469</v>
      </c>
    </row>
    <row r="26" spans="1:20" x14ac:dyDescent="0.25">
      <c r="A26" s="12" t="s">
        <v>22</v>
      </c>
      <c r="B26" s="12" t="s">
        <v>121</v>
      </c>
      <c r="C26" s="12" t="s">
        <v>169</v>
      </c>
      <c r="D26" s="12" t="s">
        <v>170</v>
      </c>
      <c r="E26" s="13" t="s">
        <v>171</v>
      </c>
      <c r="F26" s="13" t="s">
        <v>172</v>
      </c>
      <c r="G26" s="14">
        <v>44469</v>
      </c>
      <c r="H26" s="15" t="s">
        <v>181</v>
      </c>
      <c r="I26" s="15">
        <v>0</v>
      </c>
      <c r="J26" s="15">
        <v>0</v>
      </c>
      <c r="K26" s="15" t="s">
        <v>204</v>
      </c>
      <c r="L26" s="12" t="s">
        <v>254</v>
      </c>
      <c r="M26" s="15">
        <v>0</v>
      </c>
      <c r="N26" s="15" t="s">
        <v>291</v>
      </c>
      <c r="O26" s="12" t="s">
        <v>298</v>
      </c>
      <c r="P26" s="16">
        <v>4137.96</v>
      </c>
      <c r="Q26" s="16">
        <v>0</v>
      </c>
      <c r="R26" s="16">
        <v>4137.96</v>
      </c>
      <c r="S26" s="12" t="s">
        <v>306</v>
      </c>
      <c r="T26" s="14">
        <v>44805</v>
      </c>
    </row>
    <row r="27" spans="1:20" x14ac:dyDescent="0.25">
      <c r="A27" s="12" t="s">
        <v>21</v>
      </c>
      <c r="B27" s="12" t="s">
        <v>122</v>
      </c>
      <c r="C27" s="12" t="s">
        <v>169</v>
      </c>
      <c r="D27" s="12" t="s">
        <v>170</v>
      </c>
      <c r="E27" s="13" t="s">
        <v>171</v>
      </c>
      <c r="F27" s="13" t="s">
        <v>172</v>
      </c>
      <c r="G27" s="14">
        <v>44476</v>
      </c>
      <c r="H27" s="15" t="s">
        <v>182</v>
      </c>
      <c r="I27" s="15">
        <v>1</v>
      </c>
      <c r="J27" s="15">
        <v>0</v>
      </c>
      <c r="K27" s="15" t="s">
        <v>205</v>
      </c>
      <c r="L27" s="12" t="s">
        <v>255</v>
      </c>
      <c r="M27" s="15">
        <v>100</v>
      </c>
      <c r="N27" s="15" t="s">
        <v>45</v>
      </c>
      <c r="O27" s="12" t="s">
        <v>298</v>
      </c>
      <c r="P27" s="16">
        <v>10692</v>
      </c>
      <c r="Q27" s="16">
        <v>0</v>
      </c>
      <c r="R27" s="16">
        <v>10692</v>
      </c>
      <c r="S27" s="12" t="s">
        <v>306</v>
      </c>
      <c r="T27" s="14">
        <v>44733</v>
      </c>
    </row>
    <row r="28" spans="1:20" x14ac:dyDescent="0.25">
      <c r="A28" s="12" t="s">
        <v>41</v>
      </c>
      <c r="B28" s="12" t="s">
        <v>311</v>
      </c>
      <c r="C28" s="12" t="s">
        <v>169</v>
      </c>
      <c r="D28" s="12" t="s">
        <v>170</v>
      </c>
      <c r="E28" s="13" t="s">
        <v>171</v>
      </c>
      <c r="F28" s="13" t="s">
        <v>172</v>
      </c>
      <c r="G28" s="14">
        <v>44487</v>
      </c>
      <c r="H28" s="15" t="s">
        <v>176</v>
      </c>
      <c r="I28" s="15">
        <v>0</v>
      </c>
      <c r="J28" s="15">
        <v>0</v>
      </c>
      <c r="K28" s="15" t="s">
        <v>206</v>
      </c>
      <c r="L28" s="12" t="s">
        <v>256</v>
      </c>
      <c r="M28" s="15" t="s">
        <v>45</v>
      </c>
      <c r="N28" s="15" t="s">
        <v>45</v>
      </c>
      <c r="O28" s="12" t="s">
        <v>299</v>
      </c>
      <c r="P28" s="16">
        <v>0</v>
      </c>
      <c r="Q28" s="16">
        <v>0</v>
      </c>
      <c r="R28" s="16">
        <v>0</v>
      </c>
      <c r="S28" s="12" t="s">
        <v>307</v>
      </c>
      <c r="T28" s="14">
        <v>44508</v>
      </c>
    </row>
    <row r="29" spans="1:20" x14ac:dyDescent="0.25">
      <c r="A29" s="12" t="s">
        <v>66</v>
      </c>
      <c r="B29" s="12" t="s">
        <v>123</v>
      </c>
      <c r="C29" s="12" t="s">
        <v>169</v>
      </c>
      <c r="D29" s="12" t="s">
        <v>170</v>
      </c>
      <c r="E29" s="13" t="s">
        <v>171</v>
      </c>
      <c r="F29" s="13" t="s">
        <v>172</v>
      </c>
      <c r="G29" s="14">
        <v>44540</v>
      </c>
      <c r="H29" s="15" t="s">
        <v>183</v>
      </c>
      <c r="I29" s="15">
        <v>0</v>
      </c>
      <c r="J29" s="15">
        <v>0</v>
      </c>
      <c r="K29" s="15" t="s">
        <v>207</v>
      </c>
      <c r="L29" s="12" t="s">
        <v>257</v>
      </c>
      <c r="M29" s="15">
        <v>0</v>
      </c>
      <c r="N29" s="15" t="s">
        <v>290</v>
      </c>
      <c r="O29" s="12" t="s">
        <v>298</v>
      </c>
      <c r="P29" s="16">
        <v>541.89</v>
      </c>
      <c r="Q29" s="16">
        <v>0</v>
      </c>
      <c r="R29" s="16">
        <v>541.89</v>
      </c>
      <c r="S29" s="12" t="s">
        <v>306</v>
      </c>
      <c r="T29" s="14">
        <v>44651</v>
      </c>
    </row>
    <row r="30" spans="1:20" x14ac:dyDescent="0.25">
      <c r="A30" s="12" t="s">
        <v>78</v>
      </c>
      <c r="B30" s="12" t="s">
        <v>130</v>
      </c>
      <c r="C30" s="12" t="s">
        <v>169</v>
      </c>
      <c r="D30" s="12" t="s">
        <v>170</v>
      </c>
      <c r="E30" s="13" t="s">
        <v>171</v>
      </c>
      <c r="F30" s="13" t="s">
        <v>172</v>
      </c>
      <c r="G30" s="14">
        <v>44547</v>
      </c>
      <c r="H30" s="15" t="s">
        <v>184</v>
      </c>
      <c r="I30" s="15">
        <v>0</v>
      </c>
      <c r="J30" s="15">
        <v>0</v>
      </c>
      <c r="K30" s="15" t="s">
        <v>207</v>
      </c>
      <c r="L30" s="12" t="s">
        <v>257</v>
      </c>
      <c r="M30" s="15">
        <v>100</v>
      </c>
      <c r="N30" s="15" t="s">
        <v>45</v>
      </c>
      <c r="O30" s="12" t="s">
        <v>300</v>
      </c>
      <c r="P30" s="16">
        <v>92.4</v>
      </c>
      <c r="Q30" s="16">
        <v>0</v>
      </c>
      <c r="R30" s="16">
        <v>92.4</v>
      </c>
      <c r="S30" s="12" t="s">
        <v>306</v>
      </c>
      <c r="T30" s="14">
        <v>44601</v>
      </c>
    </row>
    <row r="31" spans="1:20" x14ac:dyDescent="0.25">
      <c r="A31" s="12" t="s">
        <v>85</v>
      </c>
      <c r="B31" s="12" t="s">
        <v>124</v>
      </c>
      <c r="C31" s="12" t="s">
        <v>169</v>
      </c>
      <c r="D31" s="12" t="s">
        <v>170</v>
      </c>
      <c r="E31" s="13" t="s">
        <v>171</v>
      </c>
      <c r="F31" s="13" t="s">
        <v>172</v>
      </c>
      <c r="G31" s="14">
        <v>44549</v>
      </c>
      <c r="H31" s="15" t="s">
        <v>176</v>
      </c>
      <c r="I31" s="15">
        <v>0</v>
      </c>
      <c r="J31" s="15">
        <v>0</v>
      </c>
      <c r="K31" s="15" t="s">
        <v>208</v>
      </c>
      <c r="L31" s="12" t="s">
        <v>258</v>
      </c>
      <c r="M31" s="15" t="s">
        <v>45</v>
      </c>
      <c r="N31" s="15" t="s">
        <v>45</v>
      </c>
      <c r="O31" s="12" t="s">
        <v>125</v>
      </c>
      <c r="P31" s="16">
        <v>224.28</v>
      </c>
      <c r="Q31" s="16">
        <v>0</v>
      </c>
      <c r="R31" s="16">
        <v>224.28</v>
      </c>
      <c r="S31" s="12" t="s">
        <v>306</v>
      </c>
      <c r="T31" s="14">
        <v>44811</v>
      </c>
    </row>
    <row r="32" spans="1:20" x14ac:dyDescent="0.25">
      <c r="A32" s="12" t="s">
        <v>83</v>
      </c>
      <c r="B32" s="12" t="s">
        <v>125</v>
      </c>
      <c r="C32" s="12" t="s">
        <v>169</v>
      </c>
      <c r="D32" s="12" t="s">
        <v>170</v>
      </c>
      <c r="E32" s="13" t="s">
        <v>171</v>
      </c>
      <c r="F32" s="13" t="s">
        <v>172</v>
      </c>
      <c r="G32" s="14">
        <v>44549</v>
      </c>
      <c r="H32" s="15" t="s">
        <v>176</v>
      </c>
      <c r="I32" s="15">
        <v>0</v>
      </c>
      <c r="J32" s="15">
        <v>0</v>
      </c>
      <c r="K32" s="15" t="s">
        <v>209</v>
      </c>
      <c r="L32" s="12" t="s">
        <v>259</v>
      </c>
      <c r="M32" s="15" t="s">
        <v>45</v>
      </c>
      <c r="N32" s="15" t="s">
        <v>45</v>
      </c>
      <c r="O32" s="12" t="s">
        <v>125</v>
      </c>
      <c r="P32" s="16">
        <v>226.04</v>
      </c>
      <c r="Q32" s="16">
        <v>0</v>
      </c>
      <c r="R32" s="16">
        <v>226.04</v>
      </c>
      <c r="S32" s="12" t="s">
        <v>306</v>
      </c>
      <c r="T32" s="14">
        <v>44568</v>
      </c>
    </row>
    <row r="33" spans="1:20" x14ac:dyDescent="0.25">
      <c r="A33" s="12" t="s">
        <v>82</v>
      </c>
      <c r="B33" s="12" t="s">
        <v>126</v>
      </c>
      <c r="C33" s="12" t="s">
        <v>169</v>
      </c>
      <c r="D33" s="12" t="s">
        <v>170</v>
      </c>
      <c r="E33" s="13" t="s">
        <v>171</v>
      </c>
      <c r="F33" s="13" t="s">
        <v>172</v>
      </c>
      <c r="G33" s="14">
        <v>44549</v>
      </c>
      <c r="H33" s="15" t="s">
        <v>176</v>
      </c>
      <c r="I33" s="15">
        <v>0</v>
      </c>
      <c r="J33" s="15">
        <v>0</v>
      </c>
      <c r="K33" s="15" t="s">
        <v>210</v>
      </c>
      <c r="L33" s="12" t="s">
        <v>260</v>
      </c>
      <c r="M33" s="15" t="s">
        <v>45</v>
      </c>
      <c r="N33" s="15" t="s">
        <v>45</v>
      </c>
      <c r="O33" s="12" t="s">
        <v>125</v>
      </c>
      <c r="P33" s="16">
        <v>226.04</v>
      </c>
      <c r="Q33" s="16">
        <v>0</v>
      </c>
      <c r="R33" s="16">
        <v>226.04</v>
      </c>
      <c r="S33" s="12" t="s">
        <v>306</v>
      </c>
      <c r="T33" s="14">
        <v>45009</v>
      </c>
    </row>
    <row r="34" spans="1:20" x14ac:dyDescent="0.25">
      <c r="A34" s="12" t="s">
        <v>81</v>
      </c>
      <c r="B34" s="12" t="s">
        <v>127</v>
      </c>
      <c r="C34" s="12" t="s">
        <v>169</v>
      </c>
      <c r="D34" s="12" t="s">
        <v>170</v>
      </c>
      <c r="E34" s="13" t="s">
        <v>171</v>
      </c>
      <c r="F34" s="13" t="s">
        <v>172</v>
      </c>
      <c r="G34" s="14">
        <v>44549</v>
      </c>
      <c r="H34" s="15" t="s">
        <v>176</v>
      </c>
      <c r="I34" s="15">
        <v>0</v>
      </c>
      <c r="J34" s="15">
        <v>0</v>
      </c>
      <c r="K34" s="15" t="s">
        <v>211</v>
      </c>
      <c r="L34" s="12" t="s">
        <v>261</v>
      </c>
      <c r="M34" s="15" t="s">
        <v>45</v>
      </c>
      <c r="N34" s="15" t="s">
        <v>45</v>
      </c>
      <c r="O34" s="12" t="s">
        <v>125</v>
      </c>
      <c r="P34" s="16">
        <v>199.64</v>
      </c>
      <c r="Q34" s="16">
        <v>0</v>
      </c>
      <c r="R34" s="16">
        <v>199.64</v>
      </c>
      <c r="S34" s="12" t="s">
        <v>306</v>
      </c>
      <c r="T34" s="14">
        <v>44805</v>
      </c>
    </row>
    <row r="35" spans="1:20" x14ac:dyDescent="0.25">
      <c r="A35" s="12" t="s">
        <v>80</v>
      </c>
      <c r="B35" s="12" t="s">
        <v>128</v>
      </c>
      <c r="C35" s="12" t="s">
        <v>169</v>
      </c>
      <c r="D35" s="12" t="s">
        <v>170</v>
      </c>
      <c r="E35" s="13" t="s">
        <v>171</v>
      </c>
      <c r="F35" s="13" t="s">
        <v>172</v>
      </c>
      <c r="G35" s="14">
        <v>44549</v>
      </c>
      <c r="H35" s="15" t="s">
        <v>176</v>
      </c>
      <c r="I35" s="15">
        <v>0</v>
      </c>
      <c r="J35" s="15">
        <v>0</v>
      </c>
      <c r="K35" s="15" t="s">
        <v>212</v>
      </c>
      <c r="L35" s="12" t="s">
        <v>262</v>
      </c>
      <c r="M35" s="15" t="s">
        <v>45</v>
      </c>
      <c r="N35" s="15" t="s">
        <v>45</v>
      </c>
      <c r="O35" s="12" t="s">
        <v>125</v>
      </c>
      <c r="P35" s="16">
        <v>285.24</v>
      </c>
      <c r="Q35" s="16">
        <v>0</v>
      </c>
      <c r="R35" s="16">
        <v>285.24</v>
      </c>
      <c r="S35" s="12" t="s">
        <v>306</v>
      </c>
      <c r="T35" s="14">
        <v>44805</v>
      </c>
    </row>
    <row r="36" spans="1:20" x14ac:dyDescent="0.25">
      <c r="A36" s="12" t="s">
        <v>79</v>
      </c>
      <c r="B36" s="12" t="s">
        <v>129</v>
      </c>
      <c r="C36" s="12" t="s">
        <v>169</v>
      </c>
      <c r="D36" s="12" t="s">
        <v>170</v>
      </c>
      <c r="E36" s="13" t="s">
        <v>171</v>
      </c>
      <c r="F36" s="13" t="s">
        <v>172</v>
      </c>
      <c r="G36" s="14">
        <v>44549</v>
      </c>
      <c r="H36" s="15" t="s">
        <v>176</v>
      </c>
      <c r="I36" s="15">
        <v>0</v>
      </c>
      <c r="J36" s="15">
        <v>0</v>
      </c>
      <c r="K36" s="15" t="s">
        <v>213</v>
      </c>
      <c r="L36" s="12" t="s">
        <v>263</v>
      </c>
      <c r="M36" s="15" t="s">
        <v>45</v>
      </c>
      <c r="N36" s="15" t="s">
        <v>45</v>
      </c>
      <c r="O36" s="12" t="s">
        <v>125</v>
      </c>
      <c r="P36" s="16">
        <v>262.73</v>
      </c>
      <c r="Q36" s="16">
        <v>0</v>
      </c>
      <c r="R36" s="16">
        <v>262.73</v>
      </c>
      <c r="S36" s="12" t="s">
        <v>306</v>
      </c>
      <c r="T36" s="14">
        <v>44642</v>
      </c>
    </row>
    <row r="37" spans="1:20" x14ac:dyDescent="0.25">
      <c r="A37" s="12" t="s">
        <v>76</v>
      </c>
      <c r="B37" s="12" t="s">
        <v>131</v>
      </c>
      <c r="C37" s="12" t="s">
        <v>169</v>
      </c>
      <c r="D37" s="12" t="s">
        <v>170</v>
      </c>
      <c r="E37" s="13" t="s">
        <v>171</v>
      </c>
      <c r="F37" s="13" t="s">
        <v>172</v>
      </c>
      <c r="G37" s="14">
        <v>44574</v>
      </c>
      <c r="H37" s="15" t="s">
        <v>176</v>
      </c>
      <c r="I37" s="15">
        <v>0</v>
      </c>
      <c r="J37" s="15">
        <v>0</v>
      </c>
      <c r="K37" s="15" t="s">
        <v>191</v>
      </c>
      <c r="L37" s="12" t="s">
        <v>246</v>
      </c>
      <c r="M37" s="15">
        <v>100</v>
      </c>
      <c r="N37" s="15" t="s">
        <v>45</v>
      </c>
      <c r="O37" s="12" t="s">
        <v>300</v>
      </c>
      <c r="P37" s="16">
        <v>1509.72</v>
      </c>
      <c r="Q37" s="16">
        <v>0</v>
      </c>
      <c r="R37" s="16">
        <v>1509.72</v>
      </c>
      <c r="S37" s="12" t="s">
        <v>306</v>
      </c>
      <c r="T37" s="14">
        <v>44796</v>
      </c>
    </row>
    <row r="38" spans="1:20" x14ac:dyDescent="0.25">
      <c r="A38" s="12" t="s">
        <v>77</v>
      </c>
      <c r="B38" s="12" t="s">
        <v>125</v>
      </c>
      <c r="C38" s="12" t="s">
        <v>169</v>
      </c>
      <c r="D38" s="12" t="s">
        <v>170</v>
      </c>
      <c r="E38" s="13" t="s">
        <v>171</v>
      </c>
      <c r="F38" s="13" t="s">
        <v>172</v>
      </c>
      <c r="G38" s="14">
        <v>44579</v>
      </c>
      <c r="H38" s="15" t="s">
        <v>176</v>
      </c>
      <c r="I38" s="15">
        <v>0</v>
      </c>
      <c r="J38" s="15">
        <v>0</v>
      </c>
      <c r="K38" s="15" t="s">
        <v>196</v>
      </c>
      <c r="L38" s="12" t="s">
        <v>113</v>
      </c>
      <c r="M38" s="15" t="s">
        <v>45</v>
      </c>
      <c r="N38" s="15" t="s">
        <v>45</v>
      </c>
      <c r="O38" s="12" t="s">
        <v>125</v>
      </c>
      <c r="P38" s="16">
        <v>730.31</v>
      </c>
      <c r="Q38" s="16">
        <v>0</v>
      </c>
      <c r="R38" s="16">
        <v>730.31</v>
      </c>
      <c r="S38" s="12" t="s">
        <v>306</v>
      </c>
      <c r="T38" s="14">
        <v>44683</v>
      </c>
    </row>
    <row r="39" spans="1:20" x14ac:dyDescent="0.25">
      <c r="A39" s="12" t="s">
        <v>75</v>
      </c>
      <c r="B39" s="12" t="s">
        <v>132</v>
      </c>
      <c r="C39" s="12" t="s">
        <v>169</v>
      </c>
      <c r="D39" s="12" t="s">
        <v>170</v>
      </c>
      <c r="E39" s="13" t="s">
        <v>171</v>
      </c>
      <c r="F39" s="13" t="s">
        <v>172</v>
      </c>
      <c r="G39" s="14">
        <v>44585</v>
      </c>
      <c r="H39" s="15" t="s">
        <v>176</v>
      </c>
      <c r="I39" s="15">
        <v>0</v>
      </c>
      <c r="J39" s="15">
        <v>0</v>
      </c>
      <c r="K39" s="15" t="s">
        <v>197</v>
      </c>
      <c r="L39" s="12" t="s">
        <v>250</v>
      </c>
      <c r="M39" s="15" t="s">
        <v>45</v>
      </c>
      <c r="N39" s="15" t="s">
        <v>45</v>
      </c>
      <c r="O39" s="12" t="s">
        <v>125</v>
      </c>
      <c r="P39" s="16">
        <v>1099.3399999999999</v>
      </c>
      <c r="Q39" s="16">
        <v>0</v>
      </c>
      <c r="R39" s="16">
        <v>1099.3399999999999</v>
      </c>
      <c r="S39" s="12" t="s">
        <v>306</v>
      </c>
      <c r="T39" s="14">
        <v>44600</v>
      </c>
    </row>
    <row r="40" spans="1:20" x14ac:dyDescent="0.25">
      <c r="A40" s="12" t="s">
        <v>74</v>
      </c>
      <c r="B40" s="12" t="s">
        <v>133</v>
      </c>
      <c r="C40" s="12" t="s">
        <v>169</v>
      </c>
      <c r="D40" s="12" t="s">
        <v>170</v>
      </c>
      <c r="E40" s="13" t="s">
        <v>171</v>
      </c>
      <c r="F40" s="13" t="s">
        <v>172</v>
      </c>
      <c r="G40" s="14">
        <v>44588</v>
      </c>
      <c r="H40" s="15" t="s">
        <v>176</v>
      </c>
      <c r="I40" s="15">
        <v>0</v>
      </c>
      <c r="J40" s="15">
        <v>0</v>
      </c>
      <c r="K40" s="15" t="s">
        <v>204</v>
      </c>
      <c r="L40" s="12" t="s">
        <v>254</v>
      </c>
      <c r="M40" s="15">
        <v>100</v>
      </c>
      <c r="N40" s="15" t="s">
        <v>45</v>
      </c>
      <c r="O40" s="12" t="s">
        <v>300</v>
      </c>
      <c r="P40" s="16">
        <v>3172.04</v>
      </c>
      <c r="Q40" s="16">
        <v>0</v>
      </c>
      <c r="R40" s="16">
        <v>3172.04</v>
      </c>
      <c r="S40" s="12" t="s">
        <v>306</v>
      </c>
      <c r="T40" s="14">
        <v>44719</v>
      </c>
    </row>
    <row r="41" spans="1:20" x14ac:dyDescent="0.25">
      <c r="A41" s="12" t="s">
        <v>73</v>
      </c>
      <c r="B41" s="12" t="s">
        <v>134</v>
      </c>
      <c r="C41" s="12" t="s">
        <v>169</v>
      </c>
      <c r="D41" s="12" t="s">
        <v>170</v>
      </c>
      <c r="E41" s="13" t="s">
        <v>171</v>
      </c>
      <c r="F41" s="13" t="s">
        <v>172</v>
      </c>
      <c r="G41" s="14">
        <v>44606</v>
      </c>
      <c r="H41" s="15" t="s">
        <v>176</v>
      </c>
      <c r="I41" s="15">
        <v>0</v>
      </c>
      <c r="J41" s="15">
        <v>0</v>
      </c>
      <c r="K41" s="15" t="s">
        <v>214</v>
      </c>
      <c r="L41" s="12" t="s">
        <v>264</v>
      </c>
      <c r="M41" s="15" t="s">
        <v>45</v>
      </c>
      <c r="N41" s="15" t="s">
        <v>45</v>
      </c>
      <c r="O41" s="12" t="s">
        <v>125</v>
      </c>
      <c r="P41" s="16">
        <v>227.57</v>
      </c>
      <c r="Q41" s="16">
        <v>0</v>
      </c>
      <c r="R41" s="16">
        <v>227.57</v>
      </c>
      <c r="S41" s="12" t="s">
        <v>306</v>
      </c>
      <c r="T41" s="14">
        <v>44725</v>
      </c>
    </row>
    <row r="42" spans="1:20" x14ac:dyDescent="0.25">
      <c r="A42" s="12" t="s">
        <v>72</v>
      </c>
      <c r="B42" s="12" t="s">
        <v>135</v>
      </c>
      <c r="C42" s="12" t="s">
        <v>169</v>
      </c>
      <c r="D42" s="12" t="s">
        <v>170</v>
      </c>
      <c r="E42" s="13" t="s">
        <v>171</v>
      </c>
      <c r="F42" s="13" t="s">
        <v>172</v>
      </c>
      <c r="G42" s="14">
        <v>44630</v>
      </c>
      <c r="H42" s="15" t="s">
        <v>176</v>
      </c>
      <c r="I42" s="15">
        <v>0</v>
      </c>
      <c r="J42" s="15">
        <v>0</v>
      </c>
      <c r="K42" s="15" t="s">
        <v>215</v>
      </c>
      <c r="L42" s="12" t="s">
        <v>265</v>
      </c>
      <c r="M42" s="15" t="s">
        <v>45</v>
      </c>
      <c r="N42" s="15" t="s">
        <v>45</v>
      </c>
      <c r="O42" s="12" t="s">
        <v>125</v>
      </c>
      <c r="P42" s="16">
        <v>226.04</v>
      </c>
      <c r="Q42" s="16">
        <v>0</v>
      </c>
      <c r="R42" s="16">
        <v>226.04</v>
      </c>
      <c r="S42" s="12" t="s">
        <v>306</v>
      </c>
      <c r="T42" s="14">
        <v>44638</v>
      </c>
    </row>
    <row r="43" spans="1:20" x14ac:dyDescent="0.25">
      <c r="A43" s="12" t="s">
        <v>71</v>
      </c>
      <c r="B43" s="12" t="s">
        <v>136</v>
      </c>
      <c r="C43" s="12" t="s">
        <v>169</v>
      </c>
      <c r="D43" s="12" t="s">
        <v>170</v>
      </c>
      <c r="E43" s="13" t="s">
        <v>171</v>
      </c>
      <c r="F43" s="13" t="s">
        <v>172</v>
      </c>
      <c r="G43" s="14">
        <v>44631</v>
      </c>
      <c r="H43" s="15" t="s">
        <v>176</v>
      </c>
      <c r="I43" s="15">
        <v>0</v>
      </c>
      <c r="J43" s="15">
        <v>0</v>
      </c>
      <c r="K43" s="15" t="s">
        <v>216</v>
      </c>
      <c r="L43" s="12" t="s">
        <v>266</v>
      </c>
      <c r="M43" s="15">
        <v>0</v>
      </c>
      <c r="N43" s="15" t="s">
        <v>289</v>
      </c>
      <c r="O43" s="12" t="s">
        <v>298</v>
      </c>
      <c r="P43" s="16">
        <v>92.4</v>
      </c>
      <c r="Q43" s="16">
        <v>0</v>
      </c>
      <c r="R43" s="16">
        <v>92.4</v>
      </c>
      <c r="S43" s="12" t="s">
        <v>306</v>
      </c>
      <c r="T43" s="14">
        <v>45246</v>
      </c>
    </row>
    <row r="44" spans="1:20" x14ac:dyDescent="0.25">
      <c r="A44" s="12" t="s">
        <v>70</v>
      </c>
      <c r="B44" s="12" t="s">
        <v>137</v>
      </c>
      <c r="C44" s="12" t="s">
        <v>169</v>
      </c>
      <c r="D44" s="12" t="s">
        <v>170</v>
      </c>
      <c r="E44" s="13" t="s">
        <v>171</v>
      </c>
      <c r="F44" s="13" t="s">
        <v>172</v>
      </c>
      <c r="G44" s="14">
        <v>44636</v>
      </c>
      <c r="H44" s="15" t="s">
        <v>176</v>
      </c>
      <c r="I44" s="15">
        <v>0</v>
      </c>
      <c r="J44" s="15">
        <v>0</v>
      </c>
      <c r="K44" s="15" t="s">
        <v>217</v>
      </c>
      <c r="L44" s="12" t="s">
        <v>267</v>
      </c>
      <c r="M44" s="15" t="s">
        <v>45</v>
      </c>
      <c r="N44" s="15" t="s">
        <v>45</v>
      </c>
      <c r="O44" s="12" t="s">
        <v>299</v>
      </c>
      <c r="P44" s="16">
        <v>898.56</v>
      </c>
      <c r="Q44" s="16">
        <v>0</v>
      </c>
      <c r="R44" s="16">
        <v>898.56</v>
      </c>
      <c r="S44" s="12" t="s">
        <v>306</v>
      </c>
      <c r="T44" s="14">
        <v>44764</v>
      </c>
    </row>
    <row r="45" spans="1:20" x14ac:dyDescent="0.25">
      <c r="A45" s="12" t="s">
        <v>69</v>
      </c>
      <c r="B45" s="12" t="s">
        <v>138</v>
      </c>
      <c r="C45" s="12" t="s">
        <v>169</v>
      </c>
      <c r="D45" s="12" t="s">
        <v>170</v>
      </c>
      <c r="E45" s="13" t="s">
        <v>171</v>
      </c>
      <c r="F45" s="13" t="s">
        <v>172</v>
      </c>
      <c r="G45" s="14">
        <v>44641</v>
      </c>
      <c r="H45" s="15" t="s">
        <v>176</v>
      </c>
      <c r="I45" s="15">
        <v>0</v>
      </c>
      <c r="J45" s="15">
        <v>0</v>
      </c>
      <c r="K45" s="15" t="s">
        <v>218</v>
      </c>
      <c r="L45" s="12" t="s">
        <v>268</v>
      </c>
      <c r="M45" s="15" t="s">
        <v>45</v>
      </c>
      <c r="N45" s="15" t="s">
        <v>45</v>
      </c>
      <c r="O45" s="12" t="s">
        <v>301</v>
      </c>
      <c r="P45" s="16">
        <v>0</v>
      </c>
      <c r="Q45" s="16">
        <v>0</v>
      </c>
      <c r="R45" s="16">
        <v>0</v>
      </c>
      <c r="S45" s="12" t="s">
        <v>307</v>
      </c>
      <c r="T45" s="14">
        <v>44665</v>
      </c>
    </row>
    <row r="46" spans="1:20" x14ac:dyDescent="0.25">
      <c r="A46" s="12" t="s">
        <v>67</v>
      </c>
      <c r="B46" s="12" t="s">
        <v>125</v>
      </c>
      <c r="C46" s="12" t="s">
        <v>169</v>
      </c>
      <c r="D46" s="12" t="s">
        <v>170</v>
      </c>
      <c r="E46" s="13" t="s">
        <v>171</v>
      </c>
      <c r="F46" s="13" t="s">
        <v>172</v>
      </c>
      <c r="G46" s="14">
        <v>44663</v>
      </c>
      <c r="H46" s="15" t="s">
        <v>176</v>
      </c>
      <c r="I46" s="15">
        <v>0</v>
      </c>
      <c r="J46" s="15">
        <v>0</v>
      </c>
      <c r="K46" s="15" t="s">
        <v>220</v>
      </c>
      <c r="L46" s="12" t="s">
        <v>270</v>
      </c>
      <c r="M46" s="15" t="s">
        <v>45</v>
      </c>
      <c r="N46" s="15" t="s">
        <v>45</v>
      </c>
      <c r="O46" s="12" t="s">
        <v>125</v>
      </c>
      <c r="P46" s="16">
        <v>212.75</v>
      </c>
      <c r="Q46" s="16">
        <v>0</v>
      </c>
      <c r="R46" s="16">
        <v>212.75</v>
      </c>
      <c r="S46" s="12" t="s">
        <v>306</v>
      </c>
      <c r="T46" s="14">
        <v>44735</v>
      </c>
    </row>
    <row r="47" spans="1:20" x14ac:dyDescent="0.25">
      <c r="A47" s="12" t="s">
        <v>105</v>
      </c>
      <c r="B47" s="12" t="s">
        <v>140</v>
      </c>
      <c r="C47" s="12" t="s">
        <v>169</v>
      </c>
      <c r="D47" s="12" t="s">
        <v>170</v>
      </c>
      <c r="E47" s="13" t="s">
        <v>171</v>
      </c>
      <c r="F47" s="13" t="s">
        <v>172</v>
      </c>
      <c r="G47" s="14">
        <v>44664</v>
      </c>
      <c r="H47" s="15" t="s">
        <v>173</v>
      </c>
      <c r="I47" s="15">
        <v>0</v>
      </c>
      <c r="J47" s="15">
        <v>0</v>
      </c>
      <c r="K47" s="15" t="s">
        <v>220</v>
      </c>
      <c r="L47" s="12" t="s">
        <v>270</v>
      </c>
      <c r="M47" s="15" t="s">
        <v>45</v>
      </c>
      <c r="N47" s="15" t="s">
        <v>45</v>
      </c>
      <c r="O47" s="12" t="s">
        <v>125</v>
      </c>
      <c r="P47" s="16">
        <v>212.75</v>
      </c>
      <c r="Q47" s="16">
        <v>0</v>
      </c>
      <c r="R47" s="16">
        <v>212.75</v>
      </c>
      <c r="S47" s="12" t="s">
        <v>306</v>
      </c>
      <c r="T47" s="14">
        <v>44749</v>
      </c>
    </row>
    <row r="48" spans="1:20" x14ac:dyDescent="0.25">
      <c r="A48" s="12" t="s">
        <v>68</v>
      </c>
      <c r="B48" s="12" t="s">
        <v>313</v>
      </c>
      <c r="C48" s="12" t="s">
        <v>169</v>
      </c>
      <c r="D48" s="12" t="s">
        <v>170</v>
      </c>
      <c r="E48" s="13" t="s">
        <v>171</v>
      </c>
      <c r="F48" s="13" t="s">
        <v>172</v>
      </c>
      <c r="G48" s="14">
        <v>44675</v>
      </c>
      <c r="H48" s="15" t="s">
        <v>176</v>
      </c>
      <c r="I48" s="15">
        <v>0</v>
      </c>
      <c r="J48" s="15">
        <v>0</v>
      </c>
      <c r="K48" s="15" t="s">
        <v>219</v>
      </c>
      <c r="L48" s="12" t="s">
        <v>269</v>
      </c>
      <c r="M48" s="15" t="s">
        <v>45</v>
      </c>
      <c r="N48" s="15" t="s">
        <v>45</v>
      </c>
      <c r="O48" s="12" t="s">
        <v>302</v>
      </c>
      <c r="P48" s="16">
        <v>22411</v>
      </c>
      <c r="Q48" s="16">
        <v>0</v>
      </c>
      <c r="R48" s="16">
        <v>22411</v>
      </c>
      <c r="S48" s="12" t="s">
        <v>306</v>
      </c>
      <c r="T48" s="14">
        <v>44928</v>
      </c>
    </row>
    <row r="49" spans="1:20" x14ac:dyDescent="0.25">
      <c r="A49" s="12" t="s">
        <v>88</v>
      </c>
      <c r="B49" s="12" t="s">
        <v>139</v>
      </c>
      <c r="C49" s="12" t="s">
        <v>169</v>
      </c>
      <c r="D49" s="12" t="s">
        <v>170</v>
      </c>
      <c r="E49" s="13" t="s">
        <v>171</v>
      </c>
      <c r="F49" s="13" t="s">
        <v>172</v>
      </c>
      <c r="G49" s="14">
        <v>44683</v>
      </c>
      <c r="H49" s="15" t="s">
        <v>185</v>
      </c>
      <c r="I49" s="15">
        <v>0</v>
      </c>
      <c r="J49" s="15">
        <v>0</v>
      </c>
      <c r="K49" s="15" t="s">
        <v>222</v>
      </c>
      <c r="L49" s="12" t="s">
        <v>272</v>
      </c>
      <c r="M49" s="15" t="s">
        <v>45</v>
      </c>
      <c r="N49" s="15" t="s">
        <v>45</v>
      </c>
      <c r="O49" s="12" t="s">
        <v>125</v>
      </c>
      <c r="P49" s="16">
        <v>73.180000000000007</v>
      </c>
      <c r="Q49" s="16">
        <v>0</v>
      </c>
      <c r="R49" s="16">
        <v>73.180000000000007</v>
      </c>
      <c r="S49" s="12" t="s">
        <v>306</v>
      </c>
      <c r="T49" s="14">
        <v>44867</v>
      </c>
    </row>
    <row r="50" spans="1:20" x14ac:dyDescent="0.25">
      <c r="A50" s="12" t="s">
        <v>84</v>
      </c>
      <c r="B50" s="12" t="s">
        <v>300</v>
      </c>
      <c r="C50" s="12" t="s">
        <v>169</v>
      </c>
      <c r="D50" s="12" t="s">
        <v>170</v>
      </c>
      <c r="E50" s="13" t="s">
        <v>171</v>
      </c>
      <c r="F50" s="13" t="s">
        <v>172</v>
      </c>
      <c r="G50" s="14">
        <v>44684</v>
      </c>
      <c r="H50" s="15" t="s">
        <v>176</v>
      </c>
      <c r="I50" s="15">
        <v>0</v>
      </c>
      <c r="J50" s="15">
        <v>0</v>
      </c>
      <c r="K50" s="15" t="s">
        <v>221</v>
      </c>
      <c r="L50" s="12" t="s">
        <v>271</v>
      </c>
      <c r="M50" s="15">
        <v>100</v>
      </c>
      <c r="N50" s="15" t="s">
        <v>45</v>
      </c>
      <c r="O50" s="12" t="s">
        <v>300</v>
      </c>
      <c r="P50" s="16">
        <v>1274.52</v>
      </c>
      <c r="Q50" s="16">
        <v>0</v>
      </c>
      <c r="R50" s="16">
        <v>1274.52</v>
      </c>
      <c r="S50" s="12" t="s">
        <v>306</v>
      </c>
      <c r="T50" s="14">
        <v>44763</v>
      </c>
    </row>
    <row r="51" spans="1:20" x14ac:dyDescent="0.25">
      <c r="A51" s="12" t="s">
        <v>104</v>
      </c>
      <c r="B51" s="12" t="s">
        <v>141</v>
      </c>
      <c r="C51" s="12" t="s">
        <v>169</v>
      </c>
      <c r="D51" s="12" t="s">
        <v>170</v>
      </c>
      <c r="E51" s="13" t="s">
        <v>171</v>
      </c>
      <c r="F51" s="13" t="s">
        <v>172</v>
      </c>
      <c r="G51" s="14">
        <v>44712</v>
      </c>
      <c r="H51" s="15" t="s">
        <v>174</v>
      </c>
      <c r="I51" s="15">
        <v>0</v>
      </c>
      <c r="J51" s="15">
        <v>0</v>
      </c>
      <c r="K51" s="15" t="s">
        <v>223</v>
      </c>
      <c r="L51" s="12" t="s">
        <v>245</v>
      </c>
      <c r="M51" s="15">
        <v>100</v>
      </c>
      <c r="N51" s="15" t="s">
        <v>45</v>
      </c>
      <c r="O51" s="12" t="s">
        <v>300</v>
      </c>
      <c r="P51" s="16">
        <v>3118.72</v>
      </c>
      <c r="Q51" s="16">
        <v>0</v>
      </c>
      <c r="R51" s="16">
        <v>3118.72</v>
      </c>
      <c r="S51" s="12" t="s">
        <v>306</v>
      </c>
      <c r="T51" s="14">
        <v>44803</v>
      </c>
    </row>
    <row r="52" spans="1:20" x14ac:dyDescent="0.25">
      <c r="A52" s="12" t="s">
        <v>103</v>
      </c>
      <c r="B52" s="12" t="s">
        <v>142</v>
      </c>
      <c r="C52" s="12" t="s">
        <v>169</v>
      </c>
      <c r="D52" s="12" t="s">
        <v>170</v>
      </c>
      <c r="E52" s="13" t="s">
        <v>171</v>
      </c>
      <c r="F52" s="13" t="s">
        <v>172</v>
      </c>
      <c r="G52" s="14">
        <v>44729</v>
      </c>
      <c r="H52" s="15" t="s">
        <v>186</v>
      </c>
      <c r="I52" s="15">
        <v>0</v>
      </c>
      <c r="J52" s="15">
        <v>0</v>
      </c>
      <c r="K52" s="15" t="s">
        <v>224</v>
      </c>
      <c r="L52" s="12" t="s">
        <v>273</v>
      </c>
      <c r="M52" s="15">
        <v>100</v>
      </c>
      <c r="N52" s="15" t="s">
        <v>291</v>
      </c>
      <c r="O52" s="12" t="s">
        <v>298</v>
      </c>
      <c r="P52" s="16">
        <v>1706</v>
      </c>
      <c r="Q52" s="16">
        <v>0</v>
      </c>
      <c r="R52" s="16">
        <v>1706</v>
      </c>
      <c r="S52" s="12" t="s">
        <v>306</v>
      </c>
      <c r="T52" s="14">
        <v>44914</v>
      </c>
    </row>
    <row r="53" spans="1:20" x14ac:dyDescent="0.25">
      <c r="A53" s="12" t="s">
        <v>101</v>
      </c>
      <c r="B53" s="12" t="s">
        <v>125</v>
      </c>
      <c r="C53" s="12" t="s">
        <v>169</v>
      </c>
      <c r="D53" s="12" t="s">
        <v>170</v>
      </c>
      <c r="E53" s="13" t="s">
        <v>171</v>
      </c>
      <c r="F53" s="13" t="s">
        <v>172</v>
      </c>
      <c r="G53" s="14">
        <v>44791</v>
      </c>
      <c r="H53" s="15" t="s">
        <v>176</v>
      </c>
      <c r="I53" s="15">
        <v>0</v>
      </c>
      <c r="J53" s="15">
        <v>0</v>
      </c>
      <c r="K53" s="15" t="s">
        <v>226</v>
      </c>
      <c r="L53" s="12" t="s">
        <v>275</v>
      </c>
      <c r="M53" s="15" t="s">
        <v>45</v>
      </c>
      <c r="N53" s="15" t="s">
        <v>45</v>
      </c>
      <c r="O53" s="12" t="s">
        <v>125</v>
      </c>
      <c r="P53" s="16">
        <v>0</v>
      </c>
      <c r="Q53" s="16">
        <v>0</v>
      </c>
      <c r="R53" s="16">
        <v>0</v>
      </c>
      <c r="S53" s="12" t="s">
        <v>307</v>
      </c>
      <c r="T53" s="14">
        <v>44841</v>
      </c>
    </row>
    <row r="54" spans="1:20" x14ac:dyDescent="0.25">
      <c r="A54" s="12" t="s">
        <v>99</v>
      </c>
      <c r="B54" s="12" t="s">
        <v>145</v>
      </c>
      <c r="C54" s="12" t="s">
        <v>169</v>
      </c>
      <c r="D54" s="12" t="s">
        <v>170</v>
      </c>
      <c r="E54" s="13" t="s">
        <v>171</v>
      </c>
      <c r="F54" s="13" t="s">
        <v>172</v>
      </c>
      <c r="G54" s="14">
        <v>44801</v>
      </c>
      <c r="H54" s="15" t="s">
        <v>176</v>
      </c>
      <c r="I54" s="15">
        <v>0</v>
      </c>
      <c r="J54" s="15">
        <v>0</v>
      </c>
      <c r="K54" s="15" t="s">
        <v>227</v>
      </c>
      <c r="L54" s="12" t="s">
        <v>145</v>
      </c>
      <c r="M54" s="15" t="s">
        <v>45</v>
      </c>
      <c r="N54" s="15" t="s">
        <v>45</v>
      </c>
      <c r="O54" s="12" t="s">
        <v>304</v>
      </c>
      <c r="P54" s="16">
        <v>403.12</v>
      </c>
      <c r="Q54" s="16">
        <v>0</v>
      </c>
      <c r="R54" s="16">
        <v>403.12</v>
      </c>
      <c r="S54" s="12" t="s">
        <v>306</v>
      </c>
      <c r="T54" s="14">
        <v>44861</v>
      </c>
    </row>
    <row r="55" spans="1:20" x14ac:dyDescent="0.25">
      <c r="A55" s="12" t="s">
        <v>100</v>
      </c>
      <c r="B55" s="12" t="s">
        <v>144</v>
      </c>
      <c r="C55" s="12" t="s">
        <v>169</v>
      </c>
      <c r="D55" s="12" t="s">
        <v>170</v>
      </c>
      <c r="E55" s="13" t="s">
        <v>171</v>
      </c>
      <c r="F55" s="13" t="s">
        <v>172</v>
      </c>
      <c r="G55" s="14">
        <v>44801</v>
      </c>
      <c r="H55" s="15" t="s">
        <v>176</v>
      </c>
      <c r="I55" s="15">
        <v>0</v>
      </c>
      <c r="J55" s="15">
        <v>0</v>
      </c>
      <c r="K55" s="15" t="s">
        <v>226</v>
      </c>
      <c r="L55" s="12" t="s">
        <v>275</v>
      </c>
      <c r="M55" s="15" t="s">
        <v>45</v>
      </c>
      <c r="N55" s="15" t="s">
        <v>45</v>
      </c>
      <c r="O55" s="12" t="s">
        <v>125</v>
      </c>
      <c r="P55" s="16">
        <v>290.83</v>
      </c>
      <c r="Q55" s="16">
        <v>0</v>
      </c>
      <c r="R55" s="16">
        <v>290.83</v>
      </c>
      <c r="S55" s="12" t="s">
        <v>306</v>
      </c>
      <c r="T55" s="14">
        <v>44820</v>
      </c>
    </row>
    <row r="56" spans="1:20" x14ac:dyDescent="0.25">
      <c r="A56" s="12" t="s">
        <v>102</v>
      </c>
      <c r="B56" s="12" t="s">
        <v>143</v>
      </c>
      <c r="C56" s="12" t="s">
        <v>169</v>
      </c>
      <c r="D56" s="12" t="s">
        <v>170</v>
      </c>
      <c r="E56" s="13" t="s">
        <v>171</v>
      </c>
      <c r="F56" s="13" t="s">
        <v>172</v>
      </c>
      <c r="G56" s="14">
        <v>44807</v>
      </c>
      <c r="H56" s="15" t="s">
        <v>174</v>
      </c>
      <c r="I56" s="15">
        <v>0</v>
      </c>
      <c r="J56" s="15">
        <v>0</v>
      </c>
      <c r="K56" s="15" t="s">
        <v>225</v>
      </c>
      <c r="L56" s="12" t="s">
        <v>274</v>
      </c>
      <c r="M56" s="15" t="s">
        <v>45</v>
      </c>
      <c r="N56" s="15" t="s">
        <v>45</v>
      </c>
      <c r="O56" s="12" t="s">
        <v>125</v>
      </c>
      <c r="P56" s="16">
        <v>285.95999999999998</v>
      </c>
      <c r="Q56" s="16">
        <v>0</v>
      </c>
      <c r="R56" s="16">
        <v>285.95999999999998</v>
      </c>
      <c r="S56" s="12" t="s">
        <v>306</v>
      </c>
      <c r="T56" s="14">
        <v>44839</v>
      </c>
    </row>
    <row r="57" spans="1:20" x14ac:dyDescent="0.25">
      <c r="A57" s="12" t="s">
        <v>98</v>
      </c>
      <c r="B57" s="12" t="s">
        <v>146</v>
      </c>
      <c r="C57" s="12" t="s">
        <v>169</v>
      </c>
      <c r="D57" s="12" t="s">
        <v>170</v>
      </c>
      <c r="E57" s="13" t="s">
        <v>171</v>
      </c>
      <c r="F57" s="13" t="s">
        <v>172</v>
      </c>
      <c r="G57" s="14">
        <v>44814</v>
      </c>
      <c r="H57" s="15" t="s">
        <v>176</v>
      </c>
      <c r="I57" s="15">
        <v>0</v>
      </c>
      <c r="J57" s="15">
        <v>0</v>
      </c>
      <c r="K57" s="15" t="s">
        <v>228</v>
      </c>
      <c r="L57" s="12" t="s">
        <v>276</v>
      </c>
      <c r="M57" s="15" t="s">
        <v>45</v>
      </c>
      <c r="N57" s="15" t="s">
        <v>45</v>
      </c>
      <c r="O57" s="12" t="s">
        <v>299</v>
      </c>
      <c r="P57" s="16">
        <v>639.55999999999995</v>
      </c>
      <c r="Q57" s="16">
        <v>0</v>
      </c>
      <c r="R57" s="16">
        <v>639.55999999999995</v>
      </c>
      <c r="S57" s="12" t="s">
        <v>306</v>
      </c>
      <c r="T57" s="14">
        <v>44848</v>
      </c>
    </row>
    <row r="58" spans="1:20" x14ac:dyDescent="0.25">
      <c r="A58" s="12" t="s">
        <v>94</v>
      </c>
      <c r="B58" s="12" t="s">
        <v>150</v>
      </c>
      <c r="C58" s="12" t="s">
        <v>169</v>
      </c>
      <c r="D58" s="12" t="s">
        <v>170</v>
      </c>
      <c r="E58" s="13" t="s">
        <v>171</v>
      </c>
      <c r="F58" s="13" t="s">
        <v>172</v>
      </c>
      <c r="G58" s="14">
        <v>44823</v>
      </c>
      <c r="H58" s="15" t="s">
        <v>176</v>
      </c>
      <c r="I58" s="15">
        <v>0</v>
      </c>
      <c r="J58" s="15">
        <v>0</v>
      </c>
      <c r="K58" s="15" t="s">
        <v>232</v>
      </c>
      <c r="L58" s="12" t="s">
        <v>279</v>
      </c>
      <c r="M58" s="15" t="s">
        <v>45</v>
      </c>
      <c r="N58" s="15" t="s">
        <v>45</v>
      </c>
      <c r="O58" s="12" t="s">
        <v>125</v>
      </c>
      <c r="P58" s="16">
        <v>129.26</v>
      </c>
      <c r="Q58" s="16">
        <v>0</v>
      </c>
      <c r="R58" s="16">
        <v>129.26</v>
      </c>
      <c r="S58" s="12" t="s">
        <v>306</v>
      </c>
      <c r="T58" s="14">
        <v>44855</v>
      </c>
    </row>
    <row r="59" spans="1:20" x14ac:dyDescent="0.25">
      <c r="A59" s="12" t="s">
        <v>96</v>
      </c>
      <c r="B59" s="12" t="s">
        <v>148</v>
      </c>
      <c r="C59" s="12" t="s">
        <v>169</v>
      </c>
      <c r="D59" s="12" t="s">
        <v>170</v>
      </c>
      <c r="E59" s="13" t="s">
        <v>171</v>
      </c>
      <c r="F59" s="13" t="s">
        <v>172</v>
      </c>
      <c r="G59" s="14">
        <v>44824</v>
      </c>
      <c r="H59" s="15" t="s">
        <v>176</v>
      </c>
      <c r="I59" s="15">
        <v>0</v>
      </c>
      <c r="J59" s="15">
        <v>0</v>
      </c>
      <c r="K59" s="15" t="s">
        <v>230</v>
      </c>
      <c r="L59" s="12" t="s">
        <v>159</v>
      </c>
      <c r="M59" s="15">
        <v>0</v>
      </c>
      <c r="N59" s="15" t="s">
        <v>45</v>
      </c>
      <c r="O59" s="12" t="s">
        <v>305</v>
      </c>
      <c r="P59" s="16">
        <v>7788.49</v>
      </c>
      <c r="Q59" s="16">
        <v>1600</v>
      </c>
      <c r="R59" s="16">
        <v>9388.49</v>
      </c>
      <c r="S59" s="12" t="s">
        <v>308</v>
      </c>
      <c r="T59" s="14" t="s">
        <v>45</v>
      </c>
    </row>
    <row r="60" spans="1:20" x14ac:dyDescent="0.25">
      <c r="A60" s="12" t="s">
        <v>97</v>
      </c>
      <c r="B60" s="12" t="s">
        <v>147</v>
      </c>
      <c r="C60" s="12" t="s">
        <v>169</v>
      </c>
      <c r="D60" s="12" t="s">
        <v>170</v>
      </c>
      <c r="E60" s="13" t="s">
        <v>171</v>
      </c>
      <c r="F60" s="13" t="s">
        <v>172</v>
      </c>
      <c r="G60" s="14">
        <v>44826</v>
      </c>
      <c r="H60" s="15" t="s">
        <v>176</v>
      </c>
      <c r="I60" s="15">
        <v>0</v>
      </c>
      <c r="J60" s="15">
        <v>0</v>
      </c>
      <c r="K60" s="15" t="s">
        <v>229</v>
      </c>
      <c r="L60" s="12" t="s">
        <v>277</v>
      </c>
      <c r="M60" s="15" t="s">
        <v>45</v>
      </c>
      <c r="N60" s="15" t="s">
        <v>45</v>
      </c>
      <c r="O60" s="12" t="s">
        <v>299</v>
      </c>
      <c r="P60" s="16">
        <v>20164.400000000001</v>
      </c>
      <c r="Q60" s="16">
        <v>0</v>
      </c>
      <c r="R60" s="16">
        <v>20164.400000000001</v>
      </c>
      <c r="S60" s="12" t="s">
        <v>306</v>
      </c>
      <c r="T60" s="14">
        <v>45065</v>
      </c>
    </row>
    <row r="61" spans="1:20" x14ac:dyDescent="0.25">
      <c r="A61" s="12" t="s">
        <v>95</v>
      </c>
      <c r="B61" s="12" t="s">
        <v>149</v>
      </c>
      <c r="C61" s="12" t="s">
        <v>169</v>
      </c>
      <c r="D61" s="12" t="s">
        <v>170</v>
      </c>
      <c r="E61" s="13" t="s">
        <v>171</v>
      </c>
      <c r="F61" s="13" t="s">
        <v>172</v>
      </c>
      <c r="G61" s="14">
        <v>44830</v>
      </c>
      <c r="H61" s="15" t="s">
        <v>176</v>
      </c>
      <c r="I61" s="15">
        <v>0</v>
      </c>
      <c r="J61" s="15">
        <v>0</v>
      </c>
      <c r="K61" s="15" t="s">
        <v>231</v>
      </c>
      <c r="L61" s="12" t="s">
        <v>278</v>
      </c>
      <c r="M61" s="15" t="s">
        <v>45</v>
      </c>
      <c r="N61" s="15" t="s">
        <v>45</v>
      </c>
      <c r="O61" s="12" t="s">
        <v>125</v>
      </c>
      <c r="P61" s="16">
        <v>328.36</v>
      </c>
      <c r="Q61" s="16">
        <v>0</v>
      </c>
      <c r="R61" s="16">
        <v>328.36</v>
      </c>
      <c r="S61" s="12" t="s">
        <v>306</v>
      </c>
      <c r="T61" s="14">
        <v>44845</v>
      </c>
    </row>
    <row r="62" spans="1:20" x14ac:dyDescent="0.25">
      <c r="A62" s="12" t="s">
        <v>93</v>
      </c>
      <c r="B62" s="12" t="s">
        <v>150</v>
      </c>
      <c r="C62" s="12" t="s">
        <v>169</v>
      </c>
      <c r="D62" s="12" t="s">
        <v>170</v>
      </c>
      <c r="E62" s="13" t="s">
        <v>171</v>
      </c>
      <c r="F62" s="13" t="s">
        <v>172</v>
      </c>
      <c r="G62" s="14">
        <v>44841</v>
      </c>
      <c r="H62" s="15" t="s">
        <v>174</v>
      </c>
      <c r="I62" s="15">
        <v>0</v>
      </c>
      <c r="J62" s="15">
        <v>0</v>
      </c>
      <c r="K62" s="15" t="s">
        <v>233</v>
      </c>
      <c r="L62" s="12" t="s">
        <v>280</v>
      </c>
      <c r="M62" s="15" t="s">
        <v>45</v>
      </c>
      <c r="N62" s="15" t="s">
        <v>45</v>
      </c>
      <c r="O62" s="12" t="s">
        <v>125</v>
      </c>
      <c r="P62" s="16">
        <v>512.29999999999995</v>
      </c>
      <c r="Q62" s="16">
        <v>0</v>
      </c>
      <c r="R62" s="16">
        <v>512.29999999999995</v>
      </c>
      <c r="S62" s="12" t="s">
        <v>306</v>
      </c>
      <c r="T62" s="14">
        <v>44862</v>
      </c>
    </row>
    <row r="63" spans="1:20" x14ac:dyDescent="0.25">
      <c r="A63" s="12" t="s">
        <v>92</v>
      </c>
      <c r="B63" s="12" t="s">
        <v>151</v>
      </c>
      <c r="C63" s="12" t="s">
        <v>169</v>
      </c>
      <c r="D63" s="12" t="s">
        <v>170</v>
      </c>
      <c r="E63" s="13" t="s">
        <v>171</v>
      </c>
      <c r="F63" s="13" t="s">
        <v>172</v>
      </c>
      <c r="G63" s="14">
        <v>44859</v>
      </c>
      <c r="H63" s="15" t="s">
        <v>176</v>
      </c>
      <c r="I63" s="15">
        <v>0</v>
      </c>
      <c r="J63" s="15">
        <v>0</v>
      </c>
      <c r="K63" s="15" t="s">
        <v>234</v>
      </c>
      <c r="L63" s="12" t="s">
        <v>281</v>
      </c>
      <c r="M63" s="15" t="s">
        <v>45</v>
      </c>
      <c r="N63" s="15" t="s">
        <v>45</v>
      </c>
      <c r="O63" s="12" t="s">
        <v>125</v>
      </c>
      <c r="P63" s="16">
        <v>1411.55</v>
      </c>
      <c r="Q63" s="16">
        <v>0</v>
      </c>
      <c r="R63" s="16">
        <v>1411.55</v>
      </c>
      <c r="S63" s="12" t="s">
        <v>306</v>
      </c>
      <c r="T63" s="14">
        <v>44888</v>
      </c>
    </row>
    <row r="64" spans="1:20" x14ac:dyDescent="0.25">
      <c r="A64" s="12" t="s">
        <v>91</v>
      </c>
      <c r="B64" s="12" t="s">
        <v>152</v>
      </c>
      <c r="C64" s="12" t="s">
        <v>169</v>
      </c>
      <c r="D64" s="12" t="s">
        <v>170</v>
      </c>
      <c r="E64" s="13" t="s">
        <v>171</v>
      </c>
      <c r="F64" s="13" t="s">
        <v>172</v>
      </c>
      <c r="G64" s="14">
        <v>44868</v>
      </c>
      <c r="H64" s="15" t="s">
        <v>174</v>
      </c>
      <c r="I64" s="15">
        <v>0</v>
      </c>
      <c r="J64" s="15">
        <v>0</v>
      </c>
      <c r="K64" s="15" t="s">
        <v>215</v>
      </c>
      <c r="L64" s="12" t="s">
        <v>265</v>
      </c>
      <c r="M64" s="15" t="s">
        <v>45</v>
      </c>
      <c r="N64" s="15" t="s">
        <v>45</v>
      </c>
      <c r="O64" s="12" t="s">
        <v>125</v>
      </c>
      <c r="P64" s="16">
        <v>228.95</v>
      </c>
      <c r="Q64" s="16">
        <v>0</v>
      </c>
      <c r="R64" s="16">
        <v>228.95</v>
      </c>
      <c r="S64" s="12" t="s">
        <v>306</v>
      </c>
      <c r="T64" s="14">
        <v>44868</v>
      </c>
    </row>
    <row r="65" spans="1:20" x14ac:dyDescent="0.25">
      <c r="A65" s="12" t="s">
        <v>90</v>
      </c>
      <c r="B65" s="12" t="s">
        <v>153</v>
      </c>
      <c r="C65" s="12" t="s">
        <v>169</v>
      </c>
      <c r="D65" s="12" t="s">
        <v>170</v>
      </c>
      <c r="E65" s="13" t="s">
        <v>171</v>
      </c>
      <c r="F65" s="13" t="s">
        <v>172</v>
      </c>
      <c r="G65" s="14">
        <v>44883</v>
      </c>
      <c r="H65" s="15" t="s">
        <v>176</v>
      </c>
      <c r="I65" s="15">
        <v>0</v>
      </c>
      <c r="J65" s="15">
        <v>0</v>
      </c>
      <c r="K65" s="15" t="s">
        <v>231</v>
      </c>
      <c r="L65" s="12" t="s">
        <v>278</v>
      </c>
      <c r="M65" s="15">
        <v>0</v>
      </c>
      <c r="N65" s="15" t="s">
        <v>289</v>
      </c>
      <c r="O65" s="12" t="s">
        <v>298</v>
      </c>
      <c r="P65" s="16">
        <v>-971.4</v>
      </c>
      <c r="Q65" s="16">
        <v>0</v>
      </c>
      <c r="R65" s="16">
        <v>-971.4</v>
      </c>
      <c r="S65" s="12" t="s">
        <v>306</v>
      </c>
      <c r="T65" s="14">
        <v>45070</v>
      </c>
    </row>
    <row r="66" spans="1:20" x14ac:dyDescent="0.25">
      <c r="A66" s="12" t="s">
        <v>89</v>
      </c>
      <c r="B66" s="12" t="s">
        <v>154</v>
      </c>
      <c r="C66" s="12" t="s">
        <v>169</v>
      </c>
      <c r="D66" s="12" t="s">
        <v>170</v>
      </c>
      <c r="E66" s="13" t="s">
        <v>171</v>
      </c>
      <c r="F66" s="13" t="s">
        <v>172</v>
      </c>
      <c r="G66" s="14">
        <v>44914</v>
      </c>
      <c r="H66" s="15" t="s">
        <v>174</v>
      </c>
      <c r="I66" s="15">
        <v>0</v>
      </c>
      <c r="J66" s="15">
        <v>0</v>
      </c>
      <c r="K66" s="15" t="s">
        <v>192</v>
      </c>
      <c r="L66" s="12" t="s">
        <v>154</v>
      </c>
      <c r="M66" s="15" t="s">
        <v>45</v>
      </c>
      <c r="N66" s="15" t="s">
        <v>45</v>
      </c>
      <c r="O66" s="12" t="s">
        <v>125</v>
      </c>
      <c r="P66" s="16">
        <v>880.21</v>
      </c>
      <c r="Q66" s="16">
        <v>0</v>
      </c>
      <c r="R66" s="16">
        <v>880.21</v>
      </c>
      <c r="S66" s="12" t="s">
        <v>306</v>
      </c>
      <c r="T66" s="14">
        <v>45322</v>
      </c>
    </row>
    <row r="67" spans="1:20" x14ac:dyDescent="0.25">
      <c r="A67" s="12" t="s">
        <v>106</v>
      </c>
      <c r="B67" s="12" t="s">
        <v>155</v>
      </c>
      <c r="C67" s="12" t="s">
        <v>169</v>
      </c>
      <c r="D67" s="12" t="s">
        <v>170</v>
      </c>
      <c r="E67" s="13" t="s">
        <v>171</v>
      </c>
      <c r="F67" s="13" t="s">
        <v>172</v>
      </c>
      <c r="G67" s="14">
        <v>44953</v>
      </c>
      <c r="H67" s="15" t="s">
        <v>176</v>
      </c>
      <c r="I67" s="15">
        <v>0</v>
      </c>
      <c r="J67" s="15">
        <v>0</v>
      </c>
      <c r="K67" s="15" t="s">
        <v>193</v>
      </c>
      <c r="L67" s="12" t="s">
        <v>247</v>
      </c>
      <c r="M67" s="15" t="s">
        <v>45</v>
      </c>
      <c r="N67" s="15" t="s">
        <v>45</v>
      </c>
      <c r="O67" s="12" t="s">
        <v>125</v>
      </c>
      <c r="P67" s="16">
        <v>891.4</v>
      </c>
      <c r="Q67" s="16">
        <v>0</v>
      </c>
      <c r="R67" s="16">
        <v>891.4</v>
      </c>
      <c r="S67" s="12" t="s">
        <v>306</v>
      </c>
      <c r="T67" s="14">
        <v>45029</v>
      </c>
    </row>
    <row r="68" spans="1:20" x14ac:dyDescent="0.25">
      <c r="A68" s="12" t="s">
        <v>64</v>
      </c>
      <c r="B68" s="12" t="s">
        <v>156</v>
      </c>
      <c r="C68" s="12" t="s">
        <v>169</v>
      </c>
      <c r="D68" s="12" t="s">
        <v>170</v>
      </c>
      <c r="E68" s="13" t="s">
        <v>171</v>
      </c>
      <c r="F68" s="13" t="s">
        <v>172</v>
      </c>
      <c r="G68" s="14">
        <v>44977</v>
      </c>
      <c r="H68" s="15" t="s">
        <v>176</v>
      </c>
      <c r="I68" s="15">
        <v>0</v>
      </c>
      <c r="J68" s="15">
        <v>0</v>
      </c>
      <c r="K68" s="15" t="s">
        <v>225</v>
      </c>
      <c r="L68" s="12" t="s">
        <v>274</v>
      </c>
      <c r="M68" s="15" t="s">
        <v>45</v>
      </c>
      <c r="N68" s="15" t="s">
        <v>45</v>
      </c>
      <c r="O68" s="12" t="s">
        <v>125</v>
      </c>
      <c r="P68" s="16">
        <v>0</v>
      </c>
      <c r="Q68" s="16">
        <v>0</v>
      </c>
      <c r="R68" s="16">
        <v>0</v>
      </c>
      <c r="S68" s="12" t="s">
        <v>307</v>
      </c>
      <c r="T68" s="14">
        <v>45412</v>
      </c>
    </row>
    <row r="69" spans="1:20" x14ac:dyDescent="0.25">
      <c r="A69" s="12" t="s">
        <v>58</v>
      </c>
      <c r="B69" s="12" t="s">
        <v>162</v>
      </c>
      <c r="C69" s="12" t="s">
        <v>169</v>
      </c>
      <c r="D69" s="12" t="s">
        <v>170</v>
      </c>
      <c r="E69" s="13" t="s">
        <v>171</v>
      </c>
      <c r="F69" s="13" t="s">
        <v>172</v>
      </c>
      <c r="G69" s="14">
        <v>44986</v>
      </c>
      <c r="H69" s="15" t="s">
        <v>174</v>
      </c>
      <c r="I69" s="15">
        <v>0</v>
      </c>
      <c r="J69" s="15">
        <v>0</v>
      </c>
      <c r="K69" s="15" t="s">
        <v>204</v>
      </c>
      <c r="L69" s="12" t="s">
        <v>254</v>
      </c>
      <c r="M69" s="15">
        <v>100</v>
      </c>
      <c r="N69" s="15" t="s">
        <v>45</v>
      </c>
      <c r="O69" s="12" t="s">
        <v>300</v>
      </c>
      <c r="P69" s="16">
        <v>987.29</v>
      </c>
      <c r="Q69" s="16">
        <v>0</v>
      </c>
      <c r="R69" s="16">
        <v>987.29</v>
      </c>
      <c r="S69" s="12" t="s">
        <v>306</v>
      </c>
      <c r="T69" s="14">
        <v>45194</v>
      </c>
    </row>
    <row r="70" spans="1:20" x14ac:dyDescent="0.25">
      <c r="A70" s="12" t="s">
        <v>57</v>
      </c>
      <c r="B70" s="12" t="s">
        <v>163</v>
      </c>
      <c r="C70" s="12" t="s">
        <v>169</v>
      </c>
      <c r="D70" s="12" t="s">
        <v>170</v>
      </c>
      <c r="E70" s="13" t="s">
        <v>171</v>
      </c>
      <c r="F70" s="13" t="s">
        <v>172</v>
      </c>
      <c r="G70" s="14">
        <v>44986</v>
      </c>
      <c r="H70" s="15" t="s">
        <v>176</v>
      </c>
      <c r="I70" s="15">
        <v>0</v>
      </c>
      <c r="J70" s="15">
        <v>0</v>
      </c>
      <c r="K70" s="15" t="s">
        <v>204</v>
      </c>
      <c r="L70" s="12" t="s">
        <v>254</v>
      </c>
      <c r="M70" s="15">
        <v>100</v>
      </c>
      <c r="N70" s="15" t="s">
        <v>45</v>
      </c>
      <c r="O70" s="12" t="s">
        <v>300</v>
      </c>
      <c r="P70" s="16">
        <v>108</v>
      </c>
      <c r="Q70" s="16">
        <v>0</v>
      </c>
      <c r="R70" s="16">
        <v>108</v>
      </c>
      <c r="S70" s="12" t="s">
        <v>306</v>
      </c>
      <c r="T70" s="14">
        <v>45250</v>
      </c>
    </row>
    <row r="71" spans="1:20" x14ac:dyDescent="0.25">
      <c r="A71" s="12" t="s">
        <v>62</v>
      </c>
      <c r="B71" s="12" t="s">
        <v>158</v>
      </c>
      <c r="C71" s="12" t="s">
        <v>169</v>
      </c>
      <c r="D71" s="12" t="s">
        <v>170</v>
      </c>
      <c r="E71" s="13" t="s">
        <v>171</v>
      </c>
      <c r="F71" s="13" t="s">
        <v>172</v>
      </c>
      <c r="G71" s="14">
        <v>45013</v>
      </c>
      <c r="H71" s="15" t="s">
        <v>174</v>
      </c>
      <c r="I71" s="15">
        <v>0</v>
      </c>
      <c r="J71" s="15">
        <v>0</v>
      </c>
      <c r="K71" s="15" t="s">
        <v>204</v>
      </c>
      <c r="L71" s="12" t="s">
        <v>254</v>
      </c>
      <c r="M71" s="15" t="s">
        <v>45</v>
      </c>
      <c r="N71" s="15" t="s">
        <v>45</v>
      </c>
      <c r="O71" s="12" t="s">
        <v>304</v>
      </c>
      <c r="P71" s="16">
        <v>1726.46</v>
      </c>
      <c r="Q71" s="16">
        <v>0</v>
      </c>
      <c r="R71" s="16">
        <v>1726.46</v>
      </c>
      <c r="S71" s="12" t="s">
        <v>306</v>
      </c>
      <c r="T71" s="14">
        <v>45243</v>
      </c>
    </row>
    <row r="72" spans="1:20" x14ac:dyDescent="0.25">
      <c r="A72" s="12" t="s">
        <v>63</v>
      </c>
      <c r="B72" s="12" t="s">
        <v>157</v>
      </c>
      <c r="C72" s="12" t="s">
        <v>169</v>
      </c>
      <c r="D72" s="12" t="s">
        <v>170</v>
      </c>
      <c r="E72" s="13" t="s">
        <v>171</v>
      </c>
      <c r="F72" s="13" t="s">
        <v>172</v>
      </c>
      <c r="G72" s="14">
        <v>45023</v>
      </c>
      <c r="H72" s="15" t="s">
        <v>176</v>
      </c>
      <c r="I72" s="15">
        <v>0</v>
      </c>
      <c r="J72" s="15">
        <v>0</v>
      </c>
      <c r="K72" s="15" t="s">
        <v>199</v>
      </c>
      <c r="L72" s="12" t="s">
        <v>117</v>
      </c>
      <c r="M72" s="15" t="s">
        <v>45</v>
      </c>
      <c r="N72" s="15" t="s">
        <v>45</v>
      </c>
      <c r="O72" s="12" t="s">
        <v>125</v>
      </c>
      <c r="P72" s="16">
        <v>0</v>
      </c>
      <c r="Q72" s="16">
        <v>750</v>
      </c>
      <c r="R72" s="16">
        <v>750</v>
      </c>
      <c r="S72" s="12" t="s">
        <v>308</v>
      </c>
      <c r="T72" s="14" t="s">
        <v>45</v>
      </c>
    </row>
    <row r="73" spans="1:20" x14ac:dyDescent="0.25">
      <c r="A73" s="12" t="s">
        <v>61</v>
      </c>
      <c r="B73" s="12" t="s">
        <v>159</v>
      </c>
      <c r="C73" s="12" t="s">
        <v>169</v>
      </c>
      <c r="D73" s="12" t="s">
        <v>170</v>
      </c>
      <c r="E73" s="13" t="s">
        <v>171</v>
      </c>
      <c r="F73" s="13" t="s">
        <v>172</v>
      </c>
      <c r="G73" s="14">
        <v>45023</v>
      </c>
      <c r="H73" s="15" t="s">
        <v>176</v>
      </c>
      <c r="I73" s="15">
        <v>0</v>
      </c>
      <c r="J73" s="15">
        <v>0</v>
      </c>
      <c r="K73" s="15" t="s">
        <v>230</v>
      </c>
      <c r="L73" s="12" t="s">
        <v>159</v>
      </c>
      <c r="M73" s="15" t="s">
        <v>45</v>
      </c>
      <c r="N73" s="15" t="s">
        <v>45</v>
      </c>
      <c r="O73" s="12" t="s">
        <v>125</v>
      </c>
      <c r="P73" s="16">
        <v>1618.42</v>
      </c>
      <c r="Q73" s="16">
        <v>0</v>
      </c>
      <c r="R73" s="16">
        <v>1618.42</v>
      </c>
      <c r="S73" s="12" t="s">
        <v>306</v>
      </c>
      <c r="T73" s="14">
        <v>45065</v>
      </c>
    </row>
    <row r="74" spans="1:20" x14ac:dyDescent="0.25">
      <c r="A74" s="12" t="s">
        <v>60</v>
      </c>
      <c r="B74" s="12" t="s">
        <v>160</v>
      </c>
      <c r="C74" s="12" t="s">
        <v>169</v>
      </c>
      <c r="D74" s="12" t="s">
        <v>170</v>
      </c>
      <c r="E74" s="13" t="s">
        <v>171</v>
      </c>
      <c r="F74" s="13" t="s">
        <v>172</v>
      </c>
      <c r="G74" s="14">
        <v>45033</v>
      </c>
      <c r="H74" s="15" t="s">
        <v>174</v>
      </c>
      <c r="I74" s="15">
        <v>0</v>
      </c>
      <c r="J74" s="15">
        <v>0</v>
      </c>
      <c r="K74" s="15" t="s">
        <v>235</v>
      </c>
      <c r="L74" s="12" t="s">
        <v>282</v>
      </c>
      <c r="M74" s="15">
        <v>100</v>
      </c>
      <c r="N74" s="15" t="s">
        <v>291</v>
      </c>
      <c r="O74" s="12" t="s">
        <v>298</v>
      </c>
      <c r="P74" s="16">
        <v>1776</v>
      </c>
      <c r="Q74" s="16">
        <v>0</v>
      </c>
      <c r="R74" s="16">
        <v>1776</v>
      </c>
      <c r="S74" s="12" t="s">
        <v>306</v>
      </c>
      <c r="T74" s="14">
        <v>45155</v>
      </c>
    </row>
    <row r="75" spans="1:20" x14ac:dyDescent="0.25">
      <c r="A75" s="12" t="s">
        <v>59</v>
      </c>
      <c r="B75" s="12" t="s">
        <v>161</v>
      </c>
      <c r="C75" s="12" t="s">
        <v>169</v>
      </c>
      <c r="D75" s="12" t="s">
        <v>170</v>
      </c>
      <c r="E75" s="13" t="s">
        <v>171</v>
      </c>
      <c r="F75" s="13" t="s">
        <v>172</v>
      </c>
      <c r="G75" s="14">
        <v>45078</v>
      </c>
      <c r="H75" s="15" t="s">
        <v>176</v>
      </c>
      <c r="I75" s="15">
        <v>0</v>
      </c>
      <c r="J75" s="15">
        <v>0</v>
      </c>
      <c r="K75" s="15" t="s">
        <v>199</v>
      </c>
      <c r="L75" s="12" t="s">
        <v>117</v>
      </c>
      <c r="M75" s="15" t="s">
        <v>45</v>
      </c>
      <c r="N75" s="15" t="s">
        <v>45</v>
      </c>
      <c r="O75" s="12" t="s">
        <v>125</v>
      </c>
      <c r="P75" s="16">
        <v>822.86</v>
      </c>
      <c r="Q75" s="16">
        <v>0</v>
      </c>
      <c r="R75" s="16">
        <v>822.86</v>
      </c>
      <c r="S75" s="12" t="s">
        <v>306</v>
      </c>
      <c r="T75" s="14">
        <v>45145</v>
      </c>
    </row>
    <row r="76" spans="1:20" x14ac:dyDescent="0.25">
      <c r="A76" s="12" t="s">
        <v>56</v>
      </c>
      <c r="B76" s="12" t="s">
        <v>164</v>
      </c>
      <c r="C76" s="12" t="s">
        <v>169</v>
      </c>
      <c r="D76" s="12" t="s">
        <v>170</v>
      </c>
      <c r="E76" s="13" t="s">
        <v>171</v>
      </c>
      <c r="F76" s="13" t="s">
        <v>172</v>
      </c>
      <c r="G76" s="14">
        <v>45111</v>
      </c>
      <c r="H76" s="15" t="s">
        <v>174</v>
      </c>
      <c r="I76" s="15">
        <v>0</v>
      </c>
      <c r="J76" s="15">
        <v>0</v>
      </c>
      <c r="K76" s="15" t="s">
        <v>236</v>
      </c>
      <c r="L76" s="12" t="s">
        <v>283</v>
      </c>
      <c r="M76" s="15">
        <v>100</v>
      </c>
      <c r="N76" s="15" t="s">
        <v>289</v>
      </c>
      <c r="O76" s="12" t="s">
        <v>298</v>
      </c>
      <c r="P76" s="16">
        <v>1776</v>
      </c>
      <c r="Q76" s="16">
        <v>0</v>
      </c>
      <c r="R76" s="16">
        <v>1776</v>
      </c>
      <c r="S76" s="12" t="s">
        <v>306</v>
      </c>
      <c r="T76" s="14">
        <v>45307</v>
      </c>
    </row>
    <row r="77" spans="1:20" x14ac:dyDescent="0.25">
      <c r="A77" s="12" t="s">
        <v>55</v>
      </c>
      <c r="B77" s="12" t="s">
        <v>165</v>
      </c>
      <c r="C77" s="12" t="s">
        <v>169</v>
      </c>
      <c r="D77" s="12" t="s">
        <v>170</v>
      </c>
      <c r="E77" s="13" t="s">
        <v>171</v>
      </c>
      <c r="F77" s="13" t="s">
        <v>172</v>
      </c>
      <c r="G77" s="14">
        <v>45226</v>
      </c>
      <c r="H77" s="15" t="s">
        <v>174</v>
      </c>
      <c r="I77" s="15">
        <v>0</v>
      </c>
      <c r="J77" s="15">
        <v>0</v>
      </c>
      <c r="K77" s="15" t="s">
        <v>237</v>
      </c>
      <c r="L77" s="12" t="s">
        <v>284</v>
      </c>
      <c r="M77" s="15" t="s">
        <v>45</v>
      </c>
      <c r="N77" s="15" t="s">
        <v>45</v>
      </c>
      <c r="O77" s="12" t="s">
        <v>299</v>
      </c>
      <c r="P77" s="16">
        <v>37.799999999999997</v>
      </c>
      <c r="Q77" s="16">
        <v>0</v>
      </c>
      <c r="R77" s="16">
        <v>37.799999999999997</v>
      </c>
      <c r="S77" s="12" t="s">
        <v>306</v>
      </c>
      <c r="T77" s="14">
        <v>45334</v>
      </c>
    </row>
    <row r="78" spans="1:20" x14ac:dyDescent="0.25">
      <c r="A78" s="12" t="s">
        <v>53</v>
      </c>
      <c r="B78" s="12" t="s">
        <v>166</v>
      </c>
      <c r="C78" s="12" t="s">
        <v>169</v>
      </c>
      <c r="D78" s="12" t="s">
        <v>170</v>
      </c>
      <c r="E78" s="13" t="s">
        <v>171</v>
      </c>
      <c r="F78" s="13" t="s">
        <v>172</v>
      </c>
      <c r="G78" s="14">
        <v>45245</v>
      </c>
      <c r="H78" s="15" t="s">
        <v>176</v>
      </c>
      <c r="I78" s="15">
        <v>0</v>
      </c>
      <c r="J78" s="15">
        <v>0</v>
      </c>
      <c r="K78" s="15" t="s">
        <v>239</v>
      </c>
      <c r="L78" s="12" t="s">
        <v>286</v>
      </c>
      <c r="M78" s="15" t="s">
        <v>45</v>
      </c>
      <c r="N78" s="15" t="s">
        <v>45</v>
      </c>
      <c r="O78" s="12" t="s">
        <v>125</v>
      </c>
      <c r="P78" s="16">
        <v>304.13</v>
      </c>
      <c r="Q78" s="16">
        <v>0</v>
      </c>
      <c r="R78" s="16">
        <v>304.13</v>
      </c>
      <c r="S78" s="12" t="s">
        <v>306</v>
      </c>
      <c r="T78" s="14">
        <v>45358</v>
      </c>
    </row>
    <row r="79" spans="1:20" x14ac:dyDescent="0.25">
      <c r="A79" s="12" t="s">
        <v>54</v>
      </c>
      <c r="B79" s="12" t="s">
        <v>125</v>
      </c>
      <c r="C79" s="12" t="s">
        <v>169</v>
      </c>
      <c r="D79" s="12" t="s">
        <v>170</v>
      </c>
      <c r="E79" s="13" t="s">
        <v>171</v>
      </c>
      <c r="F79" s="13" t="s">
        <v>172</v>
      </c>
      <c r="G79" s="14">
        <v>45246</v>
      </c>
      <c r="H79" s="15" t="s">
        <v>176</v>
      </c>
      <c r="I79" s="15">
        <v>0</v>
      </c>
      <c r="J79" s="15">
        <v>0</v>
      </c>
      <c r="K79" s="15" t="s">
        <v>238</v>
      </c>
      <c r="L79" s="12" t="s">
        <v>285</v>
      </c>
      <c r="M79" s="15" t="s">
        <v>45</v>
      </c>
      <c r="N79" s="15" t="s">
        <v>45</v>
      </c>
      <c r="O79" s="12" t="s">
        <v>125</v>
      </c>
      <c r="P79" s="16">
        <v>183.82</v>
      </c>
      <c r="Q79" s="16">
        <v>0</v>
      </c>
      <c r="R79" s="16">
        <v>183.82</v>
      </c>
      <c r="S79" s="12" t="s">
        <v>306</v>
      </c>
      <c r="T79" s="14">
        <v>45251</v>
      </c>
    </row>
    <row r="80" spans="1:20" x14ac:dyDescent="0.25">
      <c r="A80" s="12" t="s">
        <v>52</v>
      </c>
      <c r="B80" s="12" t="s">
        <v>167</v>
      </c>
      <c r="C80" s="12" t="s">
        <v>169</v>
      </c>
      <c r="D80" s="12" t="s">
        <v>170</v>
      </c>
      <c r="E80" s="13" t="s">
        <v>171</v>
      </c>
      <c r="F80" s="13" t="s">
        <v>172</v>
      </c>
      <c r="G80" s="14">
        <v>45318</v>
      </c>
      <c r="H80" s="15" t="s">
        <v>187</v>
      </c>
      <c r="I80" s="15">
        <v>0</v>
      </c>
      <c r="J80" s="15">
        <v>0</v>
      </c>
      <c r="K80" s="15" t="s">
        <v>240</v>
      </c>
      <c r="L80" s="12" t="s">
        <v>287</v>
      </c>
      <c r="M80" s="15">
        <v>100</v>
      </c>
      <c r="N80" s="15" t="s">
        <v>291</v>
      </c>
      <c r="O80" s="12" t="s">
        <v>298</v>
      </c>
      <c r="P80" s="16">
        <v>0</v>
      </c>
      <c r="Q80" s="16">
        <v>1950</v>
      </c>
      <c r="R80" s="16">
        <v>1950</v>
      </c>
      <c r="S80" s="12" t="s">
        <v>308</v>
      </c>
      <c r="T80" s="14" t="s">
        <v>45</v>
      </c>
    </row>
    <row r="81" spans="1:20" x14ac:dyDescent="0.25">
      <c r="A81" s="12" t="s">
        <v>51</v>
      </c>
      <c r="B81" s="12" t="s">
        <v>168</v>
      </c>
      <c r="C81" s="12" t="s">
        <v>169</v>
      </c>
      <c r="D81" s="12" t="s">
        <v>170</v>
      </c>
      <c r="E81" s="13" t="s">
        <v>171</v>
      </c>
      <c r="F81" s="13" t="s">
        <v>172</v>
      </c>
      <c r="G81" s="14">
        <v>45428</v>
      </c>
      <c r="H81" s="15" t="s">
        <v>173</v>
      </c>
      <c r="I81" s="15">
        <v>0</v>
      </c>
      <c r="J81" s="15">
        <v>0</v>
      </c>
      <c r="K81" s="15" t="s">
        <v>241</v>
      </c>
      <c r="L81" s="12" t="s">
        <v>288</v>
      </c>
      <c r="M81" s="15" t="s">
        <v>45</v>
      </c>
      <c r="N81" s="15" t="s">
        <v>45</v>
      </c>
      <c r="O81" s="12" t="s">
        <v>125</v>
      </c>
      <c r="P81" s="16">
        <v>0</v>
      </c>
      <c r="Q81" s="16">
        <v>800</v>
      </c>
      <c r="R81" s="16">
        <v>800</v>
      </c>
      <c r="S81" s="12" t="s">
        <v>308</v>
      </c>
      <c r="T81" s="14" t="s">
        <v>45</v>
      </c>
    </row>
  </sheetData>
  <sortState xmlns:xlrd2="http://schemas.microsoft.com/office/spreadsheetml/2017/richdata2" ref="A6:T81">
    <sortCondition ref="G6:G81"/>
  </sortState>
  <mergeCells count="1">
    <mergeCell ref="P3:R3"/>
  </mergeCells>
  <conditionalFormatting sqref="B2">
    <cfRule type="containsText" dxfId="7" priority="1" operator="containsText" text="du  au ">
      <formula>NOT(ISERROR(SEARCH("du  au ",B2)))</formula>
    </cfRule>
  </conditionalFormatting>
  <conditionalFormatting sqref="D3">
    <cfRule type="containsText" dxfId="6" priority="2" operator="containsText" text="Pas de garantie souscrite sur la période">
      <formula>NOT(ISERROR(SEARCH("Pas de garantie souscrite sur la période",D3)))</formula>
    </cfRule>
    <cfRule type="containsText" dxfId="5" priority="3" operator="containsText" text="Garantie hors sélection">
      <formula>NOT(ISERROR(SEARCH("Garantie hors sélection",D3)))</formula>
    </cfRule>
    <cfRule type="containsText" dxfId="4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6314A-9113-479F-9506-073C7766225F}">
  <sheetPr>
    <pageSetUpPr fitToPage="1"/>
  </sheetPr>
  <dimension ref="A1:S6"/>
  <sheetViews>
    <sheetView workbookViewId="0"/>
  </sheetViews>
  <sheetFormatPr baseColWidth="10" defaultColWidth="11.42578125" defaultRowHeight="15" x14ac:dyDescent="0.25"/>
  <cols>
    <col min="1" max="1" width="13.7109375" style="1" customWidth="1"/>
    <col min="2" max="2" width="35.7109375" style="1" customWidth="1"/>
    <col min="3" max="3" width="11.7109375" style="1" customWidth="1"/>
    <col min="4" max="4" width="60.7109375" style="1" customWidth="1"/>
    <col min="5" max="6" width="11.7109375" customWidth="1"/>
    <col min="7" max="7" width="11.7109375" style="2" customWidth="1"/>
    <col min="8" max="8" width="7.7109375" style="3" customWidth="1"/>
    <col min="9" max="10" width="11.7109375" style="3" customWidth="1"/>
    <col min="11" max="11" width="18.7109375" style="1" customWidth="1"/>
    <col min="12" max="13" width="11.7109375" style="3" customWidth="1"/>
    <col min="14" max="14" width="53.7109375" style="1" customWidth="1"/>
    <col min="15" max="17" width="13.7109375" style="4" customWidth="1"/>
    <col min="18" max="18" width="18.7109375" style="1" customWidth="1"/>
    <col min="19" max="19" width="11.7109375" style="2" customWidth="1"/>
  </cols>
  <sheetData>
    <row r="1" spans="1:19" ht="30" customHeight="1" x14ac:dyDescent="0.25">
      <c r="B1" s="5" t="s">
        <v>86</v>
      </c>
    </row>
    <row r="2" spans="1:19" x14ac:dyDescent="0.25">
      <c r="B2" s="17" t="s">
        <v>65</v>
      </c>
      <c r="D2" s="10" t="s">
        <v>108</v>
      </c>
    </row>
    <row r="3" spans="1:19" x14ac:dyDescent="0.25">
      <c r="B3" s="1" t="s">
        <v>109</v>
      </c>
      <c r="D3" s="11" t="s">
        <v>47</v>
      </c>
      <c r="O3" s="19" t="s">
        <v>20</v>
      </c>
      <c r="P3" s="19"/>
      <c r="Q3" s="19"/>
    </row>
    <row r="4" spans="1:19" x14ac:dyDescent="0.25">
      <c r="B4" s="1" t="s">
        <v>44</v>
      </c>
      <c r="O4" s="18">
        <v>0</v>
      </c>
      <c r="P4" s="18">
        <v>0</v>
      </c>
      <c r="Q4" s="18">
        <v>0</v>
      </c>
    </row>
    <row r="5" spans="1:19" ht="45" x14ac:dyDescent="0.25">
      <c r="A5" s="6" t="s">
        <v>0</v>
      </c>
      <c r="B5" s="7" t="s">
        <v>1</v>
      </c>
      <c r="C5" s="6" t="s">
        <v>17</v>
      </c>
      <c r="D5" s="7" t="s">
        <v>18</v>
      </c>
      <c r="E5" s="6" t="s">
        <v>2</v>
      </c>
      <c r="F5" s="6" t="s">
        <v>3</v>
      </c>
      <c r="G5" s="8" t="s">
        <v>19</v>
      </c>
      <c r="H5" s="6" t="s">
        <v>4</v>
      </c>
      <c r="I5" s="6" t="s">
        <v>5</v>
      </c>
      <c r="J5" s="6" t="s">
        <v>6</v>
      </c>
      <c r="K5" s="7" t="s">
        <v>15</v>
      </c>
      <c r="L5" s="6" t="s">
        <v>8</v>
      </c>
      <c r="M5" s="6" t="s">
        <v>16</v>
      </c>
      <c r="N5" s="7" t="s">
        <v>9</v>
      </c>
      <c r="O5" s="9" t="s">
        <v>10</v>
      </c>
      <c r="P5" s="9" t="s">
        <v>11</v>
      </c>
      <c r="Q5" s="9" t="s">
        <v>12</v>
      </c>
      <c r="R5" s="6" t="s">
        <v>13</v>
      </c>
      <c r="S5" s="8" t="s">
        <v>14</v>
      </c>
    </row>
    <row r="6" spans="1:19" x14ac:dyDescent="0.25">
      <c r="A6" s="12" t="s">
        <v>45</v>
      </c>
      <c r="B6" s="12" t="s">
        <v>45</v>
      </c>
      <c r="C6" s="12" t="s">
        <v>45</v>
      </c>
      <c r="D6" s="12" t="s">
        <v>45</v>
      </c>
      <c r="E6" s="13" t="s">
        <v>45</v>
      </c>
      <c r="F6" s="13" t="s">
        <v>45</v>
      </c>
      <c r="G6" s="14" t="s">
        <v>45</v>
      </c>
      <c r="H6" s="15" t="s">
        <v>45</v>
      </c>
      <c r="I6" s="15" t="s">
        <v>45</v>
      </c>
      <c r="J6" s="15" t="s">
        <v>45</v>
      </c>
      <c r="K6" s="12" t="s">
        <v>45</v>
      </c>
      <c r="L6" s="15" t="s">
        <v>45</v>
      </c>
      <c r="M6" s="15" t="s">
        <v>45</v>
      </c>
      <c r="N6" s="12" t="s">
        <v>45</v>
      </c>
      <c r="O6" s="16">
        <v>0</v>
      </c>
      <c r="P6" s="16">
        <v>0</v>
      </c>
      <c r="Q6" s="16">
        <v>0</v>
      </c>
      <c r="R6" s="12" t="s">
        <v>45</v>
      </c>
      <c r="S6" s="14" t="s">
        <v>45</v>
      </c>
    </row>
  </sheetData>
  <mergeCells count="1">
    <mergeCell ref="O3:Q3"/>
  </mergeCells>
  <conditionalFormatting sqref="B2">
    <cfRule type="containsText" dxfId="3" priority="1" operator="containsText" text="du  au ">
      <formula>NOT(ISERROR(SEARCH("du  au ",B2)))</formula>
    </cfRule>
  </conditionalFormatting>
  <conditionalFormatting sqref="D3">
    <cfRule type="containsText" dxfId="2" priority="2" operator="containsText" text="Pas de garantie souscrite sur la période">
      <formula>NOT(ISERROR(SEARCH("Pas de garantie souscrite sur la période",D3)))</formula>
    </cfRule>
    <cfRule type="containsText" dxfId="1" priority="3" operator="containsText" text="Garantie hors sélection">
      <formula>NOT(ISERROR(SEARCH("Garantie hors sélection",D3)))</formula>
    </cfRule>
    <cfRule type="containsText" dxfId="0" priority="4" operator="containsText" text="Garantie non sinistrée">
      <formula>NOT(ISERROR(SEARCH("Garantie non sinistrée",D3)))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51f93be-0b0a-41ee-a326-baeed455f8df">
      <Terms xmlns="http://schemas.microsoft.com/office/infopath/2007/PartnerControls"/>
    </lcf76f155ced4ddcb4097134ff3c332f>
    <TaxCatchAll xmlns="ba599e5b-7428-43df-83c4-54b562d1caa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CFB30434D4C9429DEDD98FD3B9DB6C" ma:contentTypeVersion="15" ma:contentTypeDescription="Crée un document." ma:contentTypeScope="" ma:versionID="f502ac4006f0998ee98959b9b632ef9f">
  <xsd:schema xmlns:xsd="http://www.w3.org/2001/XMLSchema" xmlns:xs="http://www.w3.org/2001/XMLSchema" xmlns:p="http://schemas.microsoft.com/office/2006/metadata/properties" xmlns:ns2="151f93be-0b0a-41ee-a326-baeed455f8df" xmlns:ns3="ba599e5b-7428-43df-83c4-54b562d1caab" targetNamespace="http://schemas.microsoft.com/office/2006/metadata/properties" ma:root="true" ma:fieldsID="9325299855568ba9f8409126b1e97397" ns2:_="" ns3:_="">
    <xsd:import namespace="151f93be-0b0a-41ee-a326-baeed455f8df"/>
    <xsd:import namespace="ba599e5b-7428-43df-83c4-54b562d1ca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1f93be-0b0a-41ee-a326-baeed455f8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4652a4-fa41-47ed-b835-494b8717e0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599e5b-7428-43df-83c4-54b562d1caa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bb0b1f2-61eb-4c4d-92df-7393e6af6c19}" ma:internalName="TaxCatchAll" ma:showField="CatchAllData" ma:web="ba599e5b-7428-43df-83c4-54b562d1ca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C71B15-08F2-4E5A-A5E8-9F7C3A5D4F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06879C-E20E-46D0-9707-FD60AB1E019E}">
  <ds:schemaRefs>
    <ds:schemaRef ds:uri="http://schemas.microsoft.com/office/2006/metadata/properties"/>
    <ds:schemaRef ds:uri="http://schemas.microsoft.com/office/infopath/2007/PartnerControls"/>
    <ds:schemaRef ds:uri="151f93be-0b0a-41ee-a326-baeed455f8df"/>
    <ds:schemaRef ds:uri="ba599e5b-7428-43df-83c4-54b562d1caab"/>
  </ds:schemaRefs>
</ds:datastoreItem>
</file>

<file path=customXml/itemProps3.xml><?xml version="1.0" encoding="utf-8"?>
<ds:datastoreItem xmlns:ds="http://schemas.openxmlformats.org/officeDocument/2006/customXml" ds:itemID="{B4AB002C-CC11-4202-B4A1-F55C15863527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VAM</vt:lpstr>
      <vt:lpstr>AC</vt:lpstr>
      <vt:lpstr>AC!Impression_des_titres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Anthony GIRAUD</cp:lastModifiedBy>
  <cp:lastPrinted>2022-09-06T14:09:03Z</cp:lastPrinted>
  <dcterms:created xsi:type="dcterms:W3CDTF">2022-09-06T13:49:29Z</dcterms:created>
  <dcterms:modified xsi:type="dcterms:W3CDTF">2024-07-01T21:30:24Z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0x01010006CFB30434D4C9429DEDD98FD3B9DB6C</vt:lpwstr>
  </property>
  <property fmtid="{D5CDD505-2E9C-101B-9397-08002B2CF9AE}" pid="3" name="MediaServiceImageTags">
    <vt:lpwstr/>
  </property>
</Properties>
</file>