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C:\Users\dmasseb\Downloads\"/>
    </mc:Choice>
  </mc:AlternateContent>
  <xr:revisionPtr revIDLastSave="0" documentId="13_ncr:1_{CFB1A720-ED78-49D9-A455-CEA00F81DAE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CDPGF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40" i="9" l="1"/>
  <c r="O40" i="9"/>
  <c r="N40" i="9"/>
  <c r="M40" i="9"/>
  <c r="L40" i="9"/>
  <c r="K40" i="9"/>
  <c r="E40" i="9"/>
  <c r="F40" i="9"/>
  <c r="G40" i="9"/>
  <c r="H40" i="9"/>
  <c r="I40" i="9"/>
  <c r="D40" i="9"/>
  <c r="P32" i="9"/>
  <c r="O32" i="9"/>
  <c r="N32" i="9"/>
  <c r="M32" i="9"/>
  <c r="L32" i="9"/>
  <c r="K32" i="9"/>
  <c r="E32" i="9"/>
  <c r="F32" i="9"/>
  <c r="G32" i="9"/>
  <c r="H32" i="9"/>
  <c r="I32" i="9"/>
  <c r="D32" i="9"/>
  <c r="L24" i="9"/>
  <c r="M24" i="9"/>
  <c r="N24" i="9"/>
  <c r="O24" i="9"/>
  <c r="P24" i="9"/>
  <c r="K24" i="9"/>
  <c r="E24" i="9"/>
  <c r="F24" i="9"/>
  <c r="G24" i="9"/>
  <c r="H24" i="9"/>
  <c r="I24" i="9"/>
  <c r="D24" i="9"/>
  <c r="L16" i="9"/>
  <c r="M16" i="9"/>
  <c r="N16" i="9"/>
  <c r="O16" i="9"/>
  <c r="P16" i="9"/>
  <c r="K16" i="9"/>
  <c r="E16" i="9"/>
  <c r="F16" i="9"/>
  <c r="G16" i="9"/>
  <c r="H16" i="9"/>
  <c r="I16" i="9"/>
  <c r="D16" i="9"/>
  <c r="Q39" i="9"/>
  <c r="Q38" i="9"/>
  <c r="Q37" i="9"/>
  <c r="Q36" i="9"/>
  <c r="Q35" i="9"/>
  <c r="Q34" i="9"/>
  <c r="Q33" i="9"/>
  <c r="Q31" i="9"/>
  <c r="Q30" i="9"/>
  <c r="Q29" i="9"/>
  <c r="Q28" i="9"/>
  <c r="Q27" i="9"/>
  <c r="Q26" i="9"/>
  <c r="Q25" i="9"/>
  <c r="Q23" i="9"/>
  <c r="Q22" i="9"/>
  <c r="Q21" i="9"/>
  <c r="Q20" i="9"/>
  <c r="Q19" i="9"/>
  <c r="Q18" i="9"/>
  <c r="Q17" i="9"/>
  <c r="Q15" i="9"/>
  <c r="Q14" i="9"/>
  <c r="J17" i="9"/>
  <c r="J33" i="9"/>
  <c r="R33" i="9" s="1"/>
  <c r="J25" i="9"/>
  <c r="R25" i="9" s="1"/>
  <c r="J14" i="9"/>
  <c r="J35" i="9"/>
  <c r="R35" i="9" s="1"/>
  <c r="R14" i="9" l="1"/>
  <c r="R17" i="9"/>
  <c r="Q16" i="9"/>
  <c r="Q24" i="9"/>
  <c r="Q40" i="9"/>
  <c r="Q32" i="9"/>
  <c r="J15" i="9"/>
  <c r="J23" i="9"/>
  <c r="R23" i="9" s="1"/>
  <c r="J21" i="9"/>
  <c r="R21" i="9" s="1"/>
  <c r="J38" i="9"/>
  <c r="R38" i="9" s="1"/>
  <c r="J22" i="9"/>
  <c r="R22" i="9" s="1"/>
  <c r="J20" i="9"/>
  <c r="R20" i="9" s="1"/>
  <c r="J37" i="9"/>
  <c r="R37" i="9" s="1"/>
  <c r="J26" i="9"/>
  <c r="R26" i="9" s="1"/>
  <c r="J39" i="9"/>
  <c r="R39" i="9" s="1"/>
  <c r="J19" i="9"/>
  <c r="R19" i="9" s="1"/>
  <c r="J36" i="9"/>
  <c r="R36" i="9" s="1"/>
  <c r="J30" i="9"/>
  <c r="R30" i="9" s="1"/>
  <c r="J31" i="9"/>
  <c r="R31" i="9" s="1"/>
  <c r="J18" i="9"/>
  <c r="R18" i="9" s="1"/>
  <c r="J29" i="9"/>
  <c r="R29" i="9" s="1"/>
  <c r="J34" i="9"/>
  <c r="J28" i="9"/>
  <c r="R28" i="9" s="1"/>
  <c r="J27" i="9"/>
  <c r="R27" i="9" s="1"/>
  <c r="J40" i="9" l="1"/>
  <c r="R40" i="9" s="1"/>
  <c r="R34" i="9"/>
  <c r="J16" i="9"/>
  <c r="R16" i="9" s="1"/>
  <c r="R42" i="9" s="1"/>
  <c r="R15" i="9"/>
  <c r="J32" i="9"/>
  <c r="R32" i="9" s="1"/>
  <c r="J24" i="9"/>
  <c r="R24" i="9" s="1"/>
  <c r="R45" i="9" l="1"/>
  <c r="R43" i="9"/>
  <c r="R44" i="9"/>
</calcChain>
</file>

<file path=xl/sharedStrings.xml><?xml version="1.0" encoding="utf-8"?>
<sst xmlns="http://schemas.openxmlformats.org/spreadsheetml/2006/main" count="85" uniqueCount="43">
  <si>
    <t>Assistance aux opérations de réception et parfait achévement</t>
  </si>
  <si>
    <t>Assistance pour la passation des contrats de travaux (DCE, Analyse et Mise au point)</t>
  </si>
  <si>
    <t>Etudes de Projet / DCE</t>
  </si>
  <si>
    <t>Visa des études d'exécution</t>
  </si>
  <si>
    <t xml:space="preserve">Direction de l'Exécution des contrat de Travaux </t>
  </si>
  <si>
    <t>Mission complémentaire OPC</t>
  </si>
  <si>
    <t>Intitulés des Missions de maitrise d'œuvre</t>
  </si>
  <si>
    <t>Nombre de jours sur site</t>
  </si>
  <si>
    <t>TRANCHE FERME</t>
  </si>
  <si>
    <t>Nombre de jours hors site</t>
  </si>
  <si>
    <t>Autorisations d'urbanisme et administratives</t>
  </si>
  <si>
    <t>Articles du CCTP</t>
  </si>
  <si>
    <t xml:space="preserve">Missions de Maitrise d’œuvre travaux désamiantage 
bâtiment 351
</t>
  </si>
  <si>
    <t>Les cases en bleu doivent impérativement être remplies (sous réserve de ne pas toucher aux formules)</t>
  </si>
  <si>
    <t>Etudes d'Avant-projet pour chacun des 3 scénarios hors demande d'urbanisme</t>
  </si>
  <si>
    <t xml:space="preserve">Etudes de Projet </t>
  </si>
  <si>
    <t>7.1.1.</t>
  </si>
  <si>
    <t>7.1.2.</t>
  </si>
  <si>
    <t>7.2.1.</t>
  </si>
  <si>
    <t>7.2.2.</t>
  </si>
  <si>
    <t>7.2.3.</t>
  </si>
  <si>
    <t>7.2.4.</t>
  </si>
  <si>
    <t>7.2.5.</t>
  </si>
  <si>
    <t>7.2.6.</t>
  </si>
  <si>
    <t>7.2.7.</t>
  </si>
  <si>
    <t>Mandataire (cotraitant 1)</t>
  </si>
  <si>
    <t>TRANCHE</t>
  </si>
  <si>
    <t>TF</t>
  </si>
  <si>
    <t>Sous-total</t>
  </si>
  <si>
    <t>Diagnostic</t>
  </si>
  <si>
    <t>Cotraitant 2</t>
  </si>
  <si>
    <t>TOTAL
€ HT</t>
  </si>
  <si>
    <t>Montant € HT</t>
  </si>
  <si>
    <t>[Intervenant 1]</t>
  </si>
  <si>
    <t>[Intervenant 2]</t>
  </si>
  <si>
    <t>[Intervenant 3]</t>
  </si>
  <si>
    <t xml:space="preserve">Coût journalier à renseigner </t>
  </si>
  <si>
    <t>TO02</t>
  </si>
  <si>
    <t>TO01</t>
  </si>
  <si>
    <t>TO03</t>
  </si>
  <si>
    <t>TRANCHE FERME + TRANCHE OPTIONNELLE 01</t>
  </si>
  <si>
    <t>TRANCHE FERME + TRANCHE OPTIONNELLE 02</t>
  </si>
  <si>
    <t>TRANCHE FERME + TRANCHE OPTIONNELLE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</si>
</sst>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#,##0&quot; € HT / j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Times New Roman"/>
      <family val="1"/>
    </font>
    <font>
      <b/>
      <i/>
      <sz val="9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Times New Roman"/>
      <family val="1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/>
    <xf numFmtId="0" fontId="7" fillId="0" borderId="0" xfId="0" applyFont="1" applyAlignment="1">
      <alignment horizontal="center" vertical="top" wrapText="1"/>
    </xf>
    <xf numFmtId="0" fontId="5" fillId="0" borderId="0" xfId="0" applyFont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center" vertical="top" wrapText="1"/>
    </xf>
    <xf numFmtId="0" fontId="10" fillId="2" borderId="0" xfId="0" applyFont="1" applyFill="1"/>
    <xf numFmtId="164" fontId="0" fillId="0" borderId="0" xfId="0" applyNumberFormat="1" applyBorder="1"/>
    <xf numFmtId="164" fontId="5" fillId="0" borderId="1" xfId="0" applyNumberFormat="1" applyFont="1" applyBorder="1"/>
    <xf numFmtId="164" fontId="0" fillId="0" borderId="3" xfId="0" applyNumberFormat="1" applyBorder="1" applyAlignment="1">
      <alignment vertical="center"/>
    </xf>
    <xf numFmtId="0" fontId="0" fillId="3" borderId="3" xfId="0" applyFill="1" applyBorder="1" applyAlignment="1">
      <alignment vertical="center"/>
    </xf>
    <xf numFmtId="0" fontId="7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3" borderId="3" xfId="0" applyFont="1" applyFill="1" applyBorder="1" applyAlignment="1">
      <alignment horizontal="center" vertical="center" wrapText="1"/>
    </xf>
    <xf numFmtId="165" fontId="8" fillId="3" borderId="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right"/>
    </xf>
    <xf numFmtId="0" fontId="5" fillId="0" borderId="0" xfId="0" applyFont="1" applyAlignment="1">
      <alignment horizontal="left"/>
    </xf>
  </cellXfs>
  <cellStyles count="2">
    <cellStyle name="Milliers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8891</xdr:colOff>
      <xdr:row>0</xdr:row>
      <xdr:rowOff>0</xdr:rowOff>
    </xdr:from>
    <xdr:to>
      <xdr:col>2</xdr:col>
      <xdr:colOff>1704341</xdr:colOff>
      <xdr:row>2</xdr:row>
      <xdr:rowOff>158750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16147FA0-8F98-44D6-B6FF-0866152441E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1" y="0"/>
          <a:ext cx="2387600" cy="106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45"/>
  <sheetViews>
    <sheetView tabSelected="1" topLeftCell="A14" zoomScale="87" zoomScaleNormal="130" workbookViewId="0">
      <selection activeCell="G45" sqref="G45"/>
    </sheetView>
  </sheetViews>
  <sheetFormatPr baseColWidth="10" defaultRowHeight="14.4" x14ac:dyDescent="0.3"/>
  <cols>
    <col min="1" max="1" width="11.5546875" style="1"/>
    <col min="2" max="2" width="10.109375" customWidth="1"/>
    <col min="3" max="3" width="32.6640625" customWidth="1"/>
    <col min="4" max="9" width="12.77734375" bestFit="1" customWidth="1"/>
    <col min="10" max="10" width="13.88671875" customWidth="1"/>
    <col min="11" max="16" width="12.77734375" bestFit="1" customWidth="1"/>
    <col min="17" max="17" width="13" bestFit="1" customWidth="1"/>
  </cols>
  <sheetData>
    <row r="2" spans="1:18" ht="56.4" customHeight="1" x14ac:dyDescent="0.3">
      <c r="B2" s="15" t="s">
        <v>12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  <c r="R2" s="15"/>
    </row>
    <row r="3" spans="1:18" s="1" customFormat="1" ht="13.95" customHeight="1" x14ac:dyDescent="0.3">
      <c r="D3" s="2"/>
      <c r="E3" s="2"/>
      <c r="F3" s="2"/>
      <c r="G3" s="2"/>
      <c r="H3" s="2"/>
      <c r="I3" s="2"/>
      <c r="J3" s="2"/>
      <c r="K3" s="2"/>
      <c r="L3" s="2"/>
      <c r="M3" s="2"/>
    </row>
    <row r="4" spans="1:18" s="1" customFormat="1" x14ac:dyDescent="0.3">
      <c r="D4" s="9"/>
      <c r="E4" s="9"/>
      <c r="F4" s="9"/>
      <c r="G4" s="9"/>
      <c r="H4" s="9"/>
      <c r="I4" s="9"/>
      <c r="J4" s="8"/>
    </row>
    <row r="5" spans="1:18" s="1" customFormat="1" x14ac:dyDescent="0.3">
      <c r="B5" s="10" t="s">
        <v>13</v>
      </c>
      <c r="C5" s="7"/>
      <c r="D5" s="9"/>
      <c r="E5" s="9"/>
      <c r="F5" s="9"/>
      <c r="G5" s="9"/>
      <c r="H5" s="9"/>
      <c r="I5" s="9"/>
      <c r="J5" s="8"/>
    </row>
    <row r="6" spans="1:18" s="1" customFormat="1" x14ac:dyDescent="0.3">
      <c r="D6" s="9"/>
      <c r="E6" s="9"/>
      <c r="F6" s="9"/>
      <c r="G6" s="9"/>
      <c r="H6" s="9"/>
      <c r="I6" s="9"/>
      <c r="J6" s="8"/>
    </row>
    <row r="7" spans="1:18" s="1" customFormat="1" x14ac:dyDescent="0.3">
      <c r="D7" s="9"/>
      <c r="E7" s="9"/>
      <c r="F7" s="9"/>
      <c r="G7" s="9"/>
      <c r="H7" s="9"/>
      <c r="I7" s="9"/>
      <c r="J7" s="8"/>
    </row>
    <row r="8" spans="1:18" s="1" customFormat="1" ht="14.4" customHeight="1" x14ac:dyDescent="0.3">
      <c r="D8" s="24" t="s">
        <v>25</v>
      </c>
      <c r="E8" s="24"/>
      <c r="F8" s="24"/>
      <c r="G8" s="24"/>
      <c r="H8" s="24"/>
      <c r="I8" s="24"/>
      <c r="J8" s="24"/>
      <c r="K8" s="24" t="s">
        <v>30</v>
      </c>
      <c r="L8" s="24"/>
      <c r="M8" s="24"/>
      <c r="N8" s="24"/>
      <c r="O8" s="24"/>
      <c r="P8" s="24"/>
      <c r="Q8" s="24"/>
      <c r="R8" s="19" t="s">
        <v>31</v>
      </c>
    </row>
    <row r="9" spans="1:18" s="1" customFormat="1" ht="14.4" customHeight="1" x14ac:dyDescent="0.3">
      <c r="D9" s="16" t="s">
        <v>7</v>
      </c>
      <c r="E9" s="17"/>
      <c r="F9" s="18"/>
      <c r="G9" s="16" t="s">
        <v>9</v>
      </c>
      <c r="H9" s="17"/>
      <c r="I9" s="18"/>
      <c r="J9" s="19" t="s">
        <v>32</v>
      </c>
      <c r="K9" s="16" t="s">
        <v>7</v>
      </c>
      <c r="L9" s="17"/>
      <c r="M9" s="18"/>
      <c r="N9" s="16" t="s">
        <v>9</v>
      </c>
      <c r="O9" s="17"/>
      <c r="P9" s="18"/>
      <c r="Q9" s="19" t="s">
        <v>32</v>
      </c>
      <c r="R9" s="25"/>
    </row>
    <row r="10" spans="1:18" s="1" customFormat="1" ht="15.6" customHeight="1" x14ac:dyDescent="0.3">
      <c r="B10" s="20"/>
      <c r="D10" s="27" t="s">
        <v>33</v>
      </c>
      <c r="E10" s="27" t="s">
        <v>34</v>
      </c>
      <c r="F10" s="27" t="s">
        <v>35</v>
      </c>
      <c r="G10" s="27" t="s">
        <v>33</v>
      </c>
      <c r="H10" s="27" t="s">
        <v>34</v>
      </c>
      <c r="I10" s="27" t="s">
        <v>35</v>
      </c>
      <c r="J10" s="19"/>
      <c r="K10" s="27" t="s">
        <v>33</v>
      </c>
      <c r="L10" s="27" t="s">
        <v>34</v>
      </c>
      <c r="M10" s="27" t="s">
        <v>35</v>
      </c>
      <c r="N10" s="27" t="s">
        <v>33</v>
      </c>
      <c r="O10" s="27" t="s">
        <v>34</v>
      </c>
      <c r="P10" s="27" t="s">
        <v>35</v>
      </c>
      <c r="Q10" s="19"/>
      <c r="R10" s="25"/>
    </row>
    <row r="11" spans="1:18" s="1" customFormat="1" x14ac:dyDescent="0.3">
      <c r="C11" s="30" t="s">
        <v>36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19"/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19"/>
      <c r="R11" s="25"/>
    </row>
    <row r="12" spans="1:18" s="1" customFormat="1" x14ac:dyDescent="0.3">
      <c r="C12" s="26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29"/>
    </row>
    <row r="13" spans="1:18" s="1" customFormat="1" ht="31.2" x14ac:dyDescent="0.3">
      <c r="A13" s="6" t="s">
        <v>26</v>
      </c>
      <c r="B13" s="6" t="s">
        <v>11</v>
      </c>
      <c r="C13" s="6" t="s">
        <v>6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18" x14ac:dyDescent="0.3">
      <c r="A14" s="21" t="s">
        <v>27</v>
      </c>
      <c r="B14" s="4" t="s">
        <v>16</v>
      </c>
      <c r="C14" s="5" t="s">
        <v>29</v>
      </c>
      <c r="D14" s="14"/>
      <c r="E14" s="14"/>
      <c r="F14" s="14"/>
      <c r="G14" s="14"/>
      <c r="H14" s="14"/>
      <c r="I14" s="14"/>
      <c r="J14" s="13">
        <f>(D14*$D$11)+(E14*$E$11)+(F14*$F$11)+(G14*$G$11)+(H14*$H$11)+(I14*$I$11)</f>
        <v>0</v>
      </c>
      <c r="K14" s="14"/>
      <c r="L14" s="14"/>
      <c r="M14" s="14"/>
      <c r="N14" s="14"/>
      <c r="O14" s="14"/>
      <c r="P14" s="14"/>
      <c r="Q14" s="13">
        <f>(K14*$D$11)+(L14*$E$11)+(M14*$F$11)+(N14*$G$11)+(O14*$H$11)+(P14*$I$11)</f>
        <v>0</v>
      </c>
      <c r="R14" s="13">
        <f>J14+Q14</f>
        <v>0</v>
      </c>
    </row>
    <row r="15" spans="1:18" ht="42" thickBot="1" x14ac:dyDescent="0.35">
      <c r="A15" s="21"/>
      <c r="B15" s="4" t="s">
        <v>17</v>
      </c>
      <c r="C15" s="5" t="s">
        <v>14</v>
      </c>
      <c r="D15" s="14"/>
      <c r="E15" s="14"/>
      <c r="F15" s="14"/>
      <c r="G15" s="14"/>
      <c r="H15" s="14"/>
      <c r="I15" s="14"/>
      <c r="J15" s="13">
        <f>(D15*$D$11)+(E15*$E$11)+(F15*$F$11)+(G15*$G$11)+(H15*$H$11)+(I15*$I$11)</f>
        <v>0</v>
      </c>
      <c r="K15" s="14"/>
      <c r="L15" s="14"/>
      <c r="M15" s="14"/>
      <c r="N15" s="14"/>
      <c r="O15" s="14"/>
      <c r="P15" s="14"/>
      <c r="Q15" s="13">
        <f>(K15*$D$11)+(L15*$E$11)+(M15*$F$11)+(N15*$G$11)+(O15*$H$11)+(P15*$I$11)</f>
        <v>0</v>
      </c>
      <c r="R15" s="13">
        <f t="shared" ref="R15:R40" si="0">J15+Q15</f>
        <v>0</v>
      </c>
    </row>
    <row r="16" spans="1:18" s="1" customFormat="1" ht="15" thickBot="1" x14ac:dyDescent="0.35">
      <c r="A16" s="21"/>
      <c r="B16" s="22" t="s">
        <v>28</v>
      </c>
      <c r="C16" s="23"/>
      <c r="D16" s="14">
        <f>SUM(D14:D15)</f>
        <v>0</v>
      </c>
      <c r="E16" s="14">
        <f t="shared" ref="E16:I16" si="1">SUM(E14:E15)</f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4">
        <f t="shared" si="1"/>
        <v>0</v>
      </c>
      <c r="J16" s="12">
        <f>SUM(J14:J15)</f>
        <v>0</v>
      </c>
      <c r="K16" s="14">
        <f>SUM(K14:K15)</f>
        <v>0</v>
      </c>
      <c r="L16" s="14">
        <f t="shared" ref="L16:P16" si="2">SUM(L14:L15)</f>
        <v>0</v>
      </c>
      <c r="M16" s="14">
        <f t="shared" si="2"/>
        <v>0</v>
      </c>
      <c r="N16" s="14">
        <f t="shared" si="2"/>
        <v>0</v>
      </c>
      <c r="O16" s="14">
        <f t="shared" si="2"/>
        <v>0</v>
      </c>
      <c r="P16" s="14">
        <f t="shared" si="2"/>
        <v>0</v>
      </c>
      <c r="Q16" s="12">
        <f>SUM(Q14:Q15)</f>
        <v>0</v>
      </c>
      <c r="R16" s="12">
        <f t="shared" si="0"/>
        <v>0</v>
      </c>
    </row>
    <row r="17" spans="1:18" ht="27.6" x14ac:dyDescent="0.3">
      <c r="A17" s="21" t="s">
        <v>38</v>
      </c>
      <c r="B17" s="4" t="s">
        <v>18</v>
      </c>
      <c r="C17" s="5" t="s">
        <v>10</v>
      </c>
      <c r="D17" s="14"/>
      <c r="E17" s="14"/>
      <c r="F17" s="14"/>
      <c r="G17" s="14"/>
      <c r="H17" s="14"/>
      <c r="I17" s="14"/>
      <c r="J17" s="13">
        <f>(D17*$D$11)+(E17*$E$11)+(F17*$F$11)+(G17*$G$11)+(H17*$H$11)+(I17*$I$11)</f>
        <v>0</v>
      </c>
      <c r="K17" s="14"/>
      <c r="L17" s="14"/>
      <c r="M17" s="14"/>
      <c r="N17" s="14"/>
      <c r="O17" s="14"/>
      <c r="P17" s="14"/>
      <c r="Q17" s="13">
        <f>(K17*$D$11)+(L17*$E$11)+(M17*$F$11)+(N17*$G$11)+(O17*$H$11)+(P17*$I$11)</f>
        <v>0</v>
      </c>
      <c r="R17" s="13">
        <f t="shared" si="0"/>
        <v>0</v>
      </c>
    </row>
    <row r="18" spans="1:18" x14ac:dyDescent="0.3">
      <c r="A18" s="21"/>
      <c r="B18" s="4" t="s">
        <v>19</v>
      </c>
      <c r="C18" s="5" t="s">
        <v>15</v>
      </c>
      <c r="D18" s="14"/>
      <c r="E18" s="14"/>
      <c r="F18" s="14"/>
      <c r="G18" s="14"/>
      <c r="H18" s="14"/>
      <c r="I18" s="14"/>
      <c r="J18" s="13">
        <f>(D18*$D$11)+(E18*$E$11)+(F18*$F$11)+(G18*$G$11)+(H18*$H$11)+(I18*$I$11)</f>
        <v>0</v>
      </c>
      <c r="K18" s="14"/>
      <c r="L18" s="14"/>
      <c r="M18" s="14"/>
      <c r="N18" s="14"/>
      <c r="O18" s="14"/>
      <c r="P18" s="14"/>
      <c r="Q18" s="13">
        <f>(K18*$D$11)+(L18*$E$11)+(M18*$F$11)+(N18*$G$11)+(O18*$H$11)+(P18*$I$11)</f>
        <v>0</v>
      </c>
      <c r="R18" s="13">
        <f t="shared" si="0"/>
        <v>0</v>
      </c>
    </row>
    <row r="19" spans="1:18" ht="41.4" x14ac:dyDescent="0.3">
      <c r="A19" s="21"/>
      <c r="B19" s="4" t="s">
        <v>20</v>
      </c>
      <c r="C19" s="5" t="s">
        <v>1</v>
      </c>
      <c r="D19" s="14"/>
      <c r="E19" s="14"/>
      <c r="F19" s="14"/>
      <c r="G19" s="14"/>
      <c r="H19" s="14"/>
      <c r="I19" s="14"/>
      <c r="J19" s="13">
        <f>(D19*$D$11)+(E19*$E$11)+(F19*$F$11)+(G19*$G$11)+(H19*$H$11)+(I19*$I$11)</f>
        <v>0</v>
      </c>
      <c r="K19" s="14"/>
      <c r="L19" s="14"/>
      <c r="M19" s="14"/>
      <c r="N19" s="14"/>
      <c r="O19" s="14"/>
      <c r="P19" s="14"/>
      <c r="Q19" s="13">
        <f>(K19*$D$11)+(L19*$E$11)+(M19*$F$11)+(N19*$G$11)+(O19*$H$11)+(P19*$I$11)</f>
        <v>0</v>
      </c>
      <c r="R19" s="13">
        <f t="shared" si="0"/>
        <v>0</v>
      </c>
    </row>
    <row r="20" spans="1:18" x14ac:dyDescent="0.3">
      <c r="A20" s="21"/>
      <c r="B20" s="4" t="s">
        <v>21</v>
      </c>
      <c r="C20" s="5" t="s">
        <v>3</v>
      </c>
      <c r="D20" s="14"/>
      <c r="E20" s="14"/>
      <c r="F20" s="14"/>
      <c r="G20" s="14"/>
      <c r="H20" s="14"/>
      <c r="I20" s="14"/>
      <c r="J20" s="13">
        <f>(D20*$D$11)+(E20*$E$11)+(F20*$F$11)+(G20*$G$11)+(H20*$H$11)+(I20*$I$11)</f>
        <v>0</v>
      </c>
      <c r="K20" s="14"/>
      <c r="L20" s="14"/>
      <c r="M20" s="14"/>
      <c r="N20" s="14"/>
      <c r="O20" s="14"/>
      <c r="P20" s="14"/>
      <c r="Q20" s="13">
        <f>(K20*$D$11)+(L20*$E$11)+(M20*$F$11)+(N20*$G$11)+(O20*$H$11)+(P20*$I$11)</f>
        <v>0</v>
      </c>
      <c r="R20" s="13">
        <f t="shared" si="0"/>
        <v>0</v>
      </c>
    </row>
    <row r="21" spans="1:18" ht="27.6" x14ac:dyDescent="0.3">
      <c r="A21" s="21"/>
      <c r="B21" s="4" t="s">
        <v>22</v>
      </c>
      <c r="C21" s="5" t="s">
        <v>4</v>
      </c>
      <c r="D21" s="14"/>
      <c r="E21" s="14"/>
      <c r="F21" s="14"/>
      <c r="G21" s="14"/>
      <c r="H21" s="14"/>
      <c r="I21" s="14"/>
      <c r="J21" s="13">
        <f>(D21*$D$11)+(E21*$E$11)+(F21*$F$11)+(G21*$G$11)+(H21*$H$11)+(I21*$I$11)</f>
        <v>0</v>
      </c>
      <c r="K21" s="14"/>
      <c r="L21" s="14"/>
      <c r="M21" s="14"/>
      <c r="N21" s="14"/>
      <c r="O21" s="14"/>
      <c r="P21" s="14"/>
      <c r="Q21" s="13">
        <f>(K21*$D$11)+(L21*$E$11)+(M21*$F$11)+(N21*$G$11)+(O21*$H$11)+(P21*$I$11)</f>
        <v>0</v>
      </c>
      <c r="R21" s="13">
        <f t="shared" si="0"/>
        <v>0</v>
      </c>
    </row>
    <row r="22" spans="1:18" ht="27.6" x14ac:dyDescent="0.3">
      <c r="A22" s="21"/>
      <c r="B22" s="4" t="s">
        <v>23</v>
      </c>
      <c r="C22" s="5" t="s">
        <v>0</v>
      </c>
      <c r="D22" s="14"/>
      <c r="E22" s="14"/>
      <c r="F22" s="14"/>
      <c r="G22" s="14"/>
      <c r="H22" s="14"/>
      <c r="I22" s="14"/>
      <c r="J22" s="13">
        <f>(D22*$D$11)+(E22*$E$11)+(F22*$F$11)+(G22*$G$11)+(H22*$H$11)+(I22*$I$11)</f>
        <v>0</v>
      </c>
      <c r="K22" s="14"/>
      <c r="L22" s="14"/>
      <c r="M22" s="14"/>
      <c r="N22" s="14"/>
      <c r="O22" s="14"/>
      <c r="P22" s="14"/>
      <c r="Q22" s="13">
        <f>(K22*$D$11)+(L22*$E$11)+(M22*$F$11)+(N22*$G$11)+(O22*$H$11)+(P22*$I$11)</f>
        <v>0</v>
      </c>
      <c r="R22" s="13">
        <f t="shared" si="0"/>
        <v>0</v>
      </c>
    </row>
    <row r="23" spans="1:18" ht="15" thickBot="1" x14ac:dyDescent="0.35">
      <c r="A23" s="21"/>
      <c r="B23" s="4" t="s">
        <v>24</v>
      </c>
      <c r="C23" s="5" t="s">
        <v>5</v>
      </c>
      <c r="D23" s="14"/>
      <c r="E23" s="14"/>
      <c r="F23" s="14"/>
      <c r="G23" s="14"/>
      <c r="H23" s="14"/>
      <c r="I23" s="14"/>
      <c r="J23" s="13">
        <f>(D23*$D$11)+(E23*$E$11)+(F23*$F$11)+(G23*$G$11)+(H23*$H$11)+(I23*$I$11)</f>
        <v>0</v>
      </c>
      <c r="K23" s="14"/>
      <c r="L23" s="14"/>
      <c r="M23" s="14"/>
      <c r="N23" s="14"/>
      <c r="O23" s="14"/>
      <c r="P23" s="14"/>
      <c r="Q23" s="13">
        <f>(K23*$D$11)+(L23*$E$11)+(M23*$F$11)+(N23*$G$11)+(O23*$H$11)+(P23*$I$11)</f>
        <v>0</v>
      </c>
      <c r="R23" s="13">
        <f t="shared" si="0"/>
        <v>0</v>
      </c>
    </row>
    <row r="24" spans="1:18" ht="15" thickBot="1" x14ac:dyDescent="0.35">
      <c r="A24" s="21"/>
      <c r="B24" s="22" t="s">
        <v>28</v>
      </c>
      <c r="C24" s="23"/>
      <c r="D24" s="14">
        <f>SUM(D17:D23)</f>
        <v>0</v>
      </c>
      <c r="E24" s="14">
        <f t="shared" ref="E24:I24" si="3">SUM(E17:E23)</f>
        <v>0</v>
      </c>
      <c r="F24" s="14">
        <f t="shared" si="3"/>
        <v>0</v>
      </c>
      <c r="G24" s="14">
        <f t="shared" si="3"/>
        <v>0</v>
      </c>
      <c r="H24" s="14">
        <f t="shared" si="3"/>
        <v>0</v>
      </c>
      <c r="I24" s="14">
        <f t="shared" si="3"/>
        <v>0</v>
      </c>
      <c r="J24" s="12">
        <f>SUM(J17:J23)</f>
        <v>0</v>
      </c>
      <c r="K24" s="14">
        <f>SUM(K17:K23)</f>
        <v>0</v>
      </c>
      <c r="L24" s="14">
        <f t="shared" ref="L24:P24" si="4">SUM(L17:L23)</f>
        <v>0</v>
      </c>
      <c r="M24" s="14">
        <f t="shared" si="4"/>
        <v>0</v>
      </c>
      <c r="N24" s="14">
        <f t="shared" si="4"/>
        <v>0</v>
      </c>
      <c r="O24" s="14">
        <f t="shared" si="4"/>
        <v>0</v>
      </c>
      <c r="P24" s="14">
        <f t="shared" si="4"/>
        <v>0</v>
      </c>
      <c r="Q24" s="12">
        <f>SUM(Q17:Q23)</f>
        <v>0</v>
      </c>
      <c r="R24" s="12">
        <f t="shared" si="0"/>
        <v>0</v>
      </c>
    </row>
    <row r="25" spans="1:18" ht="27.6" x14ac:dyDescent="0.3">
      <c r="A25" s="21" t="s">
        <v>37</v>
      </c>
      <c r="B25" s="4" t="s">
        <v>18</v>
      </c>
      <c r="C25" s="5" t="s">
        <v>10</v>
      </c>
      <c r="D25" s="14"/>
      <c r="E25" s="14"/>
      <c r="F25" s="14"/>
      <c r="G25" s="14"/>
      <c r="H25" s="14"/>
      <c r="I25" s="14"/>
      <c r="J25" s="13">
        <f>(D25*$D$11)+(E25*$E$11)+(F25*$F$11)+(G25*$G$11)+(H25*$H$11)+(I25*$I$11)</f>
        <v>0</v>
      </c>
      <c r="K25" s="14"/>
      <c r="L25" s="14"/>
      <c r="M25" s="14"/>
      <c r="N25" s="14"/>
      <c r="O25" s="14"/>
      <c r="P25" s="14"/>
      <c r="Q25" s="13">
        <f>(K25*$D$11)+(L25*$E$11)+(M25*$F$11)+(N25*$G$11)+(O25*$H$11)+(P25*$I$11)</f>
        <v>0</v>
      </c>
      <c r="R25" s="13">
        <f t="shared" si="0"/>
        <v>0</v>
      </c>
    </row>
    <row r="26" spans="1:18" x14ac:dyDescent="0.3">
      <c r="A26" s="21"/>
      <c r="B26" s="4" t="s">
        <v>19</v>
      </c>
      <c r="C26" s="5" t="s">
        <v>2</v>
      </c>
      <c r="D26" s="14"/>
      <c r="E26" s="14"/>
      <c r="F26" s="14"/>
      <c r="G26" s="14"/>
      <c r="H26" s="14"/>
      <c r="I26" s="14"/>
      <c r="J26" s="13">
        <f>(D26*$D$11)+(E26*$E$11)+(F26*$F$11)+(G26*$G$11)+(H26*$H$11)+(I26*$I$11)</f>
        <v>0</v>
      </c>
      <c r="K26" s="14"/>
      <c r="L26" s="14"/>
      <c r="M26" s="14"/>
      <c r="N26" s="14"/>
      <c r="O26" s="14"/>
      <c r="P26" s="14"/>
      <c r="Q26" s="13">
        <f>(K26*$D$11)+(L26*$E$11)+(M26*$F$11)+(N26*$G$11)+(O26*$H$11)+(P26*$I$11)</f>
        <v>0</v>
      </c>
      <c r="R26" s="13">
        <f t="shared" si="0"/>
        <v>0</v>
      </c>
    </row>
    <row r="27" spans="1:18" ht="41.4" x14ac:dyDescent="0.3">
      <c r="A27" s="21"/>
      <c r="B27" s="4" t="s">
        <v>20</v>
      </c>
      <c r="C27" s="5" t="s">
        <v>1</v>
      </c>
      <c r="D27" s="14"/>
      <c r="E27" s="14"/>
      <c r="F27" s="14"/>
      <c r="G27" s="14"/>
      <c r="H27" s="14"/>
      <c r="I27" s="14"/>
      <c r="J27" s="13">
        <f>(D27*$D$11)+(E27*$E$11)+(F27*$F$11)+(G27*$G$11)+(H27*$H$11)+(I27*$I$11)</f>
        <v>0</v>
      </c>
      <c r="K27" s="14"/>
      <c r="L27" s="14"/>
      <c r="M27" s="14"/>
      <c r="N27" s="14"/>
      <c r="O27" s="14"/>
      <c r="P27" s="14"/>
      <c r="Q27" s="13">
        <f>(K27*$D$11)+(L27*$E$11)+(M27*$F$11)+(N27*$G$11)+(O27*$H$11)+(P27*$I$11)</f>
        <v>0</v>
      </c>
      <c r="R27" s="13">
        <f t="shared" si="0"/>
        <v>0</v>
      </c>
    </row>
    <row r="28" spans="1:18" x14ac:dyDescent="0.3">
      <c r="A28" s="21"/>
      <c r="B28" s="4" t="s">
        <v>21</v>
      </c>
      <c r="C28" s="5" t="s">
        <v>3</v>
      </c>
      <c r="D28" s="14"/>
      <c r="E28" s="14"/>
      <c r="F28" s="14"/>
      <c r="G28" s="14"/>
      <c r="H28" s="14"/>
      <c r="I28" s="14"/>
      <c r="J28" s="13">
        <f>(D28*$D$11)+(E28*$E$11)+(F28*$F$11)+(G28*$G$11)+(H28*$H$11)+(I28*$I$11)</f>
        <v>0</v>
      </c>
      <c r="K28" s="14"/>
      <c r="L28" s="14"/>
      <c r="M28" s="14"/>
      <c r="N28" s="14"/>
      <c r="O28" s="14"/>
      <c r="P28" s="14"/>
      <c r="Q28" s="13">
        <f>(K28*$D$11)+(L28*$E$11)+(M28*$F$11)+(N28*$G$11)+(O28*$H$11)+(P28*$I$11)</f>
        <v>0</v>
      </c>
      <c r="R28" s="13">
        <f t="shared" si="0"/>
        <v>0</v>
      </c>
    </row>
    <row r="29" spans="1:18" ht="27.6" x14ac:dyDescent="0.3">
      <c r="A29" s="21"/>
      <c r="B29" s="4" t="s">
        <v>22</v>
      </c>
      <c r="C29" s="5" t="s">
        <v>4</v>
      </c>
      <c r="D29" s="14"/>
      <c r="E29" s="14"/>
      <c r="F29" s="14"/>
      <c r="G29" s="14"/>
      <c r="H29" s="14"/>
      <c r="I29" s="14"/>
      <c r="J29" s="13">
        <f>(D29*$D$11)+(E29*$E$11)+(F29*$F$11)+(G29*$G$11)+(H29*$H$11)+(I29*$I$11)</f>
        <v>0</v>
      </c>
      <c r="K29" s="14"/>
      <c r="L29" s="14"/>
      <c r="M29" s="14"/>
      <c r="N29" s="14"/>
      <c r="O29" s="14"/>
      <c r="P29" s="14"/>
      <c r="Q29" s="13">
        <f>(K29*$D$11)+(L29*$E$11)+(M29*$F$11)+(N29*$G$11)+(O29*$H$11)+(P29*$I$11)</f>
        <v>0</v>
      </c>
      <c r="R29" s="13">
        <f t="shared" si="0"/>
        <v>0</v>
      </c>
    </row>
    <row r="30" spans="1:18" ht="27.6" x14ac:dyDescent="0.3">
      <c r="A30" s="21"/>
      <c r="B30" s="4" t="s">
        <v>23</v>
      </c>
      <c r="C30" s="5" t="s">
        <v>0</v>
      </c>
      <c r="D30" s="14"/>
      <c r="E30" s="14"/>
      <c r="F30" s="14"/>
      <c r="G30" s="14"/>
      <c r="H30" s="14"/>
      <c r="I30" s="14"/>
      <c r="J30" s="13">
        <f>(D30*$D$11)+(E30*$E$11)+(F30*$F$11)+(G30*$G$11)+(H30*$H$11)+(I30*$I$11)</f>
        <v>0</v>
      </c>
      <c r="K30" s="14"/>
      <c r="L30" s="14"/>
      <c r="M30" s="14"/>
      <c r="N30" s="14"/>
      <c r="O30" s="14"/>
      <c r="P30" s="14"/>
      <c r="Q30" s="13">
        <f>(K30*$D$11)+(L30*$E$11)+(M30*$F$11)+(N30*$G$11)+(O30*$H$11)+(P30*$I$11)</f>
        <v>0</v>
      </c>
      <c r="R30" s="13">
        <f t="shared" si="0"/>
        <v>0</v>
      </c>
    </row>
    <row r="31" spans="1:18" ht="15" thickBot="1" x14ac:dyDescent="0.35">
      <c r="A31" s="21"/>
      <c r="B31" s="4" t="s">
        <v>24</v>
      </c>
      <c r="C31" s="5" t="s">
        <v>5</v>
      </c>
      <c r="D31" s="14"/>
      <c r="E31" s="14"/>
      <c r="F31" s="14"/>
      <c r="G31" s="14"/>
      <c r="H31" s="14"/>
      <c r="I31" s="14"/>
      <c r="J31" s="13">
        <f>(D31*$D$11)+(E31*$E$11)+(F31*$F$11)+(G31*$G$11)+(H31*$H$11)+(I31*$I$11)</f>
        <v>0</v>
      </c>
      <c r="K31" s="14"/>
      <c r="L31" s="14"/>
      <c r="M31" s="14"/>
      <c r="N31" s="14"/>
      <c r="O31" s="14"/>
      <c r="P31" s="14"/>
      <c r="Q31" s="13">
        <f>(K31*$D$11)+(L31*$E$11)+(M31*$F$11)+(N31*$G$11)+(O31*$H$11)+(P31*$I$11)</f>
        <v>0</v>
      </c>
      <c r="R31" s="13">
        <f t="shared" si="0"/>
        <v>0</v>
      </c>
    </row>
    <row r="32" spans="1:18" ht="15" thickBot="1" x14ac:dyDescent="0.35">
      <c r="A32" s="21"/>
      <c r="B32" s="22" t="s">
        <v>28</v>
      </c>
      <c r="C32" s="23"/>
      <c r="D32" s="14">
        <f>SUM(D25:D31)</f>
        <v>0</v>
      </c>
      <c r="E32" s="14">
        <f t="shared" ref="E32:I32" si="5">SUM(E25:E31)</f>
        <v>0</v>
      </c>
      <c r="F32" s="14">
        <f t="shared" si="5"/>
        <v>0</v>
      </c>
      <c r="G32" s="14">
        <f t="shared" si="5"/>
        <v>0</v>
      </c>
      <c r="H32" s="14">
        <f t="shared" si="5"/>
        <v>0</v>
      </c>
      <c r="I32" s="14">
        <f t="shared" si="5"/>
        <v>0</v>
      </c>
      <c r="J32" s="12">
        <f>SUM(J25:J31)</f>
        <v>0</v>
      </c>
      <c r="K32" s="14">
        <f>SUM(K25:K31)</f>
        <v>0</v>
      </c>
      <c r="L32" s="14">
        <f t="shared" ref="L32" si="6">SUM(L25:L31)</f>
        <v>0</v>
      </c>
      <c r="M32" s="14">
        <f t="shared" ref="M32" si="7">SUM(M25:M31)</f>
        <v>0</v>
      </c>
      <c r="N32" s="14">
        <f t="shared" ref="N32" si="8">SUM(N25:N31)</f>
        <v>0</v>
      </c>
      <c r="O32" s="14">
        <f t="shared" ref="O32" si="9">SUM(O25:O31)</f>
        <v>0</v>
      </c>
      <c r="P32" s="14">
        <f t="shared" ref="P32" si="10">SUM(P25:P31)</f>
        <v>0</v>
      </c>
      <c r="Q32" s="12">
        <f>SUM(Q25:Q31)</f>
        <v>0</v>
      </c>
      <c r="R32" s="12">
        <f t="shared" si="0"/>
        <v>0</v>
      </c>
    </row>
    <row r="33" spans="1:18" s="1" customFormat="1" ht="27.6" x14ac:dyDescent="0.3">
      <c r="A33" s="21" t="s">
        <v>39</v>
      </c>
      <c r="B33" s="4" t="s">
        <v>18</v>
      </c>
      <c r="C33" s="5" t="s">
        <v>10</v>
      </c>
      <c r="D33" s="14"/>
      <c r="E33" s="14"/>
      <c r="F33" s="14"/>
      <c r="G33" s="14"/>
      <c r="H33" s="14"/>
      <c r="I33" s="14"/>
      <c r="J33" s="13">
        <f>(D33*$D$11)+(E33*$E$11)+(F33*$F$11)+(G33*$G$11)+(H33*$H$11)+(I33*$I$11)</f>
        <v>0</v>
      </c>
      <c r="K33" s="14"/>
      <c r="L33" s="14"/>
      <c r="M33" s="14"/>
      <c r="N33" s="14"/>
      <c r="O33" s="14"/>
      <c r="P33" s="14"/>
      <c r="Q33" s="13">
        <f>(K33*$D$11)+(L33*$E$11)+(M33*$F$11)+(N33*$G$11)+(O33*$H$11)+(P33*$I$11)</f>
        <v>0</v>
      </c>
      <c r="R33" s="13">
        <f t="shared" si="0"/>
        <v>0</v>
      </c>
    </row>
    <row r="34" spans="1:18" x14ac:dyDescent="0.3">
      <c r="A34" s="21"/>
      <c r="B34" s="4" t="s">
        <v>19</v>
      </c>
      <c r="C34" s="5" t="s">
        <v>2</v>
      </c>
      <c r="D34" s="14"/>
      <c r="E34" s="14"/>
      <c r="F34" s="14"/>
      <c r="G34" s="14"/>
      <c r="H34" s="14"/>
      <c r="I34" s="14"/>
      <c r="J34" s="13">
        <f>(D34*$D$11)+(E34*$E$11)+(F34*$F$11)+(G34*$G$11)+(H34*$H$11)+(I34*$I$11)</f>
        <v>0</v>
      </c>
      <c r="K34" s="14"/>
      <c r="L34" s="14"/>
      <c r="M34" s="14"/>
      <c r="N34" s="14"/>
      <c r="O34" s="14"/>
      <c r="P34" s="14"/>
      <c r="Q34" s="13">
        <f>(K34*$D$11)+(L34*$E$11)+(M34*$F$11)+(N34*$G$11)+(O34*$H$11)+(P34*$I$11)</f>
        <v>0</v>
      </c>
      <c r="R34" s="13">
        <f t="shared" si="0"/>
        <v>0</v>
      </c>
    </row>
    <row r="35" spans="1:18" ht="41.4" x14ac:dyDescent="0.3">
      <c r="A35" s="21"/>
      <c r="B35" s="4" t="s">
        <v>20</v>
      </c>
      <c r="C35" s="5" t="s">
        <v>1</v>
      </c>
      <c r="D35" s="14"/>
      <c r="E35" s="14"/>
      <c r="F35" s="14"/>
      <c r="G35" s="14"/>
      <c r="H35" s="14"/>
      <c r="I35" s="14"/>
      <c r="J35" s="13">
        <f>(D35*$D$11)+(E35*$E$11)+(F35*$F$11)+(G35*$G$11)+(H35*$H$11)+(I35*$I$11)</f>
        <v>0</v>
      </c>
      <c r="K35" s="14"/>
      <c r="L35" s="14"/>
      <c r="M35" s="14"/>
      <c r="N35" s="14"/>
      <c r="O35" s="14"/>
      <c r="P35" s="14"/>
      <c r="Q35" s="13">
        <f>(K35*$D$11)+(L35*$E$11)+(M35*$F$11)+(N35*$G$11)+(O35*$H$11)+(P35*$I$11)</f>
        <v>0</v>
      </c>
      <c r="R35" s="13">
        <f t="shared" si="0"/>
        <v>0</v>
      </c>
    </row>
    <row r="36" spans="1:18" x14ac:dyDescent="0.3">
      <c r="A36" s="21"/>
      <c r="B36" s="4" t="s">
        <v>21</v>
      </c>
      <c r="C36" s="5" t="s">
        <v>3</v>
      </c>
      <c r="D36" s="14"/>
      <c r="E36" s="14"/>
      <c r="F36" s="14"/>
      <c r="G36" s="14"/>
      <c r="H36" s="14"/>
      <c r="I36" s="14"/>
      <c r="J36" s="13">
        <f>(D36*$D$11)+(E36*$E$11)+(F36*$F$11)+(G36*$G$11)+(H36*$H$11)+(I36*$I$11)</f>
        <v>0</v>
      </c>
      <c r="K36" s="14"/>
      <c r="L36" s="14"/>
      <c r="M36" s="14"/>
      <c r="N36" s="14"/>
      <c r="O36" s="14"/>
      <c r="P36" s="14"/>
      <c r="Q36" s="13">
        <f>(K36*$D$11)+(L36*$E$11)+(M36*$F$11)+(N36*$G$11)+(O36*$H$11)+(P36*$I$11)</f>
        <v>0</v>
      </c>
      <c r="R36" s="13">
        <f t="shared" si="0"/>
        <v>0</v>
      </c>
    </row>
    <row r="37" spans="1:18" ht="27.6" x14ac:dyDescent="0.3">
      <c r="A37" s="21"/>
      <c r="B37" s="4" t="s">
        <v>22</v>
      </c>
      <c r="C37" s="5" t="s">
        <v>4</v>
      </c>
      <c r="D37" s="14"/>
      <c r="E37" s="14"/>
      <c r="F37" s="14"/>
      <c r="G37" s="14"/>
      <c r="H37" s="14"/>
      <c r="I37" s="14"/>
      <c r="J37" s="13">
        <f>(D37*$D$11)+(E37*$E$11)+(F37*$F$11)+(G37*$G$11)+(H37*$H$11)+(I37*$I$11)</f>
        <v>0</v>
      </c>
      <c r="K37" s="14"/>
      <c r="L37" s="14"/>
      <c r="M37" s="14"/>
      <c r="N37" s="14"/>
      <c r="O37" s="14"/>
      <c r="P37" s="14"/>
      <c r="Q37" s="13">
        <f>(K37*$D$11)+(L37*$E$11)+(M37*$F$11)+(N37*$G$11)+(O37*$H$11)+(P37*$I$11)</f>
        <v>0</v>
      </c>
      <c r="R37" s="13">
        <f t="shared" si="0"/>
        <v>0</v>
      </c>
    </row>
    <row r="38" spans="1:18" ht="27.6" x14ac:dyDescent="0.3">
      <c r="A38" s="21"/>
      <c r="B38" s="4" t="s">
        <v>23</v>
      </c>
      <c r="C38" s="5" t="s">
        <v>0</v>
      </c>
      <c r="D38" s="14"/>
      <c r="E38" s="14"/>
      <c r="F38" s="14"/>
      <c r="G38" s="14"/>
      <c r="H38" s="14"/>
      <c r="I38" s="14"/>
      <c r="J38" s="13">
        <f>(D38*$D$11)+(E38*$E$11)+(F38*$F$11)+(G38*$G$11)+(H38*$H$11)+(I38*$I$11)</f>
        <v>0</v>
      </c>
      <c r="K38" s="14"/>
      <c r="L38" s="14"/>
      <c r="M38" s="14"/>
      <c r="N38" s="14"/>
      <c r="O38" s="14"/>
      <c r="P38" s="14"/>
      <c r="Q38" s="13">
        <f>(K38*$D$11)+(L38*$E$11)+(M38*$F$11)+(N38*$G$11)+(O38*$H$11)+(P38*$I$11)</f>
        <v>0</v>
      </c>
      <c r="R38" s="13">
        <f t="shared" si="0"/>
        <v>0</v>
      </c>
    </row>
    <row r="39" spans="1:18" ht="15" thickBot="1" x14ac:dyDescent="0.35">
      <c r="A39" s="21"/>
      <c r="B39" s="4" t="s">
        <v>24</v>
      </c>
      <c r="C39" s="5" t="s">
        <v>5</v>
      </c>
      <c r="D39" s="14"/>
      <c r="E39" s="14"/>
      <c r="F39" s="14"/>
      <c r="G39" s="14"/>
      <c r="H39" s="14"/>
      <c r="I39" s="14"/>
      <c r="J39" s="13">
        <f>(D39*$D$11)+(E39*$E$11)+(F39*$F$11)+(G39*$G$11)+(H39*$H$11)+(I39*$I$11)</f>
        <v>0</v>
      </c>
      <c r="K39" s="14"/>
      <c r="L39" s="14"/>
      <c r="M39" s="14"/>
      <c r="N39" s="14"/>
      <c r="O39" s="14"/>
      <c r="P39" s="14"/>
      <c r="Q39" s="13">
        <f>(K39*$D$11)+(L39*$E$11)+(M39*$F$11)+(N39*$G$11)+(O39*$H$11)+(P39*$I$11)</f>
        <v>0</v>
      </c>
      <c r="R39" s="13">
        <f t="shared" si="0"/>
        <v>0</v>
      </c>
    </row>
    <row r="40" spans="1:18" ht="15" thickBot="1" x14ac:dyDescent="0.35">
      <c r="A40" s="21"/>
      <c r="B40" s="22" t="s">
        <v>28</v>
      </c>
      <c r="C40" s="23"/>
      <c r="D40" s="14">
        <f>SUM(D33:D39)</f>
        <v>0</v>
      </c>
      <c r="E40" s="14">
        <f t="shared" ref="E40:I40" si="11">SUM(E33:E39)</f>
        <v>0</v>
      </c>
      <c r="F40" s="14">
        <f t="shared" si="11"/>
        <v>0</v>
      </c>
      <c r="G40" s="14">
        <f t="shared" si="11"/>
        <v>0</v>
      </c>
      <c r="H40" s="14">
        <f t="shared" si="11"/>
        <v>0</v>
      </c>
      <c r="I40" s="14">
        <f t="shared" si="11"/>
        <v>0</v>
      </c>
      <c r="J40" s="12">
        <f>SUM(J33:J39)</f>
        <v>0</v>
      </c>
      <c r="K40" s="14">
        <f>SUM(K33:K39)</f>
        <v>0</v>
      </c>
      <c r="L40" s="14">
        <f t="shared" ref="L40" si="12">SUM(L33:L39)</f>
        <v>0</v>
      </c>
      <c r="M40" s="14">
        <f t="shared" ref="M40" si="13">SUM(M33:M39)</f>
        <v>0</v>
      </c>
      <c r="N40" s="14">
        <f t="shared" ref="N40" si="14">SUM(N33:N39)</f>
        <v>0</v>
      </c>
      <c r="O40" s="14">
        <f t="shared" ref="O40" si="15">SUM(O33:O39)</f>
        <v>0</v>
      </c>
      <c r="P40" s="14">
        <f t="shared" ref="P40" si="16">SUM(P33:P39)</f>
        <v>0</v>
      </c>
      <c r="Q40" s="12">
        <f>SUM(Q33:Q39)</f>
        <v>0</v>
      </c>
      <c r="R40" s="12">
        <f t="shared" si="0"/>
        <v>0</v>
      </c>
    </row>
    <row r="41" spans="1:18" s="1" customFormat="1" ht="15" thickBot="1" x14ac:dyDescent="0.35">
      <c r="F41" s="3"/>
      <c r="H41" s="3"/>
      <c r="I41" s="3"/>
      <c r="J41" s="11"/>
    </row>
    <row r="42" spans="1:18" ht="15" thickBot="1" x14ac:dyDescent="0.35">
      <c r="B42" s="31" t="s">
        <v>8</v>
      </c>
      <c r="C42" s="31"/>
      <c r="D42" s="1"/>
      <c r="E42" s="3"/>
      <c r="F42" s="3"/>
      <c r="R42" s="12">
        <f>R16</f>
        <v>0</v>
      </c>
    </row>
    <row r="43" spans="1:18" ht="15" thickBot="1" x14ac:dyDescent="0.35">
      <c r="B43" s="31" t="s">
        <v>40</v>
      </c>
      <c r="C43" s="31"/>
      <c r="R43" s="12">
        <f>R42+R24</f>
        <v>0</v>
      </c>
    </row>
    <row r="44" spans="1:18" ht="15" thickBot="1" x14ac:dyDescent="0.35">
      <c r="B44" s="31" t="s">
        <v>41</v>
      </c>
      <c r="C44" s="31"/>
      <c r="R44" s="12">
        <f>R42+R32</f>
        <v>0</v>
      </c>
    </row>
    <row r="45" spans="1:18" ht="15" thickBot="1" x14ac:dyDescent="0.35">
      <c r="B45" s="31" t="s">
        <v>42</v>
      </c>
      <c r="C45" s="31"/>
      <c r="R45" s="12">
        <f>R42+R40</f>
        <v>0</v>
      </c>
    </row>
  </sheetData>
  <mergeCells count="22">
    <mergeCell ref="R8:R11"/>
    <mergeCell ref="B2:R2"/>
    <mergeCell ref="B42:C42"/>
    <mergeCell ref="B45:C45"/>
    <mergeCell ref="B44:C44"/>
    <mergeCell ref="B43:C43"/>
    <mergeCell ref="B16:C16"/>
    <mergeCell ref="B24:C24"/>
    <mergeCell ref="B32:C32"/>
    <mergeCell ref="B40:C40"/>
    <mergeCell ref="K9:M9"/>
    <mergeCell ref="N9:P9"/>
    <mergeCell ref="Q9:Q11"/>
    <mergeCell ref="A14:A16"/>
    <mergeCell ref="A17:A24"/>
    <mergeCell ref="A25:A32"/>
    <mergeCell ref="A33:A40"/>
    <mergeCell ref="D9:F9"/>
    <mergeCell ref="G9:I9"/>
    <mergeCell ref="J9:J11"/>
    <mergeCell ref="D8:J8"/>
    <mergeCell ref="K8:Q8"/>
  </mergeCells>
  <phoneticPr fontId="11" type="noConversion"/>
  <pageMargins left="0.7" right="0.7" top="0.75" bottom="0.75" header="0.3" footer="0.3"/>
  <pageSetup paperSize="8" orientation="portrait" verticalDpi="360" r:id="rId1"/>
  <ignoredErrors>
    <ignoredError sqref="J24 J16" formula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FF06537648ADE42984D5E7952612C7B" ma:contentTypeVersion="11" ma:contentTypeDescription="Crée un document." ma:contentTypeScope="" ma:versionID="ccf2fabd6a71621322f317db87ed0295">
  <xsd:schema xmlns:xsd="http://www.w3.org/2001/XMLSchema" xmlns:xs="http://www.w3.org/2001/XMLSchema" xmlns:p="http://schemas.microsoft.com/office/2006/metadata/properties" xmlns:ns2="3578106b-4638-4afd-9875-20a562777415" xmlns:ns3="76df65d2-63c2-44d8-a3a4-3e46fa41c511" targetNamespace="http://schemas.microsoft.com/office/2006/metadata/properties" ma:root="true" ma:fieldsID="1c8e87731d150b7a4fa868193fb382bb" ns2:_="" ns3:_="">
    <xsd:import namespace="3578106b-4638-4afd-9875-20a562777415"/>
    <xsd:import namespace="76df65d2-63c2-44d8-a3a4-3e46fa41c511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78106b-4638-4afd-9875-20a56277741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Balises d’images" ma:readOnly="false" ma:fieldId="{5cf76f15-5ced-4ddc-b409-7134ff3c332f}" ma:taxonomyMulti="true" ma:sspId="b867a78c-48b8-4df0-bf1c-04f713128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df65d2-63c2-44d8-a3a4-3e46fa41c511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98e439fb-517d-4766-9c32-1adef64d5692}" ma:internalName="TaxCatchAll" ma:showField="CatchAllData" ma:web="76df65d2-63c2-44d8-a3a4-3e46fa41c5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6df65d2-63c2-44d8-a3a4-3e46fa41c511" xsi:nil="true"/>
    <lcf76f155ced4ddcb4097134ff3c332f xmlns="3578106b-4638-4afd-9875-20a56277741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7523491-3446-4738-90D2-D4E5678C8A81}"/>
</file>

<file path=customXml/itemProps2.xml><?xml version="1.0" encoding="utf-8"?>
<ds:datastoreItem xmlns:ds="http://schemas.openxmlformats.org/officeDocument/2006/customXml" ds:itemID="{7D1C2A58-E33B-475F-882E-CAC7929E7D0C}"/>
</file>

<file path=customXml/itemProps3.xml><?xml version="1.0" encoding="utf-8"?>
<ds:datastoreItem xmlns:ds="http://schemas.openxmlformats.org/officeDocument/2006/customXml" ds:itemID="{C549593D-66AC-41D3-BB2F-6B6AA72A2B2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CDPGF</vt:lpstr>
    </vt:vector>
  </TitlesOfParts>
  <Company>Conseil Général des Yvelines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JIMENEZ Agnès</dc:creator>
  <cp:lastModifiedBy>David Massebeuf</cp:lastModifiedBy>
  <cp:lastPrinted>2024-03-01T14:31:55Z</cp:lastPrinted>
  <dcterms:created xsi:type="dcterms:W3CDTF">2017-06-09T13:14:44Z</dcterms:created>
  <dcterms:modified xsi:type="dcterms:W3CDTF">2024-07-21T15:33:13Z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0x0101006FF06537648ADE42984D5E7952612C7B</vt:lpwstr>
  </property>
</Properties>
</file>