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ddigo73000.sharepoint.com/sites/79964/Documents partages/Affaire 10009468/Documents de travail/4 - PRO/PV/"/>
    </mc:Choice>
  </mc:AlternateContent>
  <xr:revisionPtr revIDLastSave="63" documentId="8_{5A263FF2-45DA-4BD3-B0A9-D66438E2C015}" xr6:coauthVersionLast="47" xr6:coauthVersionMax="47" xr10:uidLastSave="{26DE423A-021E-45AE-A42D-87847FBDB23C}"/>
  <bookViews>
    <workbookView xWindow="57600" yWindow="1815" windowWidth="19200" windowHeight="21000" xr2:uid="{00000000-000D-0000-FFFF-FFFF00000000}"/>
  </bookViews>
  <sheets>
    <sheet name="BILAN" sheetId="1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10" i="1"/>
  <c r="F24" i="1" l="1"/>
  <c r="F25" i="1" s="1"/>
  <c r="F26" i="1" s="1"/>
</calcChain>
</file>

<file path=xl/sharedStrings.xml><?xml version="1.0" encoding="utf-8"?>
<sst xmlns="http://schemas.openxmlformats.org/spreadsheetml/2006/main" count="52" uniqueCount="41">
  <si>
    <t>TOTAL HT</t>
  </si>
  <si>
    <t>TOTAL TTC</t>
  </si>
  <si>
    <t>Dossier consuel</t>
  </si>
  <si>
    <t>Quantité</t>
  </si>
  <si>
    <t>Unité</t>
  </si>
  <si>
    <t>Etiquetage</t>
  </si>
  <si>
    <t>kWc</t>
  </si>
  <si>
    <t>ens.</t>
  </si>
  <si>
    <t>nb</t>
  </si>
  <si>
    <t>Montant  €HT</t>
  </si>
  <si>
    <t>REF CCTP</t>
  </si>
  <si>
    <t>Modules photovoltaiques</t>
  </si>
  <si>
    <t>Système d'intégration</t>
  </si>
  <si>
    <t>TVA</t>
  </si>
  <si>
    <t>Arret d'urgence</t>
  </si>
  <si>
    <t>ml</t>
  </si>
  <si>
    <t>Essais, mise en service et DOE</t>
  </si>
  <si>
    <t>Description</t>
  </si>
  <si>
    <t>2.1</t>
  </si>
  <si>
    <t>2.2</t>
  </si>
  <si>
    <t>2.4</t>
  </si>
  <si>
    <t>2.3</t>
  </si>
  <si>
    <t>2.6</t>
  </si>
  <si>
    <t>2.7</t>
  </si>
  <si>
    <t>2.5</t>
  </si>
  <si>
    <t>2.10</t>
  </si>
  <si>
    <t>2.11</t>
  </si>
  <si>
    <t>Système d'acquisition et de suivi</t>
  </si>
  <si>
    <t>CENTRALE PHOTOVOLTAIQUE Crèche RSMA (33 kWc)</t>
  </si>
  <si>
    <t>Micro-onduleur</t>
  </si>
  <si>
    <t>Protection contre la foudre et mise à la terre</t>
  </si>
  <si>
    <t>2.12</t>
  </si>
  <si>
    <t>2.9</t>
  </si>
  <si>
    <t>Liaisons courant alternatif entre micro-onduleur et armoire AC</t>
  </si>
  <si>
    <t>Liaisons courant alternatif entre armoire AC et TGBT</t>
  </si>
  <si>
    <t>Etudes photovoltaïques, plans, schéma élec</t>
  </si>
  <si>
    <t>Suivi et supervision du chantier</t>
  </si>
  <si>
    <t>Armoire AC avec coffret de protection triphasé</t>
  </si>
  <si>
    <t>Coût Unitaire €HT</t>
  </si>
  <si>
    <t>1.4</t>
  </si>
  <si>
    <t>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</si>
</sst>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b/>
      <sz val="18"/>
      <name val="Arial"/>
      <family val="2"/>
    </font>
    <font>
      <b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lightGray">
        <bgColor indexed="22"/>
      </patternFill>
    </fill>
  </fills>
  <borders count="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1" applyAlignment="1" applyProtection="1">
      <alignment horizontal="justify"/>
    </xf>
    <xf numFmtId="0" fontId="4" fillId="0" borderId="0" xfId="0" applyFont="1" applyAlignment="1">
      <alignment horizontal="justify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 applyAlignment="1">
      <alignment horizontal="left" vertical="center" wrapText="1"/>
    </xf>
    <xf numFmtId="0" fontId="2" fillId="0" borderId="0" xfId="0" applyFont="1"/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Evolution sur 20 ans, de la production d'électricité et de la recette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4"/>
          <c:order val="0"/>
          <c:tx>
            <c:v>Production d'electricité annuelle</c:v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val>
            <c:numRef>
              <c:f>BILAN!#REF!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BILAN!#REF!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6B-4886-B5A0-677FA5D72DC4}"/>
            </c:ext>
          </c:extLst>
        </c:ser>
        <c:ser>
          <c:idx val="6"/>
          <c:order val="2"/>
          <c:tx>
            <c:v>Recette annuelle</c:v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val>
            <c:numRef>
              <c:f>BILAN!#REF!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BILAN!#REF!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6B-4886-B5A0-677FA5D72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1910207"/>
        <c:axId val="1"/>
      </c:lineChart>
      <c:lineChart>
        <c:grouping val="standard"/>
        <c:varyColors val="0"/>
        <c:ser>
          <c:idx val="5"/>
          <c:order val="1"/>
          <c:tx>
            <c:v>Tarif d'achat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val>
            <c:numRef>
              <c:f>BILAN!#REF!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BILAN!#REF!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A6B-4886-B5A0-677FA5D72D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130191020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Années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20000"/>
          <c:min val="3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€HT ou kWh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01910207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0.41"/>
          <c:min val="0.2"/>
        </c:scaling>
        <c:delete val="0"/>
        <c:axPos val="r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3"/>
        <c:crosses val="max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8</xdr:row>
      <xdr:rowOff>0</xdr:rowOff>
    </xdr:from>
    <xdr:to>
      <xdr:col>6</xdr:col>
      <xdr:colOff>0</xdr:colOff>
      <xdr:row>8</xdr:row>
      <xdr:rowOff>0</xdr:rowOff>
    </xdr:to>
    <xdr:graphicFrame macro="">
      <xdr:nvGraphicFramePr>
        <xdr:cNvPr id="1109" name="Graphique 1">
          <a:extLst>
            <a:ext uri="{FF2B5EF4-FFF2-40B4-BE49-F238E27FC236}">
              <a16:creationId xmlns:a16="http://schemas.microsoft.com/office/drawing/2014/main" id="{7EAC4624-3D47-5071-A18F-1E11CF85A2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1742765</xdr:colOff>
      <xdr:row>6</xdr:row>
      <xdr:rowOff>104708</xdr:rowOff>
    </xdr:to>
    <xdr:pic>
      <xdr:nvPicPr>
        <xdr:cNvPr id="1110" name="Picture 2" descr="logo-horiz-coul">
          <a:extLst>
            <a:ext uri="{FF2B5EF4-FFF2-40B4-BE49-F238E27FC236}">
              <a16:creationId xmlns:a16="http://schemas.microsoft.com/office/drawing/2014/main" id="{A198BB06-7494-1698-D6B0-FA6337CF9B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03231" cy="1072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27"/>
  <sheetViews>
    <sheetView tabSelected="1" topLeftCell="A7" zoomScale="115" zoomScaleNormal="115" workbookViewId="0">
      <selection activeCell="E23" sqref="E23"/>
    </sheetView>
  </sheetViews>
  <sheetFormatPr baseColWidth="10" defaultRowHeight="12.7" x14ac:dyDescent="0.4"/>
  <cols>
    <col min="1" max="1" width="9.1171875" customWidth="1"/>
    <col min="2" max="2" width="52.41015625" customWidth="1"/>
    <col min="3" max="3" width="13.41015625" style="4" customWidth="1"/>
    <col min="4" max="4" width="15.1171875" style="4" customWidth="1"/>
    <col min="5" max="5" width="15.703125" style="4" bestFit="1" customWidth="1"/>
    <col min="6" max="6" width="15.703125" customWidth="1"/>
    <col min="7" max="7" width="12.1171875" customWidth="1"/>
  </cols>
  <sheetData>
    <row r="2" spans="1:7" ht="12.75" customHeight="1" x14ac:dyDescent="0.4">
      <c r="C2" s="14"/>
      <c r="D2" s="14"/>
      <c r="E2" s="14"/>
      <c r="F2" s="14"/>
      <c r="G2" s="14"/>
    </row>
    <row r="3" spans="1:7" ht="12.75" customHeight="1" x14ac:dyDescent="0.4">
      <c r="C3" s="14"/>
      <c r="D3" s="14"/>
      <c r="E3" s="14"/>
      <c r="F3" s="14"/>
      <c r="G3" s="14"/>
    </row>
    <row r="4" spans="1:7" ht="12.75" customHeight="1" x14ac:dyDescent="0.4">
      <c r="C4" s="14"/>
      <c r="D4" s="14"/>
      <c r="E4" s="14"/>
      <c r="F4" s="14"/>
      <c r="G4" s="14"/>
    </row>
    <row r="5" spans="1:7" ht="12.75" customHeight="1" x14ac:dyDescent="0.4">
      <c r="B5" s="13"/>
      <c r="C5" s="14"/>
      <c r="D5" s="14"/>
      <c r="E5" s="14"/>
      <c r="F5" s="14"/>
      <c r="G5" s="14"/>
    </row>
    <row r="6" spans="1:7" x14ac:dyDescent="0.4">
      <c r="B6" s="1"/>
      <c r="C6" s="1"/>
      <c r="D6" s="1"/>
      <c r="E6" s="1"/>
      <c r="F6" s="1"/>
    </row>
    <row r="7" spans="1:7" ht="51" customHeight="1" x14ac:dyDescent="0.4">
      <c r="B7" s="16" t="s">
        <v>28</v>
      </c>
      <c r="C7" s="16"/>
      <c r="D7" s="16"/>
      <c r="E7" s="16"/>
      <c r="F7" s="16"/>
    </row>
    <row r="8" spans="1:7" ht="13" thickBot="1" x14ac:dyDescent="0.45">
      <c r="B8" s="15"/>
      <c r="C8" s="15"/>
      <c r="D8" s="15"/>
      <c r="E8" s="15"/>
      <c r="F8" s="15"/>
    </row>
    <row r="9" spans="1:7" ht="30" customHeight="1" thickTop="1" thickBot="1" x14ac:dyDescent="0.45">
      <c r="A9" s="7" t="s">
        <v>10</v>
      </c>
      <c r="B9" s="7" t="s">
        <v>17</v>
      </c>
      <c r="C9" s="7" t="s">
        <v>4</v>
      </c>
      <c r="D9" s="7" t="s">
        <v>3</v>
      </c>
      <c r="E9" s="7" t="s">
        <v>38</v>
      </c>
      <c r="F9" s="7" t="s">
        <v>9</v>
      </c>
      <c r="G9" s="2"/>
    </row>
    <row r="10" spans="1:7" ht="30" customHeight="1" thickTop="1" thickBot="1" x14ac:dyDescent="0.45">
      <c r="A10" s="5" t="s">
        <v>18</v>
      </c>
      <c r="B10" s="6" t="s">
        <v>12</v>
      </c>
      <c r="C10" s="5" t="s">
        <v>6</v>
      </c>
      <c r="D10" s="5">
        <v>33</v>
      </c>
      <c r="E10" s="5">
        <v>250</v>
      </c>
      <c r="F10" s="5">
        <f>D10*E10</f>
        <v>8250</v>
      </c>
      <c r="G10" s="2"/>
    </row>
    <row r="11" spans="1:7" ht="30" customHeight="1" thickTop="1" thickBot="1" x14ac:dyDescent="0.45">
      <c r="A11" s="5" t="s">
        <v>19</v>
      </c>
      <c r="B11" s="6" t="s">
        <v>11</v>
      </c>
      <c r="C11" s="5" t="s">
        <v>6</v>
      </c>
      <c r="D11" s="5">
        <v>33</v>
      </c>
      <c r="E11" s="5">
        <v>560</v>
      </c>
      <c r="F11" s="5">
        <f t="shared" ref="F11:F23" si="0">D11*E11</f>
        <v>18480</v>
      </c>
      <c r="G11" s="2"/>
    </row>
    <row r="12" spans="1:7" ht="30" customHeight="1" thickTop="1" thickBot="1" x14ac:dyDescent="0.45">
      <c r="A12" s="5" t="s">
        <v>21</v>
      </c>
      <c r="B12" s="6" t="s">
        <v>29</v>
      </c>
      <c r="C12" s="5" t="s">
        <v>8</v>
      </c>
      <c r="D12" s="5">
        <v>80</v>
      </c>
      <c r="E12" s="5">
        <v>140</v>
      </c>
      <c r="F12" s="5">
        <f t="shared" si="0"/>
        <v>11200</v>
      </c>
      <c r="G12" s="2"/>
    </row>
    <row r="13" spans="1:7" ht="30" customHeight="1" thickTop="1" thickBot="1" x14ac:dyDescent="0.45">
      <c r="A13" s="5" t="s">
        <v>20</v>
      </c>
      <c r="B13" s="6" t="s">
        <v>30</v>
      </c>
      <c r="C13" s="5" t="s">
        <v>7</v>
      </c>
      <c r="D13" s="5">
        <v>1</v>
      </c>
      <c r="E13" s="5">
        <v>600</v>
      </c>
      <c r="F13" s="5">
        <f t="shared" si="0"/>
        <v>600</v>
      </c>
      <c r="G13" s="2"/>
    </row>
    <row r="14" spans="1:7" ht="30" customHeight="1" thickTop="1" thickBot="1" x14ac:dyDescent="0.45">
      <c r="A14" s="5" t="s">
        <v>24</v>
      </c>
      <c r="B14" s="6" t="s">
        <v>37</v>
      </c>
      <c r="C14" s="5" t="s">
        <v>7</v>
      </c>
      <c r="D14" s="5">
        <v>1</v>
      </c>
      <c r="E14" s="5">
        <v>1200</v>
      </c>
      <c r="F14" s="5">
        <f t="shared" si="0"/>
        <v>1200</v>
      </c>
      <c r="G14" s="2"/>
    </row>
    <row r="15" spans="1:7" ht="32.25" customHeight="1" thickTop="1" thickBot="1" x14ac:dyDescent="0.45">
      <c r="A15" s="5" t="s">
        <v>22</v>
      </c>
      <c r="B15" s="6" t="s">
        <v>33</v>
      </c>
      <c r="C15" s="5" t="s">
        <v>15</v>
      </c>
      <c r="D15" s="5">
        <v>40</v>
      </c>
      <c r="E15" s="5">
        <v>50</v>
      </c>
      <c r="F15" s="5">
        <f t="shared" si="0"/>
        <v>2000</v>
      </c>
      <c r="G15" s="2"/>
    </row>
    <row r="16" spans="1:7" ht="32.25" customHeight="1" thickTop="1" thickBot="1" x14ac:dyDescent="0.45">
      <c r="A16" s="5" t="s">
        <v>22</v>
      </c>
      <c r="B16" s="6" t="s">
        <v>34</v>
      </c>
      <c r="C16" s="5" t="s">
        <v>15</v>
      </c>
      <c r="D16" s="5">
        <v>60</v>
      </c>
      <c r="E16" s="5">
        <v>50</v>
      </c>
      <c r="F16" s="5">
        <f t="shared" si="0"/>
        <v>3000</v>
      </c>
      <c r="G16" s="2"/>
    </row>
    <row r="17" spans="1:7" ht="30" customHeight="1" thickTop="1" thickBot="1" x14ac:dyDescent="0.45">
      <c r="A17" s="5" t="s">
        <v>23</v>
      </c>
      <c r="B17" s="6" t="s">
        <v>27</v>
      </c>
      <c r="C17" s="5" t="s">
        <v>7</v>
      </c>
      <c r="D17" s="5">
        <v>1</v>
      </c>
      <c r="E17" s="5">
        <v>1000</v>
      </c>
      <c r="F17" s="5">
        <f t="shared" si="0"/>
        <v>1000</v>
      </c>
      <c r="G17" s="2"/>
    </row>
    <row r="18" spans="1:7" ht="30" customHeight="1" thickTop="1" thickBot="1" x14ac:dyDescent="0.45">
      <c r="A18" s="5" t="s">
        <v>32</v>
      </c>
      <c r="B18" s="6" t="s">
        <v>14</v>
      </c>
      <c r="C18" s="5" t="s">
        <v>8</v>
      </c>
      <c r="D18" s="5">
        <v>1</v>
      </c>
      <c r="E18" s="5">
        <v>100</v>
      </c>
      <c r="F18" s="5">
        <f t="shared" si="0"/>
        <v>100</v>
      </c>
      <c r="G18" s="2"/>
    </row>
    <row r="19" spans="1:7" ht="30" customHeight="1" thickTop="1" thickBot="1" x14ac:dyDescent="0.45">
      <c r="A19" s="5" t="s">
        <v>25</v>
      </c>
      <c r="B19" s="6" t="s">
        <v>2</v>
      </c>
      <c r="C19" s="5" t="s">
        <v>7</v>
      </c>
      <c r="D19" s="5">
        <v>1</v>
      </c>
      <c r="E19" s="5">
        <v>1000</v>
      </c>
      <c r="F19" s="5">
        <f t="shared" si="0"/>
        <v>1000</v>
      </c>
      <c r="G19" s="2"/>
    </row>
    <row r="20" spans="1:7" ht="30" customHeight="1" thickTop="1" thickBot="1" x14ac:dyDescent="0.45">
      <c r="A20" s="5" t="s">
        <v>26</v>
      </c>
      <c r="B20" s="6" t="s">
        <v>5</v>
      </c>
      <c r="C20" s="5" t="s">
        <v>7</v>
      </c>
      <c r="D20" s="5">
        <v>1</v>
      </c>
      <c r="E20" s="5">
        <v>100</v>
      </c>
      <c r="F20" s="5">
        <f t="shared" si="0"/>
        <v>100</v>
      </c>
      <c r="G20" s="2"/>
    </row>
    <row r="21" spans="1:7" ht="30" customHeight="1" thickTop="1" thickBot="1" x14ac:dyDescent="0.45">
      <c r="A21" s="5" t="s">
        <v>31</v>
      </c>
      <c r="B21" s="6" t="s">
        <v>16</v>
      </c>
      <c r="C21" s="5" t="s">
        <v>7</v>
      </c>
      <c r="D21" s="5">
        <v>1</v>
      </c>
      <c r="E21" s="5">
        <v>600</v>
      </c>
      <c r="F21" s="5">
        <f t="shared" si="0"/>
        <v>600</v>
      </c>
      <c r="G21" s="2"/>
    </row>
    <row r="22" spans="1:7" ht="30" customHeight="1" thickTop="1" thickBot="1" x14ac:dyDescent="0.45">
      <c r="A22" s="5" t="s">
        <v>39</v>
      </c>
      <c r="B22" s="6" t="s">
        <v>35</v>
      </c>
      <c r="C22" s="5" t="s">
        <v>7</v>
      </c>
      <c r="D22" s="5">
        <v>1</v>
      </c>
      <c r="E22" s="5">
        <v>2400</v>
      </c>
      <c r="F22" s="5">
        <f t="shared" si="0"/>
        <v>2400</v>
      </c>
      <c r="G22" s="2"/>
    </row>
    <row r="23" spans="1:7" ht="30" customHeight="1" thickTop="1" thickBot="1" x14ac:dyDescent="0.45">
      <c r="A23" s="5" t="s">
        <v>40</v>
      </c>
      <c r="B23" s="6" t="s">
        <v>36</v>
      </c>
      <c r="C23" s="5" t="s">
        <v>7</v>
      </c>
      <c r="D23" s="5">
        <v>1</v>
      </c>
      <c r="E23" s="5">
        <v>4000</v>
      </c>
      <c r="F23" s="5">
        <f t="shared" si="0"/>
        <v>4000</v>
      </c>
      <c r="G23" s="2"/>
    </row>
    <row r="24" spans="1:7" ht="30" customHeight="1" thickTop="1" thickBot="1" x14ac:dyDescent="0.45">
      <c r="A24" s="8"/>
      <c r="B24" s="9" t="s">
        <v>0</v>
      </c>
      <c r="C24" s="10"/>
      <c r="D24" s="10"/>
      <c r="E24" s="10"/>
      <c r="F24" s="10">
        <f>SUM(F10:F23)</f>
        <v>53930</v>
      </c>
      <c r="G24" s="2"/>
    </row>
    <row r="25" spans="1:7" ht="30" customHeight="1" thickTop="1" thickBot="1" x14ac:dyDescent="0.45">
      <c r="A25" s="8"/>
      <c r="B25" s="9" t="s">
        <v>13</v>
      </c>
      <c r="C25" s="10"/>
      <c r="D25" s="10"/>
      <c r="E25" s="10"/>
      <c r="F25" s="10">
        <f>F24*0.2</f>
        <v>10786</v>
      </c>
      <c r="G25" s="2"/>
    </row>
    <row r="26" spans="1:7" ht="30" customHeight="1" thickTop="1" thickBot="1" x14ac:dyDescent="0.45">
      <c r="A26" s="11"/>
      <c r="B26" s="12" t="s">
        <v>1</v>
      </c>
      <c r="C26" s="10"/>
      <c r="D26" s="10"/>
      <c r="E26" s="10"/>
      <c r="F26" s="10">
        <f>F24+F25</f>
        <v>64716</v>
      </c>
      <c r="G26" s="3"/>
    </row>
    <row r="27" spans="1:7" ht="13" thickTop="1" x14ac:dyDescent="0.4"/>
  </sheetData>
  <mergeCells count="3">
    <mergeCell ref="C2:G5"/>
    <mergeCell ref="B8:F8"/>
    <mergeCell ref="B7:F7"/>
  </mergeCells>
  <phoneticPr fontId="1" type="noConversion"/>
  <pageMargins left="0.78740157499999996" right="0.78740157499999996" top="0.984251969" bottom="0.984251969" header="0.4921259845" footer="0.4921259845"/>
  <pageSetup paperSize="9" scale="7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Affaire" ma:contentTypeID="0x0101003C6509C072884BC9A97F079EA8039DD302020038AE5846FAAD58408E3147AFB808ACEC" ma:contentTypeVersion="71" ma:contentTypeDescription="Type de contenu pour les documents Affaire Inddigo" ma:contentTypeScope="" ma:versionID="95ffacf5c19d01f3f4d010370a9eab57">
  <xsd:schema xmlns:xsd="http://www.w3.org/2001/XMLSchema" xmlns:xs="http://www.w3.org/2001/XMLSchema" xmlns:p="http://schemas.microsoft.com/office/2006/metadata/properties" xmlns:ns2="b5ef0430-eb4e-4a0e-9133-f84f9c6ce434" xmlns:ns3="d380dc2f-de2e-4a62-a1c0-c4e5d7b38641" targetNamespace="http://schemas.microsoft.com/office/2006/metadata/properties" ma:root="true" ma:fieldsID="05854f6aa1b4ee90f9a5fdd5559aa1e5" ns2:_="" ns3:_="">
    <xsd:import namespace="b5ef0430-eb4e-4a0e-9133-f84f9c6ce434"/>
    <xsd:import namespace="d380dc2f-de2e-4a62-a1c0-c4e5d7b38641"/>
    <xsd:element name="properties">
      <xsd:complexType>
        <xsd:sequence>
          <xsd:element name="documentManagement">
            <xsd:complexType>
              <xsd:all>
                <xsd:element ref="ns2:IND_CHEFDEPROJET" minOccurs="0"/>
                <xsd:element ref="ns2:IND_ETATAFFAIRE_0" minOccurs="0"/>
                <xsd:element ref="ns2:IND_NUMEROAFFAIRE_0" minOccurs="0"/>
                <xsd:element ref="ns2:IND_TYPEMISSION_0" minOccurs="0"/>
                <xsd:element ref="ns2:IND_CLIENTFINAL_0" minOccurs="0"/>
                <xsd:element ref="ns2:IND_CLIENTFACTURE_0" minOccurs="0"/>
                <xsd:element ref="ns2:IND_NUMEROOFFRE_0" minOccurs="0"/>
                <xsd:element ref="ns2:IND_DATECLOTURE" minOccurs="0"/>
                <xsd:element ref="ns2:IND_PROJETRETD_0" minOccurs="0"/>
                <xsd:element ref="ns2:IND_DOCSREFERENCE_0" minOccurs="0"/>
                <xsd:element ref="ns2:TaxCatchAll" minOccurs="0"/>
                <xsd:element ref="ns2:IND_DEPARTMENT_0" minOccurs="0"/>
                <xsd:element ref="ns2:IND_SEGMENT_0" minOccurs="0"/>
                <xsd:element ref="ns2:IND_THEME_0" minOccurs="0"/>
                <xsd:element ref="ns2:TaxCatchAllLabel" minOccurs="0"/>
                <xsd:element ref="ns2:IND_ENTITY_0" minOccurs="0"/>
                <xsd:element ref="ns2:IND_SITE_0" minOccurs="0"/>
                <xsd:element ref="ns2:IND_SUMMARY" minOccurs="0"/>
                <xsd:element ref="ns2:IND_ACCESSTYPE_0" minOccurs="0"/>
                <xsd:element ref="ns2:IND_ZONEGEO_0" minOccurs="0"/>
                <xsd:element ref="ns2:IND_ASSISTANTE" minOccurs="0"/>
                <xsd:element ref="ns2:IND_REDACTEUR" minOccurs="0"/>
                <xsd:element ref="ns2:IND_GRANDCOMPTE_0" minOccurs="0"/>
                <xsd:element ref="ns2:IND_SHORTLABEL" minOccurs="0"/>
                <xsd:element ref="ns2:IND_DOCIMPORTANT" minOccurs="0"/>
                <xsd:element ref="ns3:MediaServiceDateTake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ef0430-eb4e-4a0e-9133-f84f9c6ce434" elementFormDefault="qualified">
    <xsd:import namespace="http://schemas.microsoft.com/office/2006/documentManagement/types"/>
    <xsd:import namespace="http://schemas.microsoft.com/office/infopath/2007/PartnerControls"/>
    <xsd:element name="IND_CHEFDEPROJET" ma:index="5" nillable="true" ma:displayName="Chef de projet" ma:list="UserInfo" ma:SharePointGroup="0" ma:internalName="IND_CHEFDEPROJE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ETATAFFAIRE_0" ma:index="6" nillable="true" ma:taxonomy="true" ma:internalName="IND_ETATAFFAIRE_0" ma:taxonomyFieldName="IND_ETATAFFAIRE" ma:displayName="Etat de l'affaire" ma:default="" ma:fieldId="{f8b672cd-197e-42d2-9493-4956a7ad08f4}" ma:sspId="3fa1e208-5976-4148-a97e-6a12640b510d" ma:termSetId="c4b7f207-d4b3-48d7-a366-f35ff0b6c364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NUMEROAFFAIRE_0" ma:index="8" nillable="true" ma:taxonomy="true" ma:internalName="IND_NUMEROAFFAIRE_0" ma:taxonomyFieldName="IND_NUMEROAFFAIRE" ma:displayName="Numéro d'affaire" ma:default="" ma:fieldId="{660da940-5e9c-4f9f-9eca-ac4a34643323}" ma:sspId="3fa1e208-5976-4148-a97e-6a12640b510d" ma:termSetId="071119e2-16f7-4cbf-977f-d74dd3a4f162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TYPEMISSION_0" ma:index="10" nillable="true" ma:taxonomy="true" ma:internalName="IND_TYPEMISSION_0" ma:taxonomyFieldName="IND_TYPEMISSION" ma:displayName="Type de mission" ma:default="" ma:fieldId="{b8f3e798-30bf-4f75-b33b-0e492f9c86e1}" ma:sspId="3fa1e208-5976-4148-a97e-6a12640b510d" ma:termSetId="2676c7f0-64a2-4067-b381-b3525329db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CLIENTFINAL_0" ma:index="12" nillable="true" ma:taxonomy="true" ma:internalName="IND_CLIENTFINAL_0" ma:taxonomyFieldName="IND_CLIENTFINAL" ma:displayName="Client final" ma:default="" ma:fieldId="{832125f8-7db1-488c-975f-c478128fb862}" ma:sspId="3fa1e208-5976-4148-a97e-6a12640b510d" ma:termSetId="2550e827-8989-48fe-84ee-f11aef4db72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CLIENTFACTURE_0" ma:index="14" nillable="true" ma:taxonomy="true" ma:internalName="IND_CLIENTFACTURE_0" ma:taxonomyFieldName="IND_CLIENTFACTURE" ma:displayName="Client facturé" ma:default="" ma:fieldId="{9d22b379-9020-4747-9599-0103319e80ea}" ma:sspId="3fa1e208-5976-4148-a97e-6a12640b510d" ma:termSetId="2550e827-8989-48fe-84ee-f11aef4db72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NUMEROOFFRE_0" ma:index="16" nillable="true" ma:taxonomy="true" ma:internalName="IND_NUMEROOFFRE_0" ma:taxonomyFieldName="IND_NUMEROOFFRE" ma:displayName="Numéro de l'offre" ma:default="" ma:fieldId="{dda29522-441e-46bd-b710-e4bc31536268}" ma:sspId="3fa1e208-5976-4148-a97e-6a12640b510d" ma:termSetId="0c55770f-ca9f-484b-9031-0c21381b834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DATECLOTURE" ma:index="18" nillable="true" ma:displayName="Date de clôture" ma:format="DateOnly" ma:internalName="IND_DATECLOTURE">
      <xsd:simpleType>
        <xsd:restriction base="dms:DateTime"/>
      </xsd:simpleType>
    </xsd:element>
    <xsd:element name="IND_PROJETRETD_0" ma:index="19" nillable="true" ma:taxonomy="true" ma:internalName="IND_PROJETRETD_0" ma:taxonomyFieldName="IND_PROJETRETD" ma:displayName="Projets R&amp;D" ma:default="" ma:fieldId="{1df53200-2017-4867-9c97-da7c9bea410e}" ma:sspId="3fa1e208-5976-4148-a97e-6a12640b510d" ma:termSetId="ae17836f-362c-4129-b65c-df8c5606dcce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DOCSREFERENCE_0" ma:index="21" nillable="true" ma:taxonomy="true" ma:internalName="IND_DOCSREFERENCE_0" ma:taxonomyFieldName="IND_DOCSREFERENCE" ma:displayName="Documents de référence" ma:default="" ma:fieldId="{868c0257-765e-4ebd-8d34-51a09ab9ab5d}" ma:sspId="3fa1e208-5976-4148-a97e-6a12640b510d" ma:termSetId="2609d4d5-5a6c-4cdb-ad26-6f782c3957a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4" nillable="true" ma:displayName="Taxonomy Catch All Column" ma:hidden="true" ma:list="{6ee7ab12-3678-414e-a045-62084f291b08}" ma:internalName="TaxCatchAll" ma:showField="CatchAllData" ma:web="b5ef0430-eb4e-4a0e-9133-f84f9c6ce4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ND_DEPARTMENT_0" ma:index="25" nillable="true" ma:taxonomy="true" ma:internalName="IND_DEPARTMENT_0" ma:taxonomyFieldName="IND_DEPARTMENT" ma:displayName="Département" ma:default="" ma:fieldId="{017f5acd-c7a3-446e-adc7-c9a6cbb2327d}" ma:sspId="3fa1e208-5976-4148-a97e-6a12640b510d" ma:termSetId="60fde6fa-da6b-4a37-890a-55b5352265c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EGMENT_0" ma:index="27" nillable="true" ma:taxonomy="true" ma:internalName="IND_SEGMENT_0" ma:taxonomyFieldName="IND_SEGMENT" ma:displayName="Segment" ma:default="" ma:fieldId="{7c564402-7d00-4446-9007-5a55fc1c12f7}" ma:sspId="3fa1e208-5976-4148-a97e-6a12640b510d" ma:termSetId="97e1d83c-6223-4a3a-8d41-1d7d0f9ccb8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THEME_0" ma:index="29" nillable="true" ma:taxonomy="true" ma:internalName="IND_THEME_0" ma:taxonomyFieldName="IND_THEME" ma:displayName="Thème" ma:default="" ma:fieldId="{96fed55b-77e8-41d7-8d6b-ee782f31eccc}" ma:sspId="3fa1e208-5976-4148-a97e-6a12640b510d" ma:termSetId="71df6d4e-6c84-4b1f-af7c-dd3824533b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30" nillable="true" ma:displayName="Taxonomy Catch All Column1" ma:hidden="true" ma:list="{6ee7ab12-3678-414e-a045-62084f291b08}" ma:internalName="TaxCatchAllLabel" ma:readOnly="true" ma:showField="CatchAllDataLabel" ma:web="b5ef0430-eb4e-4a0e-9133-f84f9c6ce4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ND_ENTITY_0" ma:index="33" nillable="true" ma:taxonomy="true" ma:internalName="IND_ENTITY_0" ma:taxonomyFieldName="IND_ENTITY" ma:displayName="Entité" ma:default="" ma:fieldId="{7ab495d2-f692-4269-8726-877c65c12254}" ma:sspId="3fa1e208-5976-4148-a97e-6a12640b510d" ma:termSetId="06f31f1e-fe00-4b1d-889a-6c57ced47cf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ITE_0" ma:index="35" nillable="true" ma:taxonomy="true" ma:internalName="IND_SITE_0" ma:taxonomyFieldName="IND_SITE" ma:displayName="Site" ma:default="" ma:fieldId="{ce93a1e2-4921-4e1f-9d2d-7deb219b5e11}" ma:sspId="3fa1e208-5976-4148-a97e-6a12640b510d" ma:termSetId="8870355e-00bb-4239-bb68-13138dd0a3c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UMMARY" ma:index="37" nillable="true" ma:displayName="Résumé" ma:internalName="IND_SUMMARY">
      <xsd:simpleType>
        <xsd:restriction base="dms:Note">
          <xsd:maxLength value="255"/>
        </xsd:restriction>
      </xsd:simpleType>
    </xsd:element>
    <xsd:element name="IND_ACCESSTYPE_0" ma:index="39" nillable="true" ma:taxonomy="true" ma:internalName="IND_ACCESSTYPE_0" ma:taxonomyFieldName="IND_ACCESSTYPE" ma:displayName="Type d'accès" ma:default="" ma:fieldId="{00ac3de9-e71e-476d-9979-3690bf34aba9}" ma:sspId="3fa1e208-5976-4148-a97e-6a12640b510d" ma:termSetId="2df47acd-7971-4646-9bc6-6138f63d8c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ZONEGEO_0" ma:index="41" nillable="true" ma:taxonomy="true" ma:internalName="IND_ZONEGEO_0" ma:taxonomyFieldName="IND_ZONEGEO" ma:displayName="Zone géographique" ma:default="" ma:fieldId="{08b90836-27e5-4826-8aae-0a46c143e539}" ma:sspId="3fa1e208-5976-4148-a97e-6a12640b510d" ma:termSetId="b809b6c5-8c6a-4a81-b79c-f611a794f46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ASSISTANTE" ma:index="43" nillable="true" ma:displayName="Assistante" ma:list="UserInfo" ma:SharePointGroup="0" ma:internalName="IND_ASSISTANT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REDACTEUR" ma:index="44" nillable="true" ma:displayName="Rédacteur" ma:list="UserInfo" ma:SharePointGroup="0" ma:internalName="IND_REDA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GRANDCOMPTE_0" ma:index="45" nillable="true" ma:taxonomy="true" ma:internalName="IND_GRANDCOMPTE_0" ma:taxonomyFieldName="IND_GRANDCOMPTE" ma:displayName="Grand compte" ma:default="" ma:fieldId="{9bfb2e0b-51ad-404e-8426-556c42750f98}" ma:sspId="3fa1e208-5976-4148-a97e-6a12640b510d" ma:termSetId="088621da-6ed7-4ade-ba36-294e4d56c1e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SHORTLABEL" ma:index="47" nillable="true" ma:displayName="Libellé court" ma:internalName="IND_SHORTLABEL">
      <xsd:simpleType>
        <xsd:restriction base="dms:Text">
          <xsd:maxLength value="255"/>
        </xsd:restriction>
      </xsd:simpleType>
    </xsd:element>
    <xsd:element name="IND_DOCIMPORTANT" ma:index="48" nillable="true" ma:displayName="Document important" ma:internalName="IND_DOCIMPORTANT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80dc2f-de2e-4a62-a1c0-c4e5d7b38641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4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5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D_THEME_0 xmlns="b5ef0430-eb4e-4a0e-9133-f84f9c6ce434">
      <Terms xmlns="http://schemas.microsoft.com/office/infopath/2007/PartnerControls"/>
    </IND_THEME_0>
    <IND_PROJETRETD_0 xmlns="b5ef0430-eb4e-4a0e-9133-f84f9c6ce434">
      <Terms xmlns="http://schemas.microsoft.com/office/infopath/2007/PartnerControls"/>
    </IND_PROJETRETD_0>
    <IND_TYPEMISSION_0 xmlns="b5ef0430-eb4e-4a0e-9133-f84f9c6ce434">
      <Terms xmlns="http://schemas.microsoft.com/office/infopath/2007/PartnerControls"/>
    </IND_TYPEMISSION_0>
    <IND_CHEFDEPROJET xmlns="b5ef0430-eb4e-4a0e-9133-f84f9c6ce434">
      <UserInfo>
        <DisplayName/>
        <AccountId xsi:nil="true"/>
        <AccountType/>
      </UserInfo>
    </IND_CHEFDEPROJET>
    <IND_ACCESSTYPE_0 xmlns="b5ef0430-eb4e-4a0e-9133-f84f9c6ce434">
      <Terms xmlns="http://schemas.microsoft.com/office/infopath/2007/PartnerControls"/>
    </IND_ACCESSTYPE_0>
    <IND_SEGMENT_0 xmlns="b5ef0430-eb4e-4a0e-9133-f84f9c6ce434">
      <Terms xmlns="http://schemas.microsoft.com/office/infopath/2007/PartnerControls"/>
    </IND_SEGMENT_0>
    <IND_SHORTLABEL xmlns="b5ef0430-eb4e-4a0e-9133-f84f9c6ce434" xsi:nil="true"/>
    <IND_ETATAFFAIRE_0 xmlns="b5ef0430-eb4e-4a0e-9133-f84f9c6ce434">
      <Terms xmlns="http://schemas.microsoft.com/office/infopath/2007/PartnerControls"/>
    </IND_ETATAFFAIRE_0>
    <IND_GRANDCOMPTE_0 xmlns="b5ef0430-eb4e-4a0e-9133-f84f9c6ce434">
      <Terms xmlns="http://schemas.microsoft.com/office/infopath/2007/PartnerControls"/>
    </IND_GRANDCOMPTE_0>
    <IND_NUMEROOFFRE_0 xmlns="b5ef0430-eb4e-4a0e-9133-f84f9c6ce434">
      <Terms xmlns="http://schemas.microsoft.com/office/infopath/2007/PartnerControls"/>
    </IND_NUMEROOFFRE_0>
    <IND_REDACTEUR xmlns="b5ef0430-eb4e-4a0e-9133-f84f9c6ce434">
      <UserInfo>
        <DisplayName/>
        <AccountId xsi:nil="true"/>
        <AccountType/>
      </UserInfo>
    </IND_REDACTEUR>
    <IND_NUMEROAFFAIRE_0 xmlns="b5ef0430-eb4e-4a0e-9133-f84f9c6ce434">
      <Terms xmlns="http://schemas.microsoft.com/office/infopath/2007/PartnerControls"/>
    </IND_NUMEROAFFAIRE_0>
    <IND_SITE_0 xmlns="b5ef0430-eb4e-4a0e-9133-f84f9c6ce434">
      <Terms xmlns="http://schemas.microsoft.com/office/infopath/2007/PartnerControls"/>
    </IND_SITE_0>
    <IND_CLIENTFACTURE_0 xmlns="b5ef0430-eb4e-4a0e-9133-f84f9c6ce434">
      <Terms xmlns="http://schemas.microsoft.com/office/infopath/2007/PartnerControls"/>
    </IND_CLIENTFACTURE_0>
    <IND_ZONEGEO_0 xmlns="b5ef0430-eb4e-4a0e-9133-f84f9c6ce434">
      <Terms xmlns="http://schemas.microsoft.com/office/infopath/2007/PartnerControls"/>
    </IND_ZONEGEO_0>
    <IND_ASSISTANTE xmlns="b5ef0430-eb4e-4a0e-9133-f84f9c6ce434">
      <UserInfo>
        <DisplayName/>
        <AccountId xsi:nil="true"/>
        <AccountType/>
      </UserInfo>
    </IND_ASSISTANTE>
    <IND_CLIENTFINAL_0 xmlns="b5ef0430-eb4e-4a0e-9133-f84f9c6ce434">
      <Terms xmlns="http://schemas.microsoft.com/office/infopath/2007/PartnerControls"/>
    </IND_CLIENTFINAL_0>
    <IND_ENTITY_0 xmlns="b5ef0430-eb4e-4a0e-9133-f84f9c6ce434">
      <Terms xmlns="http://schemas.microsoft.com/office/infopath/2007/PartnerControls"/>
    </IND_ENTITY_0>
    <IND_DOCSREFERENCE_0 xmlns="b5ef0430-eb4e-4a0e-9133-f84f9c6ce434">
      <Terms xmlns="http://schemas.microsoft.com/office/infopath/2007/PartnerControls"/>
    </IND_DOCSREFERENCE_0>
    <IND_SUMMARY xmlns="b5ef0430-eb4e-4a0e-9133-f84f9c6ce434" xsi:nil="true"/>
    <TaxCatchAll xmlns="b5ef0430-eb4e-4a0e-9133-f84f9c6ce434" xsi:nil="true"/>
    <IND_DEPARTMENT_0 xmlns="b5ef0430-eb4e-4a0e-9133-f84f9c6ce434">
      <Terms xmlns="http://schemas.microsoft.com/office/infopath/2007/PartnerControls"/>
    </IND_DEPARTMENT_0>
    <IND_DOCIMPORTANT xmlns="b5ef0430-eb4e-4a0e-9133-f84f9c6ce434">false</IND_DOCIMPORTANT>
    <IND_DATECLOTURE xmlns="b5ef0430-eb4e-4a0e-9133-f84f9c6ce434" xsi:nil="true"/>
  </documentManagement>
</p:properties>
</file>

<file path=customXml/itemProps1.xml><?xml version="1.0" encoding="utf-8"?>
<ds:datastoreItem xmlns:ds="http://schemas.openxmlformats.org/officeDocument/2006/customXml" ds:itemID="{30FB8093-785B-4149-AAA4-5B44BEF8C9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ef0430-eb4e-4a0e-9133-f84f9c6ce434"/>
    <ds:schemaRef ds:uri="d380dc2f-de2e-4a62-a1c0-c4e5d7b3864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EC2F5E1-1884-4948-8FC6-59D87DF289CD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71B8D819-9720-4866-AA64-2A06098DE6A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B4A736A-E88B-4059-B8F5-5C702D0478E6}">
  <ds:schemaRefs>
    <ds:schemaRef ds:uri="http://schemas.microsoft.com/office/2006/metadata/properties"/>
    <ds:schemaRef ds:uri="http://schemas.microsoft.com/office/infopath/2007/PartnerControls"/>
    <ds:schemaRef ds:uri="ae63cfb4-06de-4a4d-b121-2541f58b750e"/>
    <ds:schemaRef ds:uri="9c390812-7e26-4470-bfc4-a8b23efd0f5d"/>
    <ds:schemaRef ds:uri="bd35e102-c820-4c68-80bc-c74714b09359"/>
    <ds:schemaRef ds:uri="b5ef0430-eb4e-4a0e-9133-f84f9c6ce43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BILAN</vt:lpstr>
    </vt:vector>
  </TitlesOfParts>
  <Company>INDDIGO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fchauvet</dc:creator>
  <cp:lastModifiedBy>Léo GEORGE</cp:lastModifiedBy>
  <cp:lastPrinted>2010-11-08T14:37:56Z</cp:lastPrinted>
  <dcterms:created xsi:type="dcterms:W3CDTF">2008-06-04T09:30:21Z</dcterms:created>
  <dcterms:modified xsi:type="dcterms:W3CDTF">2024-02-29T14:27:40Z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D_REDACTEUR">
    <vt:lpwstr/>
  </property>
  <property fmtid="{D5CDD505-2E9C-101B-9397-08002B2CF9AE}" pid="3" name="IND_THEME_0">
    <vt:lpwstr/>
  </property>
  <property fmtid="{D5CDD505-2E9C-101B-9397-08002B2CF9AE}" pid="4" name="IND_TYPEMISSION_0">
    <vt:lpwstr/>
  </property>
  <property fmtid="{D5CDD505-2E9C-101B-9397-08002B2CF9AE}" pid="5" name="IND_SEGMENT_0">
    <vt:lpwstr/>
  </property>
  <property fmtid="{D5CDD505-2E9C-101B-9397-08002B2CF9AE}" pid="6" name="IND_NUMEROAFFAIRE_0">
    <vt:lpwstr/>
  </property>
  <property fmtid="{D5CDD505-2E9C-101B-9397-08002B2CF9AE}" pid="7" name="TaxCatchAll">
    <vt:lpwstr/>
  </property>
  <property fmtid="{D5CDD505-2E9C-101B-9397-08002B2CF9AE}" pid="8" name="IND_SUMMARY">
    <vt:lpwstr/>
  </property>
  <property fmtid="{D5CDD505-2E9C-101B-9397-08002B2CF9AE}" pid="9" name="IND_CLIENTFACTURE_0">
    <vt:lpwstr/>
  </property>
  <property fmtid="{D5CDD505-2E9C-101B-9397-08002B2CF9AE}" pid="10" name="IND_ACCESSTYPE_0">
    <vt:lpwstr/>
  </property>
  <property fmtid="{D5CDD505-2E9C-101B-9397-08002B2CF9AE}" pid="11" name="IND_ETATAFFAIRE_0">
    <vt:lpwstr/>
  </property>
  <property fmtid="{D5CDD505-2E9C-101B-9397-08002B2CF9AE}" pid="12" name="IND_CLIENTFINAL_0">
    <vt:lpwstr/>
  </property>
  <property fmtid="{D5CDD505-2E9C-101B-9397-08002B2CF9AE}" pid="13" name="IND_DATECLOTURE">
    <vt:lpwstr/>
  </property>
  <property fmtid="{D5CDD505-2E9C-101B-9397-08002B2CF9AE}" pid="14" name="IND_SITE_0">
    <vt:lpwstr/>
  </property>
  <property fmtid="{D5CDD505-2E9C-101B-9397-08002B2CF9AE}" pid="15" name="IND_SHORTLABEL">
    <vt:lpwstr/>
  </property>
  <property fmtid="{D5CDD505-2E9C-101B-9397-08002B2CF9AE}" pid="16" name="IND_NUMEROOFFRE_0">
    <vt:lpwstr/>
  </property>
  <property fmtid="{D5CDD505-2E9C-101B-9397-08002B2CF9AE}" pid="17" name="IND_ENTITY_0">
    <vt:lpwstr/>
  </property>
  <property fmtid="{D5CDD505-2E9C-101B-9397-08002B2CF9AE}" pid="18" name="IND_PROJETRETD_0">
    <vt:lpwstr/>
  </property>
  <property fmtid="{D5CDD505-2E9C-101B-9397-08002B2CF9AE}" pid="19" name="IND_CHEFDEPROJET">
    <vt:lpwstr/>
  </property>
  <property fmtid="{D5CDD505-2E9C-101B-9397-08002B2CF9AE}" pid="20" name="IND_ZONEGEO_0">
    <vt:lpwstr/>
  </property>
  <property fmtid="{D5CDD505-2E9C-101B-9397-08002B2CF9AE}" pid="21" name="IND_ASSISTANTE">
    <vt:lpwstr/>
  </property>
  <property fmtid="{D5CDD505-2E9C-101B-9397-08002B2CF9AE}" pid="22" name="IND_GRANDCOMPTE_0">
    <vt:lpwstr/>
  </property>
  <property fmtid="{D5CDD505-2E9C-101B-9397-08002B2CF9AE}" pid="23" name="IND_DEPARTMENT_0">
    <vt:lpwstr/>
  </property>
  <property fmtid="{D5CDD505-2E9C-101B-9397-08002B2CF9AE}" pid="24" name="IND_DOCIMPORTANT">
    <vt:lpwstr/>
  </property>
  <property fmtid="{D5CDD505-2E9C-101B-9397-08002B2CF9AE}" pid="25" name="IND_NUMEROAFFAIRE">
    <vt:lpwstr/>
  </property>
  <property fmtid="{D5CDD505-2E9C-101B-9397-08002B2CF9AE}" pid="26" name="IND_TYPEMISSION">
    <vt:lpwstr/>
  </property>
  <property fmtid="{D5CDD505-2E9C-101B-9397-08002B2CF9AE}" pid="27" name="IND_SEGMENT">
    <vt:lpwstr/>
  </property>
  <property fmtid="{D5CDD505-2E9C-101B-9397-08002B2CF9AE}" pid="28" name="IND_GRANDCOMPTE">
    <vt:lpwstr/>
  </property>
  <property fmtid="{D5CDD505-2E9C-101B-9397-08002B2CF9AE}" pid="29" name="IND_ENTITY">
    <vt:lpwstr/>
  </property>
  <property fmtid="{D5CDD505-2E9C-101B-9397-08002B2CF9AE}" pid="30" name="IND_SITE">
    <vt:lpwstr/>
  </property>
  <property fmtid="{D5CDD505-2E9C-101B-9397-08002B2CF9AE}" pid="31" name="IND_NUMEROOFFRE">
    <vt:lpwstr/>
  </property>
  <property fmtid="{D5CDD505-2E9C-101B-9397-08002B2CF9AE}" pid="32" name="IND_PROJETRETD">
    <vt:lpwstr/>
  </property>
  <property fmtid="{D5CDD505-2E9C-101B-9397-08002B2CF9AE}" pid="33" name="IND_ACCESSTYPE">
    <vt:lpwstr/>
  </property>
  <property fmtid="{D5CDD505-2E9C-101B-9397-08002B2CF9AE}" pid="34" name="IND_ETATAFFAIRE">
    <vt:lpwstr/>
  </property>
  <property fmtid="{D5CDD505-2E9C-101B-9397-08002B2CF9AE}" pid="35" name="IND_CLIENTFINAL">
    <vt:lpwstr/>
  </property>
  <property fmtid="{D5CDD505-2E9C-101B-9397-08002B2CF9AE}" pid="36" name="IND_THEME">
    <vt:lpwstr/>
  </property>
  <property fmtid="{D5CDD505-2E9C-101B-9397-08002B2CF9AE}" pid="37" name="IND_CLIENTFACTURE">
    <vt:lpwstr/>
  </property>
  <property fmtid="{D5CDD505-2E9C-101B-9397-08002B2CF9AE}" pid="38" name="IND_ZONEGEO">
    <vt:lpwstr/>
  </property>
  <property fmtid="{D5CDD505-2E9C-101B-9397-08002B2CF9AE}" pid="39" name="IND_DEPARTMENT">
    <vt:lpwstr/>
  </property>
  <property fmtid="{D5CDD505-2E9C-101B-9397-08002B2CF9AE}" pid="40" name="IND_DOCSREFERENCE">
    <vt:lpwstr/>
  </property>
  <property fmtid="{D5CDD505-2E9C-101B-9397-08002B2CF9AE}" pid="41" name="o68c0257765e4ebd8d3451a09ab9ab5d">
    <vt:lpwstr/>
  </property>
  <property fmtid="{D5CDD505-2E9C-101B-9397-08002B2CF9AE}" pid="42" name="IND_DATESAISI">
    <vt:lpwstr/>
  </property>
  <property fmtid="{D5CDD505-2E9C-101B-9397-08002B2CF9AE}" pid="43" name="IND_ETATPROPOSITION_0">
    <vt:lpwstr/>
  </property>
  <property fmtid="{D5CDD505-2E9C-101B-9397-08002B2CF9AE}" pid="44" name="IconOverlay">
    <vt:lpwstr/>
  </property>
  <property fmtid="{D5CDD505-2E9C-101B-9397-08002B2CF9AE}" pid="45" name="IND_NATUREOFFRE_0">
    <vt:lpwstr/>
  </property>
  <property fmtid="{D5CDD505-2E9C-101B-9397-08002B2CF9AE}" pid="46" name="IND_DATERENDU">
    <vt:lpwstr/>
  </property>
  <property fmtid="{D5CDD505-2E9C-101B-9397-08002B2CF9AE}" pid="47" name="IND_AGENCEENVOI_0">
    <vt:lpwstr/>
  </property>
  <property fmtid="{D5CDD505-2E9C-101B-9397-08002B2CF9AE}" pid="48" name="IND_NOMGROUPEMENT">
    <vt:lpwstr/>
  </property>
  <property fmtid="{D5CDD505-2E9C-101B-9397-08002B2CF9AE}" pid="49" name="IND_DOCSREFERENCE_0">
    <vt:lpwstr/>
  </property>
  <property fmtid="{D5CDD505-2E9C-101B-9397-08002B2CF9AE}" pid="50" name="lcf76f155ced4ddcb4097134ff3c332f">
    <vt:lpwstr/>
  </property>
  <property fmtid="{D5CDD505-2E9C-101B-9397-08002B2CF9AE}" pid="51" name="IND_AGENCEENVOI">
    <vt:lpwstr/>
  </property>
  <property fmtid="{D5CDD505-2E9C-101B-9397-08002B2CF9AE}" pid="52" name="IND_ETATPROPOSITION">
    <vt:lpwstr/>
  </property>
  <property fmtid="{D5CDD505-2E9C-101B-9397-08002B2CF9AE}" pid="53" name="IND_NATUREOFFRE">
    <vt:lpwstr/>
  </property>
  <property fmtid="{D5CDD505-2E9C-101B-9397-08002B2CF9AE}" pid="54" name="MediaServiceImageTags">
    <vt:lpwstr/>
  </property>
  <property fmtid="{D5CDD505-2E9C-101B-9397-08002B2CF9AE}" pid="55" name="ContentTypeId">
    <vt:lpwstr>0x0101003C6509C072884BC9A97F079EA8039DD3020200581BEB0D9D1D3941BAFBE7DFD88DC8BD</vt:lpwstr>
  </property>
</Properties>
</file>