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nvanoise.sharepoint.com/Marchs publics/08-2024 - Granulés bois/"/>
    </mc:Choice>
  </mc:AlternateContent>
  <xr:revisionPtr revIDLastSave="82" documentId="8_{82E2B0EC-CB02-4DAE-80E8-7A5B3647617F}" xr6:coauthVersionLast="47" xr6:coauthVersionMax="47" xr10:uidLastSave="{B5A8AFF5-B22E-4BCB-9665-6C346659AF22}"/>
  <bookViews>
    <workbookView xWindow="3510" yWindow="3510" windowWidth="21600" windowHeight="11295" xr2:uid="{00000000-000D-0000-FFFF-FFFF00000000}"/>
  </bookViews>
  <sheets>
    <sheet name="BP " sheetId="1" r:id="rId1"/>
  </sheets>
  <definedNames>
    <definedName name="_xlnm.Print_Area" localSheetId="0">'BP '!$A$1:$F$35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12" i="1"/>
  <c r="F18" i="1" s="1"/>
  <c r="F13" i="1"/>
  <c r="F14" i="1"/>
  <c r="F16" i="1"/>
  <c r="F15" i="1"/>
  <c r="F19" i="1" l="1"/>
  <c r="F20" i="1" s="1"/>
</calcChain>
</file>

<file path=xl/sharedStrings.xml><?xml version="1.0" encoding="utf-8"?>
<sst xmlns="http://schemas.openxmlformats.org/spreadsheetml/2006/main" count="31" uniqueCount="25">
  <si>
    <r>
      <t>POUVOIR ADJUDICATEUR :</t>
    </r>
    <r>
      <rPr>
        <sz val="11"/>
        <color rgb="FF000000"/>
        <rFont val="Arial"/>
        <family val="2"/>
      </rPr>
      <t xml:space="preserve"> Parc national de la Vanoise</t>
    </r>
  </si>
  <si>
    <t>Unité</t>
  </si>
  <si>
    <t>Qté</t>
  </si>
  <si>
    <t>Prix unitaire Hors Taxes</t>
  </si>
  <si>
    <t>Montant Hors Taxes</t>
  </si>
  <si>
    <t>Total général hors taxes</t>
  </si>
  <si>
    <t>TOTAL</t>
  </si>
  <si>
    <t>TVA</t>
  </si>
  <si>
    <t>Prix total TTC</t>
  </si>
  <si>
    <t xml:space="preserve"> </t>
  </si>
  <si>
    <t>Le</t>
  </si>
  <si>
    <t>Le maître d'ouvrage,</t>
  </si>
  <si>
    <t>DETAIL QUANTITATIF ESTIMATIF</t>
  </si>
  <si>
    <r>
      <t>OBJET :</t>
    </r>
    <r>
      <rPr>
        <sz val="11"/>
        <color rgb="FF000000"/>
        <rFont val="Arial"/>
        <family val="2"/>
      </rPr>
      <t xml:space="preserve"> Marché n° 08 - 2024 - Fourniture et livraison de granulés bois (Pellet) vrac pour des bâtiments du Parc national de la Vanoise</t>
    </r>
  </si>
  <si>
    <t>Site de livraison</t>
  </si>
  <si>
    <t>tonne</t>
  </si>
  <si>
    <t>Maison des gardes de Peisey Nancroix</t>
  </si>
  <si>
    <t>Maison des gardes du Laisinant à Val d'Isère</t>
  </si>
  <si>
    <t>Maison des gardes du Mussillon à Méribel-Les Allues</t>
  </si>
  <si>
    <t>Maison du Parc à Pralognan-la-Vanoise</t>
  </si>
  <si>
    <t>Maison des gardes du Chevril à Tignes</t>
  </si>
  <si>
    <t>Commande</t>
  </si>
  <si>
    <t>2 (2 sites)</t>
  </si>
  <si>
    <t>établi sur la base des commandes 2023 passées par le PNV
 en vue du jugement du critère 1 - Coût des prestations</t>
  </si>
  <si>
    <t>A compléter par application du / des prix du bordereau des prix remis à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</si>
</sst>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#,###"/>
  </numFmts>
  <fonts count="13" x14ac:knownFonts="1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10.5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</cellStyleXfs>
  <cellXfs count="49">
    <xf numFmtId="0" fontId="0" fillId="0" borderId="0" xfId="0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10" fillId="0" borderId="6" xfId="0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justify"/>
    </xf>
    <xf numFmtId="49" fontId="10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0" borderId="1" xfId="1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44" fontId="5" fillId="0" borderId="1" xfId="1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</cellXfs>
  <cellStyles count="6">
    <cellStyle name="Heading" xfId="2" xr:uid="{00000000-0005-0000-0000-000000000000}"/>
    <cellStyle name="Heading1" xfId="3" xr:uid="{00000000-0005-0000-0000-000001000000}"/>
    <cellStyle name="Monétaire" xfId="1" builtinId="4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78442</xdr:colOff>
      <xdr:row>0</xdr:row>
      <xdr:rowOff>168086</xdr:rowOff>
    </xdr:from>
    <xdr:to>
      <xdr:col>5</xdr:col>
      <xdr:colOff>470461</xdr:colOff>
      <xdr:row>0</xdr:row>
      <xdr:rowOff>1072962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23D8E8-B05F-4DA0-AD89-59320594C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168086"/>
          <a:ext cx="6308725" cy="90487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4"/>
  <sheetViews>
    <sheetView tabSelected="1" view="pageBreakPreview" topLeftCell="A10" zoomScaleNormal="100" zoomScaleSheetLayoutView="100" workbookViewId="0">
      <selection activeCell="I14" sqref="I14"/>
    </sheetView>
  </sheetViews>
  <sheetFormatPr baseColWidth="10" defaultRowHeight="15" customHeight="1" x14ac:dyDescent="0.2"/>
  <cols>
    <col min="1" max="1" width="10.75" customWidth="1"/>
    <col min="2" max="2" width="39.625" customWidth="1"/>
    <col min="3" max="3" width="9.5" customWidth="1"/>
    <col min="4" max="4" width="5.625" customWidth="1"/>
    <col min="5" max="5" width="13.625" customWidth="1"/>
    <col min="6" max="6" width="14.25" customWidth="1"/>
    <col min="7" max="16" width="10.5" customWidth="1"/>
    <col min="17" max="26" width="9.125" customWidth="1"/>
    <col min="27" max="1024" width="15.75" customWidth="1"/>
  </cols>
  <sheetData>
    <row r="1" spans="1:26" ht="99" customHeight="1" x14ac:dyDescent="0.2"/>
    <row r="2" spans="1:26" ht="33.6" customHeight="1" x14ac:dyDescent="0.2">
      <c r="A2" s="46" t="s">
        <v>12</v>
      </c>
      <c r="B2" s="46"/>
      <c r="C2" s="46"/>
      <c r="D2" s="46"/>
      <c r="E2" s="46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3.6" customHeight="1" x14ac:dyDescent="0.2">
      <c r="A3" s="46" t="s">
        <v>23</v>
      </c>
      <c r="B3" s="46"/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3.6" customHeight="1" x14ac:dyDescent="0.2">
      <c r="A4" s="44" t="s">
        <v>24</v>
      </c>
      <c r="B4" s="44"/>
      <c r="C4" s="44"/>
      <c r="D4" s="44"/>
      <c r="E4" s="44"/>
      <c r="F4" s="4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3.6" customHeight="1" x14ac:dyDescent="0.2">
      <c r="A5" s="24"/>
      <c r="B5" s="24"/>
      <c r="C5" s="24"/>
      <c r="D5" s="24"/>
      <c r="E5" s="24"/>
      <c r="F5" s="24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47" t="s">
        <v>0</v>
      </c>
      <c r="B6" s="47"/>
      <c r="C6" s="47"/>
      <c r="D6" s="47"/>
      <c r="E6" s="47"/>
      <c r="F6" s="4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9" customHeight="1" x14ac:dyDescent="0.2">
      <c r="A7" s="45"/>
      <c r="B7" s="45"/>
      <c r="C7" s="45"/>
      <c r="D7" s="45"/>
      <c r="E7" s="45"/>
      <c r="F7" s="4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">
      <c r="A8" s="48" t="s">
        <v>13</v>
      </c>
      <c r="B8" s="48"/>
      <c r="C8" s="48"/>
      <c r="D8" s="48"/>
      <c r="E8" s="48"/>
      <c r="F8" s="48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25"/>
      <c r="B9" s="25"/>
      <c r="C9" s="25"/>
      <c r="D9" s="25"/>
      <c r="E9" s="25"/>
      <c r="F9" s="2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.75" customHeight="1" x14ac:dyDescent="0.2">
      <c r="A10" s="45"/>
      <c r="B10" s="45"/>
      <c r="C10" s="45"/>
      <c r="D10" s="45"/>
      <c r="E10" s="45"/>
      <c r="F10" s="4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">
      <c r="A11" s="2" t="s">
        <v>21</v>
      </c>
      <c r="B11" s="3" t="s">
        <v>14</v>
      </c>
      <c r="C11" s="3" t="s">
        <v>1</v>
      </c>
      <c r="D11" s="3" t="s">
        <v>2</v>
      </c>
      <c r="E11" s="2" t="s">
        <v>3</v>
      </c>
      <c r="F11" s="4" t="s">
        <v>4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 x14ac:dyDescent="0.2">
      <c r="A12" s="2">
        <v>1</v>
      </c>
      <c r="B12" s="6" t="s">
        <v>18</v>
      </c>
      <c r="C12" s="27" t="s">
        <v>15</v>
      </c>
      <c r="D12" s="5">
        <v>4.5</v>
      </c>
      <c r="E12" s="2"/>
      <c r="F12" s="30">
        <f t="shared" ref="F12:F14" si="0">D12*E12</f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 x14ac:dyDescent="0.2">
      <c r="A13" s="42" t="s">
        <v>22</v>
      </c>
      <c r="B13" s="6" t="s">
        <v>19</v>
      </c>
      <c r="C13" s="27" t="s">
        <v>15</v>
      </c>
      <c r="D13" s="5">
        <v>5.64</v>
      </c>
      <c r="E13" s="2"/>
      <c r="F13" s="30">
        <f t="shared" si="0"/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 x14ac:dyDescent="0.2">
      <c r="A14" s="43"/>
      <c r="B14" s="6" t="s">
        <v>20</v>
      </c>
      <c r="C14" s="27" t="s">
        <v>15</v>
      </c>
      <c r="D14" s="5">
        <v>2.02</v>
      </c>
      <c r="E14" s="2"/>
      <c r="F14" s="30">
        <f t="shared" si="0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">
      <c r="A15" s="3">
        <v>3</v>
      </c>
      <c r="B15" s="26" t="s">
        <v>16</v>
      </c>
      <c r="C15" s="27" t="s">
        <v>15</v>
      </c>
      <c r="D15" s="5">
        <v>3.88</v>
      </c>
      <c r="E15" s="29"/>
      <c r="F15" s="30">
        <f>D15*E15</f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">
      <c r="A16" s="31">
        <v>4</v>
      </c>
      <c r="B16" s="6" t="s">
        <v>17</v>
      </c>
      <c r="C16" s="27" t="s">
        <v>15</v>
      </c>
      <c r="D16" s="5">
        <v>10</v>
      </c>
      <c r="E16" s="29"/>
      <c r="F16" s="30">
        <f t="shared" ref="F16:F17" si="1">D16*E16</f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">
      <c r="A17" s="31">
        <v>5</v>
      </c>
      <c r="B17" s="6" t="s">
        <v>19</v>
      </c>
      <c r="C17" s="27" t="s">
        <v>15</v>
      </c>
      <c r="D17" s="5">
        <v>5.5</v>
      </c>
      <c r="E17" s="29"/>
      <c r="F17" s="30">
        <f t="shared" si="1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36" customFormat="1" ht="30" customHeight="1" x14ac:dyDescent="0.2">
      <c r="A18" s="7"/>
      <c r="B18" s="32"/>
      <c r="C18" s="33" t="s">
        <v>5</v>
      </c>
      <c r="D18" s="34"/>
      <c r="E18" s="8"/>
      <c r="F18" s="30">
        <f>SUM(F12:F17)</f>
        <v>0</v>
      </c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s="36" customFormat="1" ht="30" customHeight="1" x14ac:dyDescent="0.2">
      <c r="A19" s="37"/>
      <c r="B19" s="15" t="s">
        <v>6</v>
      </c>
      <c r="C19" s="9" t="s">
        <v>7</v>
      </c>
      <c r="D19" s="10"/>
      <c r="E19" s="28">
        <v>0.1</v>
      </c>
      <c r="F19" s="38">
        <f>F18*E19</f>
        <v>0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26" s="36" customFormat="1" ht="30" customHeight="1" x14ac:dyDescent="0.2">
      <c r="A20" s="11"/>
      <c r="B20" s="39"/>
      <c r="C20" s="33" t="s">
        <v>8</v>
      </c>
      <c r="D20" s="34"/>
      <c r="E20" s="8"/>
      <c r="F20" s="30">
        <f>F18+F19</f>
        <v>0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2.75" customHeight="1" x14ac:dyDescent="0.2">
      <c r="A21" s="12"/>
      <c r="B21" s="13"/>
      <c r="C21" s="12"/>
      <c r="D21" s="12"/>
      <c r="E21" s="14"/>
      <c r="F21" s="1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x14ac:dyDescent="0.2">
      <c r="A22" s="16"/>
      <c r="B22" s="16"/>
      <c r="C22" s="17"/>
      <c r="D22" s="17"/>
      <c r="E22" s="18"/>
      <c r="F22" s="19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x14ac:dyDescent="0.2">
      <c r="A23" s="20" t="s">
        <v>9</v>
      </c>
      <c r="B23" s="21"/>
      <c r="C23" s="12"/>
      <c r="D23" s="12"/>
      <c r="E23" s="14"/>
      <c r="F23" s="15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x14ac:dyDescent="0.2">
      <c r="A24" s="20"/>
      <c r="B24" s="21"/>
      <c r="C24" s="12"/>
      <c r="D24" s="12"/>
      <c r="E24" s="14"/>
      <c r="F24" s="1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40"/>
      <c r="B25" s="40"/>
      <c r="C25" s="40"/>
      <c r="D25" s="40"/>
      <c r="E25" s="40"/>
      <c r="F25" s="15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">
      <c r="A26" s="40"/>
      <c r="B26" s="40"/>
      <c r="C26" s="40"/>
      <c r="D26" s="40"/>
      <c r="E26" s="40"/>
      <c r="F26" s="15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">
      <c r="A27" s="40"/>
      <c r="B27" s="40"/>
      <c r="C27" s="40"/>
      <c r="D27" s="40"/>
      <c r="E27" s="40"/>
      <c r="F27" s="14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2">
      <c r="A28" s="40"/>
      <c r="B28" s="40"/>
      <c r="C28" s="40"/>
      <c r="D28" s="40"/>
      <c r="E28" s="40"/>
      <c r="F28" s="15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">
      <c r="A29" s="1"/>
      <c r="B29" s="22"/>
      <c r="C29" s="1"/>
      <c r="D29" s="1"/>
      <c r="E29" s="12"/>
      <c r="F29" s="1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hidden="1" customHeight="1" x14ac:dyDescent="0.2">
      <c r="A30" s="12"/>
      <c r="B30" s="23" t="s">
        <v>10</v>
      </c>
      <c r="C30" s="1"/>
      <c r="D30" s="1"/>
      <c r="E30" s="12"/>
      <c r="F30" s="1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hidden="1" customHeight="1" x14ac:dyDescent="0.2">
      <c r="A31" s="1"/>
      <c r="B31" s="2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hidden="1" customHeight="1" x14ac:dyDescent="0.2">
      <c r="A32" s="1"/>
      <c r="B32" s="17" t="s">
        <v>11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7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7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7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7.75" customHeight="1" x14ac:dyDescent="0.2">
      <c r="A37" s="41"/>
      <c r="B37" s="41"/>
      <c r="C37" s="41"/>
      <c r="D37" s="41"/>
      <c r="E37" s="41"/>
      <c r="F37" s="4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7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7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7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7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7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7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7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7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7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7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7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7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7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7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7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7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7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7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7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7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7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7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7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7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7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7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7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7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7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7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7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7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7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7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7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7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7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7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7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7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7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7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7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7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7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7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7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7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7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7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7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7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7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7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7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7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7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7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7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7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7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7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7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7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7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7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7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7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7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7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7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7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7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7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7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7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7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7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7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7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7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7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7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7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7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7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7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7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7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7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7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7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7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7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7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7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7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7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7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7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7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7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7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7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7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7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7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7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7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7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7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7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7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7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7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7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7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7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7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7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7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7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7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7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7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7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7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7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7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7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7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7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7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7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7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7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7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7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7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7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7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7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7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7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7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7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7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7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7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7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7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7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7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7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7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7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7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7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7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7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7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7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7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7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7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7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7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7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7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7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7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7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7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7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7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7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7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7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7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7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7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7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7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7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7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7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7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7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7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7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7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7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7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7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7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7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7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7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7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7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7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7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7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7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7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7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7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7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7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7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7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7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7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7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7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7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7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7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7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7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7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7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7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7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7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7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7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7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7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7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7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7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7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7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7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7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7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7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7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7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7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7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7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7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7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7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7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7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7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7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7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7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7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7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7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7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7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7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7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7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7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7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7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7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7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7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7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7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7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7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7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7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7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7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7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7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7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7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7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7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7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7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7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7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7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7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7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7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7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7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7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7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7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7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7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7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7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7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7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7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7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7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7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7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7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7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7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7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7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7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7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7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7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7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7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7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7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7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7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7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7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7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7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7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7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7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7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7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7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7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7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7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7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7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7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7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7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7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7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7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7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7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7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7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7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7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7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7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7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7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7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7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7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7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7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7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7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7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7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7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7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7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7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7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7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7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7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7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7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7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7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7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7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7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7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7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7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7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7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7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7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7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7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7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7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7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7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7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7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7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7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7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7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7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7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7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7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7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7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7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7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7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7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7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7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7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7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7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7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7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7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7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7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7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7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7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7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7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7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7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7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7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7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7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7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7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7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7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7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7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7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7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7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7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7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7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7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7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7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7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7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7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7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7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7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7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7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7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7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7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7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7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7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7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7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7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7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7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7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7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7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7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7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7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7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7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7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7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7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7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7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7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7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7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7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7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7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7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7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7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7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7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7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7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7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7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7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7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7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7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7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7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7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7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7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7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7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7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7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7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7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7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7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7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7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7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7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7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7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7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7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7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7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7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7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7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7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7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7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7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7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7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7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7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7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7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7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7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7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7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7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7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7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7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7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7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7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7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7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7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7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7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7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7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7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7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7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7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7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7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7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7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7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7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7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7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7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7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7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7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7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7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7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7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7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7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7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7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7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7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7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7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7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7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7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7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7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7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7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7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7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7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7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7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7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7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7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7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7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7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7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7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7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7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7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7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7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7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7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7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7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7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7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7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7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7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7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7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7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7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7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7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7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7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7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7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7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7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7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7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7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7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7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7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7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7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7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7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7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7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7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7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7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7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7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7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7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7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7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7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7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7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7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7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7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7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7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7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7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7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7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7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7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7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7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7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7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7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7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7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7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7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7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7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7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7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7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7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7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7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7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7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7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7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7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7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7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7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7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7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7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7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7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7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7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7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7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7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7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7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7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7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7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7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7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7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7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7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7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7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7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7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7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7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7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7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7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7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7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7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7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7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7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7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7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7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7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7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7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7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7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7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7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7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7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7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7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7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7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7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7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7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7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7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7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7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7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7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7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7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7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7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7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7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7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7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7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7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7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7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7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7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7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7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7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7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7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7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7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7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7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7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7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7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7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7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7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7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7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7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7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7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7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7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7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7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7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7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7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7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7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7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7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7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7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7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7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7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7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7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7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7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7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7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7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7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7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7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7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7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7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7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7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7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7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7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7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7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7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7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7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7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7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7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7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7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7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7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7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7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7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7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7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7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7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7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7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7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7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7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7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7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7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7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7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7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7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7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7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7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7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7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7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7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7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7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7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7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7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7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7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7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7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7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7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7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7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7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7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7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7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7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7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7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7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7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7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7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7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7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7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7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7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7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7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7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7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7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7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7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7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7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7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7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7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7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7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7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7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7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7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7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7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7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7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7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7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7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7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7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7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7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7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7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7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7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7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7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7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7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7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7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7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7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7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7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7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7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7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7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7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7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7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7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7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7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7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7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7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7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7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7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7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7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7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7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7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7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7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7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7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7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7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7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7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7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7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7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7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7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7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7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7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7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7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7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7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7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7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7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27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27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27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27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27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27.75" customHeight="1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27.75" customHeight="1" x14ac:dyDescent="0.2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</sheetData>
  <mergeCells count="13">
    <mergeCell ref="A2:F2"/>
    <mergeCell ref="A6:F6"/>
    <mergeCell ref="A7:F7"/>
    <mergeCell ref="A8:F8"/>
    <mergeCell ref="A3:F3"/>
    <mergeCell ref="A28:E28"/>
    <mergeCell ref="A37:F37"/>
    <mergeCell ref="A13:A14"/>
    <mergeCell ref="A4:F4"/>
    <mergeCell ref="A25:E25"/>
    <mergeCell ref="A26:E26"/>
    <mergeCell ref="A27:E27"/>
    <mergeCell ref="A10:F10"/>
  </mergeCells>
  <pageMargins left="0.62440944881889771" right="0.19645669291338586" top="1.1417322834645671" bottom="1.1417322834645671" header="0.74803149606299213" footer="0.74803149606299213"/>
  <pageSetup paperSize="9" scale="85" fitToWidth="0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Marchés Publics" ma:contentTypeID="0x010100FE2AF8D37F2C6F47A1923887CA1076820B0014505B3D3D950C48B0993195D66363B7" ma:contentTypeVersion="47" ma:contentTypeDescription="" ma:contentTypeScope="" ma:versionID="f270506a894075a302aa280879221b97">
  <xsd:schema xmlns:xsd="http://www.w3.org/2001/XMLSchema" xmlns:xs="http://www.w3.org/2001/XMLSchema" xmlns:p="http://schemas.microsoft.com/office/2006/metadata/properties" xmlns:ns1="http://schemas.microsoft.com/sharepoint/v3" xmlns:ns2="1ac8a35c-7706-4a28-9b71-7632be890fc6" xmlns:ns3="5369b52c-0808-464c-9f64-130846ab710e" targetNamespace="http://schemas.microsoft.com/office/2006/metadata/properties" ma:root="true" ma:fieldsID="fd3b87234d5bd886cd2c01a55c5a4d7c" ns1:_="" ns2:_="" ns3:_="">
    <xsd:import namespace="http://schemas.microsoft.com/sharepoint/v3"/>
    <xsd:import namespace="1ac8a35c-7706-4a28-9b71-7632be890fc6"/>
    <xsd:import namespace="5369b52c-0808-464c-9f64-130846ab710e"/>
    <xsd:element name="properties">
      <xsd:complexType>
        <xsd:sequence>
          <xsd:element name="documentManagement">
            <xsd:complexType>
              <xsd:all>
                <xsd:element ref="ns2:Nom_x0020_liste" minOccurs="0"/>
                <xsd:element ref="ns2:TaxCatchAll" minOccurs="0"/>
                <xsd:element ref="ns3:Document_x0020_visé" minOccurs="0"/>
                <xsd:element ref="ns2:Gestionnaire" minOccurs="0"/>
                <xsd:element ref="ns1:DocumentSetDescription" minOccurs="0"/>
                <xsd:element ref="ns3:Bâtiment_x0020_concerné" minOccurs="0"/>
                <xsd:element ref="ns3:Récurrence" minOccurs="0"/>
                <xsd:element ref="ns3:Bénéficiaire" minOccurs="0"/>
                <xsd:element ref="ns2:DATE_x0020_DEBUT_x0020_ACTION" minOccurs="0"/>
                <xsd:element ref="ns2:DATE_x0020_FIN_x0020_ACTION" minOccurs="0"/>
                <xsd:element ref="ns3:Type_x0020_de_x0020_marché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b4d1375b50c64c09b945a62f000aae64" minOccurs="0"/>
                <xsd:element ref="ns2:TaxCatchAllLabel" minOccurs="0"/>
                <xsd:element ref="ns2:cdee122679e74b2094f306ce884634ed" minOccurs="0"/>
                <xsd:element ref="ns3:lcf76f155ced4ddcb4097134ff3c332f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14" nillable="true" ma:displayName="Description" ma:description="Description de l’ensemble de documents" ma:internalName="DocumentSetDescription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8a35c-7706-4a28-9b71-7632be890fc6" elementFormDefault="qualified">
    <xsd:import namespace="http://schemas.microsoft.com/office/2006/documentManagement/types"/>
    <xsd:import namespace="http://schemas.microsoft.com/office/infopath/2007/PartnerControls"/>
    <xsd:element name="Nom_x0020_liste" ma:index="8" nillable="true" ma:displayName="Nom liste" ma:default="Marchés publics" ma:internalName="Nom_x0020_liste" ma:readOnly="false">
      <xsd:simpleType>
        <xsd:restriction base="dms:Text">
          <xsd:maxLength value="255"/>
        </xsd:restriction>
      </xsd:simpleType>
    </xsd:element>
    <xsd:element name="TaxCatchAll" ma:index="9" nillable="true" ma:displayName="Taxonomy Catch All Column" ma:hidden="true" ma:list="{6889453c-202b-4c80-a508-d658ea9c371b}" ma:internalName="TaxCatchAll" ma:readOnly="false" ma:showField="CatchAllData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estionnaire" ma:index="13" nillable="true" ma:displayName="Gestionnaire" ma:list="UserInfo" ma:SharePointGroup="0" ma:internalName="Gestionnair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ATE_x0020_DEBUT_x0020_ACTION" ma:index="18" nillable="true" ma:displayName="Date début" ma:format="DateOnly" ma:indexed="true" ma:internalName="DATE_x0020_DEBUT_x0020_ACTION" ma:readOnly="false">
      <xsd:simpleType>
        <xsd:restriction base="dms:DateTime"/>
      </xsd:simpleType>
    </xsd:element>
    <xsd:element name="DATE_x0020_FIN_x0020_ACTION" ma:index="19" nillable="true" ma:displayName="Date fin" ma:format="DateOnly" ma:indexed="true" ma:internalName="DATE_x0020_FIN_x0020_ACTION" ma:readOnly="false">
      <xsd:simpleType>
        <xsd:restriction base="dms:DateTime"/>
      </xsd:simple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b4d1375b50c64c09b945a62f000aae64" ma:index="29" nillable="true" ma:taxonomy="true" ma:internalName="b4d1375b50c64c09b945a62f000aae64" ma:taxonomyFieldName="Type_x0020_de_x0020_document_x0020__x0028_March_x00e9_s_x0029_" ma:displayName="Type de document (Marchés)" ma:readOnly="false" ma:fieldId="{b4d1375b-50c6-4c09-b945-a62f000aae64}" ma:sspId="6fcfa61b-fcdc-45dc-96a2-5952a743def9" ma:termSetId="02d0a2c8-61fa-4c92-a2e2-17be188d782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6889453c-202b-4c80-a508-d658ea9c371b}" ma:internalName="TaxCatchAllLabel" ma:readOnly="true" ma:showField="CatchAllDataLabel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dee122679e74b2094f306ce884634ed" ma:index="31" nillable="true" ma:taxonomy="true" ma:internalName="cdee122679e74b2094f306ce884634ed" ma:taxonomyFieldName="Etape_x0020__x0028_March_x00e9__x0029_" ma:displayName="Etape (Marché)" ma:readOnly="false" ma:fieldId="{cdee1226-79e7-4b20-94f3-06ce884634ed}" ma:sspId="6fcfa61b-fcdc-45dc-96a2-5952a743def9" ma:termSetId="aa0419a0-7d1c-4d3d-adec-aed5e58bf657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9b52c-0808-464c-9f64-130846ab710e" elementFormDefault="qualified">
    <xsd:import namespace="http://schemas.microsoft.com/office/2006/documentManagement/types"/>
    <xsd:import namespace="http://schemas.microsoft.com/office/infopath/2007/PartnerControls"/>
    <xsd:element name="Document_x0020_visé" ma:index="12" nillable="true" ma:displayName="Document visé" ma:default="0" ma:internalName="Document_x0020_vis_x00e9_" ma:readOnly="false">
      <xsd:simpleType>
        <xsd:restriction base="dms:Boolean"/>
      </xsd:simpleType>
    </xsd:element>
    <xsd:element name="Bâtiment_x0020_concerné" ma:index="15" nillable="true" ma:displayName="Bâtiment concerné" ma:list="{7f0304f0-c54e-4763-a667-ae6af4b745fa}" ma:internalName="B_x00e2_timent_x0020_concern_x00e9_" ma:readOnly="false" ma:showField="Title" ma:web="1ac8a35c-7706-4a28-9b71-7632be890fc6">
      <xsd:simpleType>
        <xsd:restriction base="dms:Lookup"/>
      </xsd:simpleType>
    </xsd:element>
    <xsd:element name="Récurrence" ma:index="16" nillable="true" ma:displayName="Récurrence" ma:default="1" ma:internalName="R_x00e9_currence" ma:readOnly="false">
      <xsd:simpleType>
        <xsd:restriction base="dms:Boolean"/>
      </xsd:simpleType>
    </xsd:element>
    <xsd:element name="Bénéficiaire" ma:index="17" nillable="true" ma:displayName="Titulaire" ma:internalName="B_x00e9_n_x00e9_ficiaire" ma:readOnly="false">
      <xsd:simpleType>
        <xsd:restriction base="dms:Text">
          <xsd:maxLength value="255"/>
        </xsd:restriction>
      </xsd:simpleType>
    </xsd:element>
    <xsd:element name="Type_x0020_de_x0020_marché" ma:index="20" nillable="true" ma:displayName="Type de marché" ma:format="Dropdown" ma:internalName="Type_x0020_de_x0020_march_x00e9_" ma:readOnly="false">
      <xsd:simpleType>
        <xsd:restriction base="dms:Choice">
          <xsd:enumeration value="Accord cadre à bons de commande"/>
          <xsd:enumeration value="Marché alloti"/>
          <xsd:enumeration value="Marché à tranches"/>
          <xsd:enumeration value="Marché simple"/>
          <xsd:enumeration value="Consultation directe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2" nillable="true" ma:taxonomy="true" ma:internalName="lcf76f155ced4ddcb4097134ff3c332f" ma:taxonomyFieldName="MediaServiceImageTags" ma:displayName="Balises d’images" ma:readOnly="false" ma:fieldId="{5cf76f15-5ced-4ddc-b409-7134ff3c332f}" ma:taxonomyMulti="true" ma:sspId="6fcfa61b-fcdc-45dc-96a2-5952a743de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3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3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c8a35c-7706-4a28-9b71-7632be890fc6">
      <Value>57</Value>
    </TaxCatchAll>
    <lcf76f155ced4ddcb4097134ff3c332f xmlns="5369b52c-0808-464c-9f64-130846ab710e">
      <Terms xmlns="http://schemas.microsoft.com/office/infopath/2007/PartnerControls"/>
    </lcf76f155ced4ddcb4097134ff3c332f>
    <Document_x0020_visé xmlns="5369b52c-0808-464c-9f64-130846ab710e">false</Document_x0020_visé>
    <DATE_x0020_FIN_x0020_ACTION xmlns="1ac8a35c-7706-4a28-9b71-7632be890fc6" xsi:nil="true"/>
    <DATE_x0020_DEBUT_x0020_ACTION xmlns="1ac8a35c-7706-4a28-9b71-7632be890fc6" xsi:nil="true"/>
    <Bénéficiaire xmlns="5369b52c-0808-464c-9f64-130846ab710e" xsi:nil="true"/>
    <DocumentSetDescription xmlns="http://schemas.microsoft.com/sharepoint/v3">Fourniture et livraison de granulés bois pour des Maisons de gardes du PNV</DocumentSetDescription>
    <Bâtiment_x0020_concerné xmlns="5369b52c-0808-464c-9f64-130846ab710e" xsi:nil="true"/>
    <cdee122679e74b2094f306ce884634ed xmlns="1ac8a35c-7706-4a28-9b71-7632be890fc6">
      <Terms xmlns="http://schemas.microsoft.com/office/infopath/2007/PartnerControls"/>
    </cdee122679e74b2094f306ce884634ed>
    <Gestionnaire xmlns="1ac8a35c-7706-4a28-9b71-7632be890fc6">
      <UserInfo>
        <DisplayName>Anne Marie Dos Santos</DisplayName>
        <AccountId>45</AccountId>
        <AccountType/>
      </UserInfo>
    </Gestionnaire>
    <Type_x0020_de_x0020_marché xmlns="5369b52c-0808-464c-9f64-130846ab710e">Accord cadre à bons de commande</Type_x0020_de_x0020_marché>
    <b4d1375b50c64c09b945a62f000aae64 xmlns="1ac8a35c-7706-4a28-9b71-7632be890fc6">
      <Terms xmlns="http://schemas.microsoft.com/office/infopath/2007/PartnerControls">
        <TermInfo xmlns="http://schemas.microsoft.com/office/infopath/2007/PartnerControls">
          <TermName xmlns="http://schemas.microsoft.com/office/infopath/2007/PartnerControls">BPU - Bordereau des prix</TermName>
          <TermId xmlns="http://schemas.microsoft.com/office/infopath/2007/PartnerControls">c9cec6dd-508e-4715-a84b-0695e71973ff</TermId>
        </TermInfo>
      </Terms>
    </b4d1375b50c64c09b945a62f000aae64>
    <Nom_x0020_liste xmlns="1ac8a35c-7706-4a28-9b71-7632be890fc6">Marchés publics</Nom_x0020_liste>
    <Récurrence xmlns="5369b52c-0808-464c-9f64-130846ab710e">true</Récurrence>
  </documentManagement>
</p:properties>
</file>

<file path=customXml/itemProps1.xml><?xml version="1.0" encoding="utf-8"?>
<ds:datastoreItem xmlns:ds="http://schemas.openxmlformats.org/officeDocument/2006/customXml" ds:itemID="{DEA9BF46-8FBE-4BAB-8A27-4FC806F70B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A00239-5820-4DAF-8158-41079246E4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ac8a35c-7706-4a28-9b71-7632be890fc6"/>
    <ds:schemaRef ds:uri="5369b52c-0808-464c-9f64-130846ab71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1F157E-EDC8-4E1A-9172-B5AF7A94A39E}">
  <ds:schemaRefs>
    <ds:schemaRef ds:uri="http://schemas.microsoft.com/office/2006/metadata/properties"/>
    <ds:schemaRef ds:uri="http://schemas.microsoft.com/office/infopath/2007/PartnerControls"/>
    <ds:schemaRef ds:uri="1ac8a35c-7706-4a28-9b71-7632be890fc6"/>
    <ds:schemaRef ds:uri="5369b52c-0808-464c-9f64-130846ab710e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99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 </vt:lpstr>
      <vt:lpstr>'BP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Fanny Di Franco</dc:creator>
  <cp:lastModifiedBy>Anne Marie Dos Santos</cp:lastModifiedBy>
  <cp:revision>26</cp:revision>
  <cp:lastPrinted>2024-04-17T09:31:52Z</cp:lastPrinted>
  <dcterms:created xsi:type="dcterms:W3CDTF">2016-03-09T15:00:09Z</dcterms:created>
  <dcterms:modified xsi:type="dcterms:W3CDTF">2024-04-17T09:34:46Z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0x010100FE2AF8D37F2C6F47A1923887CA1076820B0014505B3D3D950C48B0993195D66363B7</vt:lpwstr>
  </property>
  <property fmtid="{D5CDD505-2E9C-101B-9397-08002B2CF9AE}" pid="9" name="_dlc_policyId">
    <vt:lpwstr/>
  </property>
  <property fmtid="{D5CDD505-2E9C-101B-9397-08002B2CF9AE}" pid="10" name="ItemRetentionFormula">
    <vt:lpwstr/>
  </property>
  <property fmtid="{D5CDD505-2E9C-101B-9397-08002B2CF9AE}" pid="11" name="Etape (Marché)">
    <vt:lpwstr/>
  </property>
  <property fmtid="{D5CDD505-2E9C-101B-9397-08002B2CF9AE}" pid="12" name="Type de document (Marchés)">
    <vt:lpwstr>57;#BPU - Bordereau des prix|c9cec6dd-508e-4715-a84b-0695e71973ff</vt:lpwstr>
  </property>
  <property fmtid="{D5CDD505-2E9C-101B-9397-08002B2CF9AE}" pid="13" name="MediaServiceImageTags">
    <vt:lpwstr/>
  </property>
  <property fmtid="{D5CDD505-2E9C-101B-9397-08002B2CF9AE}" pid="14" name="_ExtendedDescription">
    <vt:lpwstr/>
  </property>
</Properties>
</file>