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ome\tboyadzhiysk\Desktop\DOSSIERS OP R1\EAU\SCHEMAS RESEAUX\Consultation\Consultation BE\DCE\Annexes\A3 Tableau Excell EU-EP\"/>
    </mc:Choice>
  </mc:AlternateContent>
  <xr:revisionPtr revIDLastSave="0" documentId="13_ncr:1_{B09E8096-DCCA-4782-8824-795ED96AD420}" xr6:coauthVersionLast="47" xr6:coauthVersionMax="47" xr10:uidLastSave="{00000000-0000-0000-0000-000000000000}"/>
  <bookViews>
    <workbookView xWindow="-120" yWindow="-120" windowWidth="29040" windowHeight="15840" xr2:uid="{941947F3-16EE-4C5A-8765-1D75E6A800AA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" i="1" l="1"/>
  <c r="C38" i="1"/>
  <c r="B38" i="1"/>
  <c r="D38" i="1" s="1"/>
  <c r="D37" i="1"/>
  <c r="F37" i="1" s="1"/>
  <c r="D36" i="1"/>
  <c r="F36" i="1" s="1"/>
  <c r="D35" i="1"/>
  <c r="F35" i="1" s="1"/>
  <c r="D34" i="1"/>
  <c r="F34" i="1" s="1"/>
  <c r="D33" i="1"/>
  <c r="F33" i="1" s="1"/>
  <c r="D32" i="1"/>
  <c r="F32" i="1" s="1"/>
  <c r="D31" i="1"/>
  <c r="F31" i="1" s="1"/>
  <c r="E26" i="1"/>
  <c r="C26" i="1"/>
  <c r="B26" i="1"/>
  <c r="D26" i="1" s="1"/>
  <c r="D25" i="1"/>
  <c r="F25" i="1" s="1"/>
  <c r="D24" i="1"/>
  <c r="F24" i="1" s="1"/>
  <c r="D23" i="1"/>
  <c r="F23" i="1" s="1"/>
  <c r="D22" i="1"/>
  <c r="F22" i="1" s="1"/>
  <c r="D21" i="1"/>
  <c r="F21" i="1" s="1"/>
  <c r="D20" i="1"/>
  <c r="F20" i="1" s="1"/>
  <c r="D19" i="1"/>
  <c r="F19" i="1" s="1"/>
  <c r="D8" i="1"/>
  <c r="D9" i="1"/>
  <c r="D10" i="1"/>
  <c r="D11" i="1"/>
  <c r="D12" i="1"/>
  <c r="D13" i="1"/>
  <c r="D7" i="1"/>
  <c r="C14" i="1" l="1"/>
  <c r="B14" i="1"/>
  <c r="D14" i="1" s="1"/>
</calcChain>
</file>

<file path=xl/sharedStrings.xml><?xml version="1.0" encoding="utf-8"?>
<sst xmlns="http://schemas.openxmlformats.org/spreadsheetml/2006/main" count="57" uniqueCount="27">
  <si>
    <t xml:space="preserve">Galerie </t>
  </si>
  <si>
    <t>Réseaux EU</t>
  </si>
  <si>
    <t xml:space="preserve">Réseaux EP </t>
  </si>
  <si>
    <t>X</t>
  </si>
  <si>
    <t xml:space="preserve">Réseaux EU </t>
  </si>
  <si>
    <t xml:space="preserve">Zone centre </t>
  </si>
  <si>
    <t>Zone centre Est</t>
  </si>
  <si>
    <t xml:space="preserve">Zone centre Ouest </t>
  </si>
  <si>
    <t xml:space="preserve">Zone Nord Est </t>
  </si>
  <si>
    <t>Zone Nord Ouest</t>
  </si>
  <si>
    <t xml:space="preserve">Zone Sud Est </t>
  </si>
  <si>
    <t xml:space="preserve">Zone Sud Ouest </t>
  </si>
  <si>
    <t xml:space="preserve">Avaloirs </t>
  </si>
  <si>
    <t xml:space="preserve">Caniveaux </t>
  </si>
  <si>
    <t xml:space="preserve">Campus de Beaulieu </t>
  </si>
  <si>
    <t xml:space="preserve">Bâtiment </t>
  </si>
  <si>
    <t xml:space="preserve">Enterré </t>
  </si>
  <si>
    <t>01A</t>
  </si>
  <si>
    <t>02A</t>
  </si>
  <si>
    <t>02B</t>
  </si>
  <si>
    <t xml:space="preserve">Total </t>
  </si>
  <si>
    <t xml:space="preserve">Montant Ttc </t>
  </si>
  <si>
    <t xml:space="preserve">Prix au Ml </t>
  </si>
  <si>
    <t xml:space="preserve">Synthése ml </t>
  </si>
  <si>
    <t xml:space="preserve">Synthése Hydrocurage - Passage Caméra </t>
  </si>
  <si>
    <t>Synthése Hydrocurage</t>
  </si>
  <si>
    <t>03-04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</si>
</sst>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9"/>
      <name val="Calibri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DFE20-8B3A-4D4D-9043-BD186E24D1F1}">
  <dimension ref="A2:H129"/>
  <sheetViews>
    <sheetView tabSelected="1" workbookViewId="0">
      <selection activeCell="A28" sqref="A28"/>
    </sheetView>
  </sheetViews>
  <sheetFormatPr baseColWidth="10" defaultRowHeight="15" x14ac:dyDescent="0.25"/>
  <cols>
    <col min="1" max="1" width="18" customWidth="1"/>
    <col min="2" max="5" width="11.5703125" style="1"/>
  </cols>
  <sheetData>
    <row r="2" spans="1:6" x14ac:dyDescent="0.25">
      <c r="A2" s="17" t="s">
        <v>14</v>
      </c>
    </row>
    <row r="4" spans="1:6" x14ac:dyDescent="0.25">
      <c r="A4" t="s">
        <v>23</v>
      </c>
    </row>
    <row r="6" spans="1:6" s="4" customFormat="1" ht="12" x14ac:dyDescent="0.25">
      <c r="B6" s="5" t="s">
        <v>4</v>
      </c>
      <c r="C6" s="5" t="s">
        <v>2</v>
      </c>
      <c r="D6" s="5" t="s">
        <v>20</v>
      </c>
      <c r="E6" s="6" t="s">
        <v>12</v>
      </c>
      <c r="F6" s="5" t="s">
        <v>13</v>
      </c>
    </row>
    <row r="7" spans="1:6" s="4" customFormat="1" ht="12" x14ac:dyDescent="0.25">
      <c r="A7" s="7" t="s">
        <v>5</v>
      </c>
      <c r="B7" s="5">
        <v>645</v>
      </c>
      <c r="C7" s="5">
        <v>1210</v>
      </c>
      <c r="D7" s="6">
        <f>SUM(B7+C7)</f>
        <v>1855</v>
      </c>
    </row>
    <row r="8" spans="1:6" s="4" customFormat="1" ht="12" x14ac:dyDescent="0.25">
      <c r="A8" s="7" t="s">
        <v>6</v>
      </c>
      <c r="B8" s="5">
        <v>502</v>
      </c>
      <c r="C8" s="5">
        <v>1081</v>
      </c>
      <c r="D8" s="6">
        <f t="shared" ref="D8:D14" si="0">SUM(B8+C8)</f>
        <v>1583</v>
      </c>
    </row>
    <row r="9" spans="1:6" s="4" customFormat="1" ht="12" x14ac:dyDescent="0.25">
      <c r="A9" s="7" t="s">
        <v>7</v>
      </c>
      <c r="B9" s="5">
        <v>645</v>
      </c>
      <c r="C9" s="5">
        <v>1210</v>
      </c>
      <c r="D9" s="6">
        <f t="shared" si="0"/>
        <v>1855</v>
      </c>
    </row>
    <row r="10" spans="1:6" s="4" customFormat="1" ht="12" x14ac:dyDescent="0.25">
      <c r="A10" s="7" t="s">
        <v>8</v>
      </c>
      <c r="B10" s="5">
        <v>550</v>
      </c>
      <c r="C10" s="5">
        <v>3400</v>
      </c>
      <c r="D10" s="6">
        <f t="shared" si="0"/>
        <v>3950</v>
      </c>
    </row>
    <row r="11" spans="1:6" s="4" customFormat="1" ht="12" x14ac:dyDescent="0.25">
      <c r="A11" s="7" t="s">
        <v>9</v>
      </c>
      <c r="B11" s="5">
        <v>550</v>
      </c>
      <c r="C11" s="5">
        <v>3400</v>
      </c>
      <c r="D11" s="6">
        <f t="shared" si="0"/>
        <v>3950</v>
      </c>
    </row>
    <row r="12" spans="1:6" s="4" customFormat="1" ht="12" x14ac:dyDescent="0.25">
      <c r="A12" s="7" t="s">
        <v>10</v>
      </c>
      <c r="B12" s="5">
        <v>645</v>
      </c>
      <c r="C12" s="5">
        <v>1210</v>
      </c>
      <c r="D12" s="6">
        <f t="shared" si="0"/>
        <v>1855</v>
      </c>
    </row>
    <row r="13" spans="1:6" s="4" customFormat="1" ht="12" x14ac:dyDescent="0.25">
      <c r="A13" s="7" t="s">
        <v>11</v>
      </c>
      <c r="B13" s="5">
        <v>942</v>
      </c>
      <c r="C13" s="5">
        <v>2583</v>
      </c>
      <c r="D13" s="6">
        <f t="shared" si="0"/>
        <v>3525</v>
      </c>
    </row>
    <row r="14" spans="1:6" s="4" customFormat="1" ht="12" x14ac:dyDescent="0.25">
      <c r="A14" s="7"/>
      <c r="B14" s="5">
        <f>SUM(B7:B13)</f>
        <v>4479</v>
      </c>
      <c r="C14" s="5">
        <f>SUM(C7:C13)</f>
        <v>14094</v>
      </c>
      <c r="D14" s="11">
        <f t="shared" si="0"/>
        <v>18573</v>
      </c>
    </row>
    <row r="15" spans="1:6" s="4" customFormat="1" ht="12" x14ac:dyDescent="0.25">
      <c r="A15" s="7"/>
      <c r="B15" s="5"/>
      <c r="C15" s="5"/>
      <c r="D15" s="6"/>
      <c r="E15" s="5"/>
    </row>
    <row r="16" spans="1:6" x14ac:dyDescent="0.25">
      <c r="A16" s="17" t="s">
        <v>24</v>
      </c>
    </row>
    <row r="18" spans="1:8" s="4" customFormat="1" ht="12" x14ac:dyDescent="0.25">
      <c r="B18" s="5" t="s">
        <v>4</v>
      </c>
      <c r="C18" s="5" t="s">
        <v>2</v>
      </c>
      <c r="D18" s="5" t="s">
        <v>20</v>
      </c>
      <c r="E18" s="4" t="s">
        <v>21</v>
      </c>
      <c r="F18" s="5" t="s">
        <v>22</v>
      </c>
      <c r="G18" s="6" t="s">
        <v>12</v>
      </c>
      <c r="H18" s="5" t="s">
        <v>13</v>
      </c>
    </row>
    <row r="19" spans="1:8" s="4" customFormat="1" ht="12" x14ac:dyDescent="0.25">
      <c r="A19" s="7" t="s">
        <v>5</v>
      </c>
      <c r="B19" s="5">
        <v>645</v>
      </c>
      <c r="C19" s="5">
        <v>1210</v>
      </c>
      <c r="D19" s="6">
        <f>SUM(B19+C19)</f>
        <v>1855</v>
      </c>
      <c r="E19" s="12">
        <v>9558</v>
      </c>
      <c r="F19" s="13">
        <f>SUM(E19/D19)</f>
        <v>5.1525606469002696</v>
      </c>
    </row>
    <row r="20" spans="1:8" s="4" customFormat="1" ht="12" x14ac:dyDescent="0.25">
      <c r="A20" s="7" t="s">
        <v>6</v>
      </c>
      <c r="B20" s="5">
        <v>502</v>
      </c>
      <c r="C20" s="5">
        <v>1081</v>
      </c>
      <c r="D20" s="6">
        <f t="shared" ref="D20:D26" si="1">SUM(B20+C20)</f>
        <v>1583</v>
      </c>
      <c r="E20" s="12">
        <v>9504</v>
      </c>
      <c r="F20" s="13">
        <f t="shared" ref="F20:F25" si="2">SUM(E20/D20)</f>
        <v>6.0037902716361335</v>
      </c>
    </row>
    <row r="21" spans="1:8" s="4" customFormat="1" ht="12" x14ac:dyDescent="0.25">
      <c r="A21" s="7" t="s">
        <v>7</v>
      </c>
      <c r="B21" s="5">
        <v>645</v>
      </c>
      <c r="C21" s="5">
        <v>1210</v>
      </c>
      <c r="D21" s="6">
        <f t="shared" si="1"/>
        <v>1855</v>
      </c>
      <c r="E21" s="12">
        <v>11298</v>
      </c>
      <c r="F21" s="13">
        <f t="shared" si="2"/>
        <v>6.090566037735849</v>
      </c>
    </row>
    <row r="22" spans="1:8" s="4" customFormat="1" ht="12" x14ac:dyDescent="0.25">
      <c r="A22" s="7" t="s">
        <v>8</v>
      </c>
      <c r="B22" s="5">
        <v>550</v>
      </c>
      <c r="C22" s="5">
        <v>3400</v>
      </c>
      <c r="D22" s="6">
        <f t="shared" si="1"/>
        <v>3950</v>
      </c>
      <c r="E22" s="12">
        <v>19218</v>
      </c>
      <c r="F22" s="13">
        <f t="shared" si="2"/>
        <v>4.8653164556962025</v>
      </c>
    </row>
    <row r="23" spans="1:8" s="4" customFormat="1" ht="12" x14ac:dyDescent="0.25">
      <c r="A23" s="7" t="s">
        <v>9</v>
      </c>
      <c r="B23" s="5">
        <v>550</v>
      </c>
      <c r="C23" s="5">
        <v>3400</v>
      </c>
      <c r="D23" s="6">
        <f t="shared" si="1"/>
        <v>3950</v>
      </c>
      <c r="E23" s="12">
        <v>22338</v>
      </c>
      <c r="F23" s="13">
        <f t="shared" si="2"/>
        <v>5.6551898734177213</v>
      </c>
    </row>
    <row r="24" spans="1:8" s="4" customFormat="1" ht="12" x14ac:dyDescent="0.25">
      <c r="A24" s="7" t="s">
        <v>10</v>
      </c>
      <c r="B24" s="5">
        <v>645</v>
      </c>
      <c r="C24" s="5">
        <v>1210</v>
      </c>
      <c r="D24" s="6">
        <f t="shared" si="1"/>
        <v>1855</v>
      </c>
      <c r="E24" s="12">
        <v>11298</v>
      </c>
      <c r="F24" s="13">
        <f t="shared" si="2"/>
        <v>6.090566037735849</v>
      </c>
    </row>
    <row r="25" spans="1:8" s="4" customFormat="1" ht="12" x14ac:dyDescent="0.25">
      <c r="A25" s="7" t="s">
        <v>11</v>
      </c>
      <c r="B25" s="5">
        <v>942</v>
      </c>
      <c r="C25" s="5">
        <v>2583</v>
      </c>
      <c r="D25" s="6">
        <f t="shared" si="1"/>
        <v>3525</v>
      </c>
      <c r="E25" s="12">
        <v>17910</v>
      </c>
      <c r="F25" s="13">
        <f t="shared" si="2"/>
        <v>5.0808510638297868</v>
      </c>
    </row>
    <row r="26" spans="1:8" s="4" customFormat="1" ht="12" x14ac:dyDescent="0.25">
      <c r="A26" s="7"/>
      <c r="B26" s="5">
        <f>SUM(B19:B25)</f>
        <v>4479</v>
      </c>
      <c r="C26" s="5">
        <f>SUM(C19:C25)</f>
        <v>14094</v>
      </c>
      <c r="D26" s="11">
        <f t="shared" si="1"/>
        <v>18573</v>
      </c>
      <c r="E26" s="14">
        <f>SUM(E19:E25)</f>
        <v>101124</v>
      </c>
    </row>
    <row r="27" spans="1:8" s="8" customFormat="1" x14ac:dyDescent="0.25">
      <c r="B27" s="9"/>
      <c r="C27" s="9"/>
      <c r="D27" s="9"/>
      <c r="E27" s="9"/>
    </row>
    <row r="28" spans="1:8" x14ac:dyDescent="0.25">
      <c r="A28" s="17" t="s">
        <v>25</v>
      </c>
    </row>
    <row r="30" spans="1:8" s="4" customFormat="1" ht="12" x14ac:dyDescent="0.25">
      <c r="B30" s="5" t="s">
        <v>4</v>
      </c>
      <c r="C30" s="5" t="s">
        <v>2</v>
      </c>
      <c r="D30" s="5" t="s">
        <v>20</v>
      </c>
      <c r="E30" s="4" t="s">
        <v>21</v>
      </c>
      <c r="F30" s="5" t="s">
        <v>22</v>
      </c>
      <c r="G30" s="6" t="s">
        <v>12</v>
      </c>
      <c r="H30" s="5" t="s">
        <v>13</v>
      </c>
    </row>
    <row r="31" spans="1:8" s="4" customFormat="1" ht="12" x14ac:dyDescent="0.25">
      <c r="A31" s="7" t="s">
        <v>5</v>
      </c>
      <c r="B31" s="5">
        <v>645</v>
      </c>
      <c r="C31" s="5">
        <v>1210</v>
      </c>
      <c r="D31" s="6">
        <f>SUM(B31+C31)</f>
        <v>1855</v>
      </c>
      <c r="E31" s="12">
        <v>5742</v>
      </c>
      <c r="F31" s="13">
        <f>SUM(E31/D31)</f>
        <v>3.0954177897574122</v>
      </c>
    </row>
    <row r="32" spans="1:8" s="4" customFormat="1" ht="12" x14ac:dyDescent="0.25">
      <c r="A32" s="7" t="s">
        <v>6</v>
      </c>
      <c r="B32" s="5">
        <v>502</v>
      </c>
      <c r="C32" s="5">
        <v>1081</v>
      </c>
      <c r="D32" s="6">
        <f t="shared" ref="D32:D38" si="3">SUM(B32+C32)</f>
        <v>1583</v>
      </c>
      <c r="E32" s="12">
        <v>5688</v>
      </c>
      <c r="F32" s="13">
        <f t="shared" ref="F32:F37" si="4">SUM(E32/D32)</f>
        <v>3.5931775110549591</v>
      </c>
    </row>
    <row r="33" spans="1:6" s="4" customFormat="1" ht="12" x14ac:dyDescent="0.25">
      <c r="A33" s="7" t="s">
        <v>7</v>
      </c>
      <c r="B33" s="5">
        <v>645</v>
      </c>
      <c r="C33" s="5">
        <v>1210</v>
      </c>
      <c r="D33" s="6">
        <f t="shared" si="3"/>
        <v>1855</v>
      </c>
      <c r="E33" s="12">
        <v>6738</v>
      </c>
      <c r="F33" s="13">
        <f t="shared" si="4"/>
        <v>3.6323450134770892</v>
      </c>
    </row>
    <row r="34" spans="1:6" s="4" customFormat="1" ht="12" x14ac:dyDescent="0.25">
      <c r="A34" s="7" t="s">
        <v>8</v>
      </c>
      <c r="B34" s="5">
        <v>550</v>
      </c>
      <c r="C34" s="5">
        <v>3400</v>
      </c>
      <c r="D34" s="6">
        <f t="shared" si="3"/>
        <v>3950</v>
      </c>
      <c r="E34" s="12">
        <v>11538</v>
      </c>
      <c r="F34" s="13">
        <f t="shared" si="4"/>
        <v>2.9210126582278479</v>
      </c>
    </row>
    <row r="35" spans="1:6" s="4" customFormat="1" ht="12" x14ac:dyDescent="0.25">
      <c r="A35" s="7" t="s">
        <v>9</v>
      </c>
      <c r="B35" s="5">
        <v>550</v>
      </c>
      <c r="C35" s="5">
        <v>3400</v>
      </c>
      <c r="D35" s="6">
        <f t="shared" si="3"/>
        <v>3950</v>
      </c>
      <c r="E35" s="12">
        <v>11124</v>
      </c>
      <c r="F35" s="13">
        <f t="shared" si="4"/>
        <v>2.8162025316455694</v>
      </c>
    </row>
    <row r="36" spans="1:6" s="4" customFormat="1" ht="12" x14ac:dyDescent="0.25">
      <c r="A36" s="7" t="s">
        <v>10</v>
      </c>
      <c r="B36" s="5">
        <v>645</v>
      </c>
      <c r="C36" s="5">
        <v>1210</v>
      </c>
      <c r="D36" s="6">
        <f t="shared" si="3"/>
        <v>1855</v>
      </c>
      <c r="E36" s="12">
        <v>6738</v>
      </c>
      <c r="F36" s="13">
        <f t="shared" si="4"/>
        <v>3.6323450134770892</v>
      </c>
    </row>
    <row r="37" spans="1:6" s="4" customFormat="1" ht="12" x14ac:dyDescent="0.25">
      <c r="A37" s="7" t="s">
        <v>11</v>
      </c>
      <c r="B37" s="5">
        <v>942</v>
      </c>
      <c r="C37" s="5">
        <v>2583</v>
      </c>
      <c r="D37" s="6">
        <f t="shared" si="3"/>
        <v>3525</v>
      </c>
      <c r="E37" s="12">
        <v>10638</v>
      </c>
      <c r="F37" s="13">
        <f t="shared" si="4"/>
        <v>3.0178723404255319</v>
      </c>
    </row>
    <row r="38" spans="1:6" s="4" customFormat="1" ht="12" x14ac:dyDescent="0.25">
      <c r="A38" s="7"/>
      <c r="B38" s="5">
        <f>SUM(B31:B37)</f>
        <v>4479</v>
      </c>
      <c r="C38" s="5">
        <f>SUM(C31:C37)</f>
        <v>14094</v>
      </c>
      <c r="D38" s="11">
        <f t="shared" si="3"/>
        <v>18573</v>
      </c>
      <c r="E38" s="14">
        <f>SUM(E31:E37)</f>
        <v>58206</v>
      </c>
    </row>
    <row r="39" spans="1:6" s="8" customFormat="1" x14ac:dyDescent="0.25">
      <c r="B39" s="9"/>
      <c r="C39" s="9"/>
      <c r="D39" s="9"/>
      <c r="E39" s="9"/>
    </row>
    <row r="40" spans="1:6" s="8" customFormat="1" x14ac:dyDescent="0.25">
      <c r="B40" s="9"/>
      <c r="C40" s="9"/>
      <c r="D40" s="9"/>
      <c r="E40" s="9"/>
    </row>
    <row r="43" spans="1:6" s="3" customFormat="1" ht="12" x14ac:dyDescent="0.2">
      <c r="B43" s="16" t="s">
        <v>1</v>
      </c>
      <c r="C43" s="16"/>
      <c r="D43" s="16" t="s">
        <v>2</v>
      </c>
      <c r="E43" s="16"/>
    </row>
    <row r="44" spans="1:6" s="3" customFormat="1" x14ac:dyDescent="0.25">
      <c r="A44" t="s">
        <v>15</v>
      </c>
      <c r="B44" s="1" t="s">
        <v>16</v>
      </c>
      <c r="C44" s="1" t="s">
        <v>0</v>
      </c>
      <c r="D44" s="1" t="s">
        <v>16</v>
      </c>
      <c r="E44" s="1" t="s">
        <v>0</v>
      </c>
    </row>
    <row r="45" spans="1:6" s="3" customFormat="1" ht="12" x14ac:dyDescent="0.2">
      <c r="A45" s="2" t="s">
        <v>17</v>
      </c>
      <c r="B45" s="2"/>
      <c r="C45" s="2" t="s">
        <v>3</v>
      </c>
      <c r="D45" s="2"/>
      <c r="E45" s="2" t="s">
        <v>3</v>
      </c>
    </row>
    <row r="46" spans="1:6" s="3" customFormat="1" ht="12" x14ac:dyDescent="0.2">
      <c r="A46" s="2" t="s">
        <v>18</v>
      </c>
      <c r="B46" s="2"/>
      <c r="C46" s="2"/>
      <c r="D46" s="2"/>
      <c r="E46" s="2"/>
    </row>
    <row r="47" spans="1:6" s="3" customFormat="1" ht="12" x14ac:dyDescent="0.2">
      <c r="A47" s="2" t="s">
        <v>19</v>
      </c>
      <c r="B47" s="2"/>
      <c r="C47" s="2"/>
      <c r="D47" s="2"/>
      <c r="E47" s="2"/>
    </row>
    <row r="48" spans="1:6" x14ac:dyDescent="0.25">
      <c r="A48" s="15" t="s">
        <v>26</v>
      </c>
    </row>
    <row r="49" spans="2:5" s="3" customFormat="1" ht="12" x14ac:dyDescent="0.2">
      <c r="B49" s="10"/>
      <c r="C49" s="10"/>
      <c r="D49" s="10"/>
      <c r="E49" s="10"/>
    </row>
    <row r="50" spans="2:5" s="3" customFormat="1" ht="12" x14ac:dyDescent="0.2">
      <c r="B50" s="10"/>
      <c r="C50" s="10"/>
      <c r="D50" s="10"/>
      <c r="E50" s="10"/>
    </row>
    <row r="51" spans="2:5" s="3" customFormat="1" ht="12" x14ac:dyDescent="0.2">
      <c r="B51" s="10"/>
      <c r="C51" s="10"/>
      <c r="D51" s="10"/>
      <c r="E51" s="10"/>
    </row>
    <row r="52" spans="2:5" s="3" customFormat="1" ht="12" x14ac:dyDescent="0.2">
      <c r="B52" s="10"/>
      <c r="C52" s="10"/>
      <c r="D52" s="10"/>
      <c r="E52" s="10"/>
    </row>
    <row r="53" spans="2:5" s="3" customFormat="1" ht="12" x14ac:dyDescent="0.2">
      <c r="B53" s="10"/>
      <c r="C53" s="10"/>
      <c r="D53" s="10"/>
      <c r="E53" s="10"/>
    </row>
    <row r="54" spans="2:5" s="3" customFormat="1" ht="12" x14ac:dyDescent="0.2">
      <c r="B54" s="10"/>
      <c r="C54" s="10"/>
      <c r="D54" s="10"/>
      <c r="E54" s="10"/>
    </row>
    <row r="55" spans="2:5" s="3" customFormat="1" ht="12" x14ac:dyDescent="0.2">
      <c r="B55" s="10"/>
      <c r="C55" s="10"/>
      <c r="D55" s="10"/>
      <c r="E55" s="10"/>
    </row>
    <row r="56" spans="2:5" s="3" customFormat="1" ht="12" x14ac:dyDescent="0.2">
      <c r="B56" s="10"/>
      <c r="C56" s="10"/>
      <c r="D56" s="10"/>
      <c r="E56" s="10"/>
    </row>
    <row r="57" spans="2:5" s="3" customFormat="1" ht="12" x14ac:dyDescent="0.2">
      <c r="B57" s="10"/>
      <c r="C57" s="10"/>
      <c r="D57" s="10"/>
      <c r="E57" s="10"/>
    </row>
    <row r="58" spans="2:5" s="3" customFormat="1" ht="12" x14ac:dyDescent="0.2">
      <c r="B58" s="10"/>
      <c r="C58" s="10"/>
      <c r="D58" s="10"/>
      <c r="E58" s="10"/>
    </row>
    <row r="59" spans="2:5" s="3" customFormat="1" ht="12" x14ac:dyDescent="0.2">
      <c r="B59" s="10"/>
      <c r="C59" s="10"/>
      <c r="D59" s="10"/>
      <c r="E59" s="10"/>
    </row>
    <row r="60" spans="2:5" s="3" customFormat="1" ht="12" x14ac:dyDescent="0.2">
      <c r="B60" s="10"/>
      <c r="C60" s="10"/>
      <c r="D60" s="10"/>
      <c r="E60" s="10"/>
    </row>
    <row r="61" spans="2:5" s="3" customFormat="1" ht="12" x14ac:dyDescent="0.2">
      <c r="B61" s="10"/>
      <c r="C61" s="10"/>
      <c r="D61" s="10"/>
      <c r="E61" s="10"/>
    </row>
    <row r="62" spans="2:5" s="3" customFormat="1" ht="12" x14ac:dyDescent="0.2">
      <c r="B62" s="10"/>
      <c r="C62" s="10"/>
      <c r="D62" s="10"/>
      <c r="E62" s="10"/>
    </row>
    <row r="63" spans="2:5" s="3" customFormat="1" ht="12" x14ac:dyDescent="0.2">
      <c r="B63" s="10"/>
      <c r="C63" s="10"/>
      <c r="D63" s="10"/>
      <c r="E63" s="10"/>
    </row>
    <row r="64" spans="2:5" s="3" customFormat="1" ht="12" x14ac:dyDescent="0.2">
      <c r="B64" s="10"/>
      <c r="C64" s="10"/>
      <c r="D64" s="10"/>
      <c r="E64" s="10"/>
    </row>
    <row r="65" spans="2:5" s="3" customFormat="1" ht="12" x14ac:dyDescent="0.2">
      <c r="B65" s="10"/>
      <c r="C65" s="10"/>
      <c r="D65" s="10"/>
      <c r="E65" s="10"/>
    </row>
    <row r="66" spans="2:5" s="3" customFormat="1" ht="12" x14ac:dyDescent="0.2">
      <c r="B66" s="10"/>
      <c r="C66" s="10"/>
      <c r="D66" s="10"/>
      <c r="E66" s="10"/>
    </row>
    <row r="67" spans="2:5" s="3" customFormat="1" ht="12" x14ac:dyDescent="0.2">
      <c r="B67" s="10"/>
      <c r="C67" s="10"/>
      <c r="D67" s="10"/>
      <c r="E67" s="10"/>
    </row>
    <row r="68" spans="2:5" s="3" customFormat="1" ht="12" x14ac:dyDescent="0.2">
      <c r="B68" s="10"/>
      <c r="C68" s="10"/>
      <c r="D68" s="10"/>
      <c r="E68" s="10"/>
    </row>
    <row r="69" spans="2:5" s="3" customFormat="1" ht="12" x14ac:dyDescent="0.2">
      <c r="B69" s="10"/>
      <c r="C69" s="10"/>
      <c r="D69" s="10"/>
      <c r="E69" s="10"/>
    </row>
    <row r="70" spans="2:5" s="3" customFormat="1" ht="12" x14ac:dyDescent="0.2">
      <c r="B70" s="10"/>
      <c r="C70" s="10"/>
      <c r="D70" s="10"/>
      <c r="E70" s="10"/>
    </row>
    <row r="71" spans="2:5" s="3" customFormat="1" ht="12" x14ac:dyDescent="0.2">
      <c r="B71" s="10"/>
      <c r="C71" s="10"/>
      <c r="D71" s="10"/>
      <c r="E71" s="10"/>
    </row>
    <row r="72" spans="2:5" s="3" customFormat="1" ht="12" x14ac:dyDescent="0.2">
      <c r="B72" s="10"/>
      <c r="C72" s="10"/>
      <c r="D72" s="10"/>
      <c r="E72" s="10"/>
    </row>
    <row r="73" spans="2:5" s="3" customFormat="1" ht="12" x14ac:dyDescent="0.2">
      <c r="B73" s="10"/>
      <c r="C73" s="10"/>
      <c r="D73" s="10"/>
      <c r="E73" s="10"/>
    </row>
    <row r="74" spans="2:5" s="3" customFormat="1" ht="12" x14ac:dyDescent="0.2">
      <c r="B74" s="10"/>
      <c r="C74" s="10"/>
      <c r="D74" s="10"/>
      <c r="E74" s="10"/>
    </row>
    <row r="75" spans="2:5" s="3" customFormat="1" ht="12" x14ac:dyDescent="0.2">
      <c r="B75" s="10"/>
      <c r="C75" s="10"/>
      <c r="D75" s="10"/>
      <c r="E75" s="10"/>
    </row>
    <row r="76" spans="2:5" s="3" customFormat="1" ht="12" x14ac:dyDescent="0.2">
      <c r="B76" s="10"/>
      <c r="C76" s="10"/>
      <c r="D76" s="10"/>
      <c r="E76" s="10"/>
    </row>
    <row r="77" spans="2:5" s="3" customFormat="1" ht="12" x14ac:dyDescent="0.2">
      <c r="B77" s="10"/>
      <c r="C77" s="10"/>
      <c r="D77" s="10"/>
      <c r="E77" s="10"/>
    </row>
    <row r="78" spans="2:5" s="3" customFormat="1" ht="12" x14ac:dyDescent="0.2">
      <c r="B78" s="10"/>
      <c r="C78" s="10"/>
      <c r="D78" s="10"/>
      <c r="E78" s="10"/>
    </row>
    <row r="79" spans="2:5" s="3" customFormat="1" ht="12" x14ac:dyDescent="0.2">
      <c r="B79" s="10"/>
      <c r="C79" s="10"/>
      <c r="D79" s="10"/>
      <c r="E79" s="10"/>
    </row>
    <row r="80" spans="2:5" s="3" customFormat="1" ht="12" x14ac:dyDescent="0.2">
      <c r="B80" s="10"/>
      <c r="C80" s="10"/>
      <c r="D80" s="10"/>
      <c r="E80" s="10"/>
    </row>
    <row r="81" spans="2:5" s="3" customFormat="1" ht="12" x14ac:dyDescent="0.2">
      <c r="B81" s="10"/>
      <c r="C81" s="10"/>
      <c r="D81" s="10"/>
      <c r="E81" s="10"/>
    </row>
    <row r="82" spans="2:5" s="3" customFormat="1" ht="12" x14ac:dyDescent="0.2">
      <c r="B82" s="10"/>
      <c r="C82" s="10"/>
      <c r="D82" s="10"/>
      <c r="E82" s="10"/>
    </row>
    <row r="83" spans="2:5" s="3" customFormat="1" ht="12" x14ac:dyDescent="0.2">
      <c r="B83" s="10"/>
      <c r="C83" s="10"/>
      <c r="D83" s="10"/>
      <c r="E83" s="10"/>
    </row>
    <row r="84" spans="2:5" s="3" customFormat="1" ht="12" x14ac:dyDescent="0.2">
      <c r="B84" s="10"/>
      <c r="C84" s="10"/>
      <c r="D84" s="10"/>
      <c r="E84" s="10"/>
    </row>
    <row r="85" spans="2:5" s="3" customFormat="1" ht="12" x14ac:dyDescent="0.2">
      <c r="B85" s="10"/>
      <c r="C85" s="10"/>
      <c r="D85" s="10"/>
      <c r="E85" s="10"/>
    </row>
    <row r="86" spans="2:5" s="3" customFormat="1" ht="12" x14ac:dyDescent="0.2">
      <c r="B86" s="10"/>
      <c r="C86" s="10"/>
      <c r="D86" s="10"/>
      <c r="E86" s="10"/>
    </row>
    <row r="87" spans="2:5" s="3" customFormat="1" ht="12" x14ac:dyDescent="0.2">
      <c r="B87" s="10"/>
      <c r="C87" s="10"/>
      <c r="D87" s="10"/>
      <c r="E87" s="10"/>
    </row>
    <row r="88" spans="2:5" s="3" customFormat="1" ht="12" x14ac:dyDescent="0.2">
      <c r="B88" s="10"/>
      <c r="C88" s="10"/>
      <c r="D88" s="10"/>
      <c r="E88" s="10"/>
    </row>
    <row r="89" spans="2:5" s="3" customFormat="1" ht="12" x14ac:dyDescent="0.2">
      <c r="B89" s="10"/>
      <c r="C89" s="10"/>
      <c r="D89" s="10"/>
      <c r="E89" s="10"/>
    </row>
    <row r="90" spans="2:5" s="3" customFormat="1" ht="12" x14ac:dyDescent="0.2">
      <c r="B90" s="10"/>
      <c r="C90" s="10"/>
      <c r="D90" s="10"/>
      <c r="E90" s="10"/>
    </row>
    <row r="91" spans="2:5" s="3" customFormat="1" ht="12" x14ac:dyDescent="0.2">
      <c r="B91" s="10"/>
      <c r="C91" s="10"/>
      <c r="D91" s="10"/>
      <c r="E91" s="10"/>
    </row>
    <row r="92" spans="2:5" s="3" customFormat="1" ht="12" x14ac:dyDescent="0.2">
      <c r="B92" s="10"/>
      <c r="C92" s="10"/>
      <c r="D92" s="10"/>
      <c r="E92" s="10"/>
    </row>
    <row r="93" spans="2:5" s="3" customFormat="1" ht="12" x14ac:dyDescent="0.2">
      <c r="B93" s="10"/>
      <c r="C93" s="10"/>
      <c r="D93" s="10"/>
      <c r="E93" s="10"/>
    </row>
    <row r="94" spans="2:5" s="3" customFormat="1" ht="12" x14ac:dyDescent="0.2">
      <c r="B94" s="10"/>
      <c r="C94" s="10"/>
      <c r="D94" s="10"/>
      <c r="E94" s="10"/>
    </row>
    <row r="95" spans="2:5" s="3" customFormat="1" ht="12" x14ac:dyDescent="0.2">
      <c r="B95" s="10"/>
      <c r="C95" s="10"/>
      <c r="D95" s="10"/>
      <c r="E95" s="10"/>
    </row>
    <row r="96" spans="2:5" s="3" customFormat="1" ht="12" x14ac:dyDescent="0.2">
      <c r="B96" s="10"/>
      <c r="C96" s="10"/>
      <c r="D96" s="10"/>
      <c r="E96" s="10"/>
    </row>
    <row r="97" spans="2:5" s="3" customFormat="1" ht="12" x14ac:dyDescent="0.2">
      <c r="B97" s="10"/>
      <c r="C97" s="10"/>
      <c r="D97" s="10"/>
      <c r="E97" s="10"/>
    </row>
    <row r="98" spans="2:5" s="3" customFormat="1" ht="12" x14ac:dyDescent="0.2">
      <c r="B98" s="10"/>
      <c r="C98" s="10"/>
      <c r="D98" s="10"/>
      <c r="E98" s="10"/>
    </row>
    <row r="99" spans="2:5" s="3" customFormat="1" ht="12" x14ac:dyDescent="0.2">
      <c r="B99" s="10"/>
      <c r="C99" s="10"/>
      <c r="D99" s="10"/>
      <c r="E99" s="10"/>
    </row>
    <row r="100" spans="2:5" s="3" customFormat="1" ht="12" x14ac:dyDescent="0.2">
      <c r="B100" s="10"/>
      <c r="C100" s="10"/>
      <c r="D100" s="10"/>
      <c r="E100" s="10"/>
    </row>
    <row r="101" spans="2:5" s="3" customFormat="1" ht="12" x14ac:dyDescent="0.2">
      <c r="B101" s="10"/>
      <c r="C101" s="10"/>
      <c r="D101" s="10"/>
      <c r="E101" s="10"/>
    </row>
    <row r="102" spans="2:5" s="3" customFormat="1" ht="12" x14ac:dyDescent="0.2">
      <c r="B102" s="10"/>
      <c r="C102" s="10"/>
      <c r="D102" s="10"/>
      <c r="E102" s="10"/>
    </row>
    <row r="103" spans="2:5" s="3" customFormat="1" ht="12" x14ac:dyDescent="0.2">
      <c r="B103" s="10"/>
      <c r="C103" s="10"/>
      <c r="D103" s="10"/>
      <c r="E103" s="10"/>
    </row>
    <row r="104" spans="2:5" s="3" customFormat="1" ht="12" x14ac:dyDescent="0.2">
      <c r="B104" s="10"/>
      <c r="C104" s="10"/>
      <c r="D104" s="10"/>
      <c r="E104" s="10"/>
    </row>
    <row r="105" spans="2:5" s="3" customFormat="1" ht="12" x14ac:dyDescent="0.2">
      <c r="B105" s="10"/>
      <c r="C105" s="10"/>
      <c r="D105" s="10"/>
      <c r="E105" s="10"/>
    </row>
    <row r="106" spans="2:5" s="3" customFormat="1" ht="12" x14ac:dyDescent="0.2">
      <c r="B106" s="10"/>
      <c r="C106" s="10"/>
      <c r="D106" s="10"/>
      <c r="E106" s="10"/>
    </row>
    <row r="107" spans="2:5" s="3" customFormat="1" ht="12" x14ac:dyDescent="0.2">
      <c r="B107" s="10"/>
      <c r="C107" s="10"/>
      <c r="D107" s="10"/>
      <c r="E107" s="10"/>
    </row>
    <row r="108" spans="2:5" s="3" customFormat="1" ht="12" x14ac:dyDescent="0.2">
      <c r="B108" s="10"/>
      <c r="C108" s="10"/>
      <c r="D108" s="10"/>
      <c r="E108" s="10"/>
    </row>
    <row r="109" spans="2:5" s="3" customFormat="1" ht="12" x14ac:dyDescent="0.2">
      <c r="B109" s="10"/>
      <c r="C109" s="10"/>
      <c r="D109" s="10"/>
      <c r="E109" s="10"/>
    </row>
    <row r="110" spans="2:5" s="3" customFormat="1" ht="12" x14ac:dyDescent="0.2">
      <c r="B110" s="10"/>
      <c r="C110" s="10"/>
      <c r="D110" s="10"/>
      <c r="E110" s="10"/>
    </row>
    <row r="111" spans="2:5" s="3" customFormat="1" ht="12" x14ac:dyDescent="0.2">
      <c r="B111" s="10"/>
      <c r="C111" s="10"/>
      <c r="D111" s="10"/>
      <c r="E111" s="10"/>
    </row>
    <row r="112" spans="2:5" s="3" customFormat="1" ht="12" x14ac:dyDescent="0.2">
      <c r="B112" s="10"/>
      <c r="C112" s="10"/>
      <c r="D112" s="10"/>
      <c r="E112" s="10"/>
    </row>
    <row r="113" spans="2:5" s="3" customFormat="1" ht="12" x14ac:dyDescent="0.2">
      <c r="B113" s="10"/>
      <c r="C113" s="10"/>
      <c r="D113" s="10"/>
      <c r="E113" s="10"/>
    </row>
    <row r="114" spans="2:5" s="3" customFormat="1" ht="12" x14ac:dyDescent="0.2">
      <c r="B114" s="10"/>
      <c r="C114" s="10"/>
      <c r="D114" s="10"/>
      <c r="E114" s="10"/>
    </row>
    <row r="115" spans="2:5" s="3" customFormat="1" ht="12" x14ac:dyDescent="0.2">
      <c r="B115" s="10"/>
      <c r="C115" s="10"/>
      <c r="D115" s="10"/>
      <c r="E115" s="10"/>
    </row>
    <row r="116" spans="2:5" s="3" customFormat="1" ht="12" x14ac:dyDescent="0.2">
      <c r="B116" s="10"/>
      <c r="C116" s="10"/>
      <c r="D116" s="10"/>
      <c r="E116" s="10"/>
    </row>
    <row r="117" spans="2:5" s="3" customFormat="1" ht="12" x14ac:dyDescent="0.2">
      <c r="B117" s="10"/>
      <c r="C117" s="10"/>
      <c r="D117" s="10"/>
      <c r="E117" s="10"/>
    </row>
    <row r="118" spans="2:5" s="3" customFormat="1" ht="12" x14ac:dyDescent="0.2">
      <c r="B118" s="10"/>
      <c r="C118" s="10"/>
      <c r="D118" s="10"/>
      <c r="E118" s="10"/>
    </row>
    <row r="119" spans="2:5" s="3" customFormat="1" ht="12" x14ac:dyDescent="0.2">
      <c r="B119" s="10"/>
      <c r="C119" s="10"/>
      <c r="D119" s="10"/>
      <c r="E119" s="10"/>
    </row>
    <row r="120" spans="2:5" s="3" customFormat="1" ht="12" x14ac:dyDescent="0.2">
      <c r="B120" s="10"/>
      <c r="C120" s="10"/>
      <c r="D120" s="10"/>
      <c r="E120" s="10"/>
    </row>
    <row r="121" spans="2:5" s="3" customFormat="1" ht="12" x14ac:dyDescent="0.2">
      <c r="B121" s="10"/>
      <c r="C121" s="10"/>
      <c r="D121" s="10"/>
      <c r="E121" s="10"/>
    </row>
    <row r="122" spans="2:5" s="3" customFormat="1" ht="12" x14ac:dyDescent="0.2">
      <c r="B122" s="10"/>
      <c r="C122" s="10"/>
      <c r="D122" s="10"/>
      <c r="E122" s="10"/>
    </row>
    <row r="123" spans="2:5" s="3" customFormat="1" ht="12" x14ac:dyDescent="0.2">
      <c r="B123" s="10"/>
      <c r="C123" s="10"/>
      <c r="D123" s="10"/>
      <c r="E123" s="10"/>
    </row>
    <row r="124" spans="2:5" s="3" customFormat="1" ht="12" x14ac:dyDescent="0.2">
      <c r="B124" s="10"/>
      <c r="C124" s="10"/>
      <c r="D124" s="10"/>
      <c r="E124" s="10"/>
    </row>
    <row r="125" spans="2:5" s="3" customFormat="1" ht="12" x14ac:dyDescent="0.2">
      <c r="B125" s="10"/>
      <c r="C125" s="10"/>
      <c r="D125" s="10"/>
      <c r="E125" s="10"/>
    </row>
    <row r="126" spans="2:5" s="3" customFormat="1" ht="12" x14ac:dyDescent="0.2">
      <c r="B126" s="10"/>
      <c r="C126" s="10"/>
      <c r="D126" s="10"/>
      <c r="E126" s="10"/>
    </row>
    <row r="127" spans="2:5" s="3" customFormat="1" ht="12" x14ac:dyDescent="0.2">
      <c r="B127" s="10"/>
      <c r="C127" s="10"/>
      <c r="D127" s="10"/>
      <c r="E127" s="10"/>
    </row>
    <row r="128" spans="2:5" s="3" customFormat="1" ht="12" x14ac:dyDescent="0.2">
      <c r="B128" s="10"/>
      <c r="C128" s="10"/>
      <c r="D128" s="10"/>
      <c r="E128" s="10"/>
    </row>
    <row r="129" spans="2:5" s="3" customFormat="1" ht="12" x14ac:dyDescent="0.2">
      <c r="B129" s="10"/>
      <c r="C129" s="10"/>
      <c r="D129" s="10"/>
      <c r="E129" s="10"/>
    </row>
  </sheetData>
  <mergeCells count="2">
    <mergeCell ref="B43:C43"/>
    <mergeCell ref="D43:E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Sebastien Martin</dc:creator>
  <cp:lastModifiedBy>Tsvetanka Boyadzhiyska Pasquet</cp:lastModifiedBy>
  <dcterms:created xsi:type="dcterms:W3CDTF">2022-09-29T13:33:28Z</dcterms:created>
  <dcterms:modified xsi:type="dcterms:W3CDTF">2024-04-05T09:00:19Z</dcterms:modified>
</cp:coreProperties>
</file>