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euil1" sheetId="1" r:id="rId1"/>
  </sheets>
  <definedNames>
    <definedName name="_xlnm.Print_Area" localSheetId="0">Feuil1!$A$1:$O$26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G25" i="1"/>
</calcChain>
</file>

<file path=xl/sharedStrings.xml><?xml version="1.0" encoding="utf-8"?>
<sst xmlns="http://schemas.openxmlformats.org/spreadsheetml/2006/main" count="92" uniqueCount="59">
  <si>
    <t>XXXXX</t>
  </si>
  <si>
    <t>Intitulé du lot :</t>
  </si>
  <si>
    <t>Maintenance , licences complémentaires et prestations associées
Pour le logiciel :</t>
  </si>
  <si>
    <t xml:space="preserve">Acquisition </t>
  </si>
  <si>
    <t>Remise en %</t>
  </si>
  <si>
    <t>Si catalogue annexé, indiqué le pourcentage de remise consenti)</t>
  </si>
  <si>
    <r>
      <t>Prestations</t>
    </r>
    <r>
      <rPr>
        <b/>
        <u/>
        <sz val="11"/>
        <color theme="1"/>
        <rFont val="Arial"/>
        <family val="2"/>
      </rPr>
      <t xml:space="preserve"> comprises dans la maintenance forfaitaire</t>
    </r>
  </si>
  <si>
    <t>• Direction de projet : accompagnement et encadrement et pilotage du projet</t>
  </si>
  <si>
    <t>• Gestion de projet : coordination et conduite du projet</t>
  </si>
  <si>
    <t xml:space="preserve">• Expertise fonctionnelle sur les aspects fonctionnels du logiciel et de l’environnement </t>
  </si>
  <si>
    <t>• Expertise technique, sur les aspects d’utilisation et les spécifications techniques</t>
  </si>
  <si>
    <t xml:space="preserve">• Transfert de compétence (Formation utilisateurs) </t>
  </si>
  <si>
    <t>• Développement / paramétrage</t>
  </si>
  <si>
    <r>
      <t xml:space="preserve">• </t>
    </r>
    <r>
      <rPr>
        <sz val="11"/>
        <color theme="1"/>
        <rFont val="Arial"/>
        <family val="2"/>
      </rPr>
      <t xml:space="preserve">Déploiement de </t>
    </r>
    <r>
      <rPr>
        <sz val="10"/>
        <color theme="1"/>
        <rFont val="Arial"/>
        <family val="2"/>
      </rPr>
      <t>Licences, interfaces ou modules complémentaires</t>
    </r>
  </si>
  <si>
    <t xml:space="preserve">Prestations spécifiques (à préciser) </t>
  </si>
  <si>
    <r>
      <t xml:space="preserve">Licences, interfaces ou modules complémentaires
</t>
    </r>
    <r>
      <rPr>
        <i/>
        <sz val="10"/>
        <color theme="1"/>
        <rFont val="Arial"/>
        <family val="2"/>
      </rPr>
      <t>Préciser le mode de commercialisation (on premise, saas /au nombre de lits, d’utilisateurs, autre)</t>
    </r>
  </si>
  <si>
    <r>
      <t xml:space="preserve">Prestations complémentaires </t>
    </r>
    <r>
      <rPr>
        <b/>
        <u/>
        <sz val="11"/>
        <color theme="1"/>
        <rFont val="Arial"/>
        <family val="2"/>
      </rPr>
      <t>non comprises dans la maintenance forfaitaire</t>
    </r>
  </si>
  <si>
    <t xml:space="preserve">Le délai de GTI et GTR : 
Si ces délais ne correspondent pas au délais minimaux prévus dans le CCTP
</t>
  </si>
  <si>
    <t>Criticité de l'application</t>
  </si>
  <si>
    <t>Types d'anomalie</t>
  </si>
  <si>
    <t>BLOQUANT</t>
  </si>
  <si>
    <t>MAJEUR</t>
  </si>
  <si>
    <t>MINEUR</t>
  </si>
  <si>
    <t>CRITICITE 5</t>
  </si>
  <si>
    <t>Vital</t>
  </si>
  <si>
    <t xml:space="preserve">GTI : </t>
  </si>
  <si>
    <t xml:space="preserve">GTR : </t>
  </si>
  <si>
    <t>CRITICITE 4</t>
  </si>
  <si>
    <t>Très critique</t>
  </si>
  <si>
    <t>CRITICITE 3</t>
  </si>
  <si>
    <t>Critique</t>
  </si>
  <si>
    <t>CRITICITE 2</t>
  </si>
  <si>
    <t>Sensible</t>
  </si>
  <si>
    <t>CRITICITE 1</t>
  </si>
  <si>
    <t>Faible</t>
  </si>
  <si>
    <t>GTI :</t>
  </si>
  <si>
    <t>Qté</t>
  </si>
  <si>
    <r>
      <rPr>
        <b/>
        <sz val="11"/>
        <color theme="1"/>
        <rFont val="Arial"/>
        <family val="2"/>
      </rPr>
      <t>Maintenance ou droit d’usage du Logiciel</t>
    </r>
    <r>
      <rPr>
        <sz val="11"/>
        <color theme="1"/>
        <rFont val="Arial"/>
        <family val="2"/>
      </rPr>
      <t xml:space="preserve"> </t>
    </r>
    <r>
      <rPr>
        <sz val="11"/>
        <color rgb="FFFF0000"/>
        <rFont val="Arial"/>
        <family val="2"/>
      </rPr>
      <t xml:space="preserve">XXXX
</t>
    </r>
    <r>
      <rPr>
        <i/>
        <sz val="11"/>
        <rFont val="Arial"/>
        <family val="2"/>
      </rPr>
      <t>Préciser le mode de commercialisation (on premise, saas /au nombre de lits, d’utilisateurs, autre)</t>
    </r>
  </si>
  <si>
    <t>NOM</t>
  </si>
  <si>
    <t>N° FINESS JURIDIQUE (ou SIRET)</t>
  </si>
  <si>
    <t>NB DE LITS/PLACES</t>
  </si>
  <si>
    <t xml:space="preserve">CHM _CENTRE HOSPITALIER DU MANS </t>
  </si>
  <si>
    <t>LFB_CENTRE HOSPITALIER PAUL CHAPRON – LA FERTE BERNARD</t>
  </si>
  <si>
    <t>PSSL_PÔLE SANTÉ SARTHE ET LOIR</t>
  </si>
  <si>
    <t>CDL _ CENTRE HOSPITALIER CHATEAU DU LOIR</t>
  </si>
  <si>
    <t>STC_ CENTRE HOSPITALIER SAINT-CALAIS</t>
  </si>
  <si>
    <t xml:space="preserve">PHGNS_POLE HOSPITALIER GERONTOLOGIQUE NORD SARTHE </t>
  </si>
  <si>
    <t>EHPAD BSB_ EHPAD Louis Pasteur (Besse-sur- Braye)</t>
  </si>
  <si>
    <t>Montant unitaire TTC ou Montant mensuel TTC</t>
  </si>
  <si>
    <r>
      <t xml:space="preserve">Montant unitaire TTC ou Montant mensuel TTC </t>
    </r>
    <r>
      <rPr>
        <b/>
        <u/>
        <sz val="8"/>
        <color theme="1"/>
        <rFont val="Arial"/>
        <family val="2"/>
      </rPr>
      <t>Remisé</t>
    </r>
  </si>
  <si>
    <t xml:space="preserve">Montant TTC / jour </t>
  </si>
  <si>
    <t xml:space="preserve">Montant TTC/ jour </t>
  </si>
  <si>
    <t xml:space="preserve">Total </t>
  </si>
  <si>
    <t>Consultation INFO 24-002</t>
  </si>
  <si>
    <t>Abonnement et maintenance de logiciels
Acquisition complémentaires et prestations associées</t>
  </si>
  <si>
    <t>Montant mensuel TTC</t>
  </si>
  <si>
    <t>LE LUDE_ CENTRE HOSPITALIER LE LUDE</t>
  </si>
  <si>
    <t xml:space="preserve">EPSM_ETABLISSEMENT PUBLIC DE SANTÉ MENTALE DE LA SARTHE </t>
  </si>
  <si>
    <t>ANNEXE FINANCIERE (BPU/DQE) DU LOT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</si>
</sst>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rgb="FF8496B0"/>
      <name val="Arial"/>
      <family val="2"/>
    </font>
    <font>
      <b/>
      <u/>
      <sz val="12"/>
      <color rgb="FFFF0000"/>
      <name val="Arial"/>
      <family val="2"/>
    </font>
    <font>
      <b/>
      <sz val="11"/>
      <name val="Arial"/>
      <family val="2"/>
    </font>
    <font>
      <b/>
      <sz val="11"/>
      <color rgb="FF4F81BD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i/>
      <sz val="10"/>
      <color theme="1"/>
      <name val="Arial"/>
      <family val="2"/>
    </font>
    <font>
      <i/>
      <sz val="1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b/>
      <u/>
      <sz val="8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vertical="center" wrapText="1"/>
    </xf>
    <xf numFmtId="0" fontId="16" fillId="3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vertical="center"/>
    </xf>
    <xf numFmtId="0" fontId="16" fillId="3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7" fillId="9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0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262031</xdr:colOff>
      <xdr:row>0</xdr:row>
      <xdr:rowOff>192367</xdr:rowOff>
    </xdr:from>
    <xdr:to>
      <xdr:col>8</xdr:col>
      <xdr:colOff>225799</xdr:colOff>
      <xdr:row>4</xdr:row>
      <xdr:rowOff>98176</xdr:rowOff>
    </xdr:to>
    <xdr:pic>
      <xdr:nvPicPr>
        <xdr:cNvPr id="5" name="Imag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1781" y="192367"/>
          <a:ext cx="1440143" cy="79480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285750</xdr:colOff>
      <xdr:row>0</xdr:row>
      <xdr:rowOff>15875</xdr:rowOff>
    </xdr:from>
    <xdr:to>
      <xdr:col>1</xdr:col>
      <xdr:colOff>751354</xdr:colOff>
      <xdr:row>3</xdr:row>
      <xdr:rowOff>82550</xdr:rowOff>
    </xdr:to>
    <xdr:pic>
      <xdr:nvPicPr>
        <xdr:cNvPr id="6" name="Image 5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15875"/>
          <a:ext cx="1195854" cy="812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tabSelected="1" view="pageBreakPreview" zoomScaleNormal="100" zoomScaleSheetLayoutView="100" zoomScalePageLayoutView="85" workbookViewId="0">
      <selection activeCell="A5" sqref="A5"/>
    </sheetView>
  </sheetViews>
  <sheetFormatPr baseColWidth="10" defaultColWidth="9.140625" defaultRowHeight="15" x14ac:dyDescent="0.25"/>
  <cols>
    <col min="1" max="1" width="11" style="5" customWidth="1"/>
    <col min="2" max="4" width="13.5703125" style="5" customWidth="1"/>
    <col min="5" max="5" width="12" style="5" customWidth="1"/>
    <col min="6" max="6" width="4.140625" style="5" customWidth="1"/>
    <col min="7" max="7" width="10.42578125" customWidth="1"/>
    <col min="8" max="8" width="7.7109375" customWidth="1"/>
    <col min="9" max="9" width="10.42578125" customWidth="1"/>
    <col min="10" max="10" width="4.7109375" customWidth="1"/>
    <col min="11" max="11" width="13.85546875" customWidth="1"/>
    <col min="12" max="12" width="16.85546875" customWidth="1"/>
    <col min="13" max="15" width="22.5703125" customWidth="1"/>
  </cols>
  <sheetData>
    <row r="1" spans="1:19" ht="35.25" customHeight="1" x14ac:dyDescent="0.25">
      <c r="J1" s="21" t="s">
        <v>17</v>
      </c>
      <c r="K1" s="21"/>
      <c r="L1" s="21"/>
      <c r="M1" s="21"/>
      <c r="N1" s="21"/>
      <c r="O1" s="21"/>
      <c r="P1" s="6"/>
      <c r="Q1" s="6"/>
      <c r="R1" s="6"/>
      <c r="S1" s="6"/>
    </row>
    <row r="2" spans="1:19" ht="9" customHeight="1" x14ac:dyDescent="0.25"/>
    <row r="3" spans="1:19" x14ac:dyDescent="0.25">
      <c r="K3" s="39" t="s">
        <v>18</v>
      </c>
      <c r="L3" s="39"/>
      <c r="M3" s="39" t="s">
        <v>19</v>
      </c>
      <c r="N3" s="39"/>
      <c r="O3" s="39"/>
    </row>
    <row r="4" spans="1:19" ht="11.25" customHeight="1" x14ac:dyDescent="0.25">
      <c r="K4" s="39"/>
      <c r="L4" s="39"/>
      <c r="M4" s="8" t="s">
        <v>20</v>
      </c>
      <c r="N4" s="8" t="s">
        <v>21</v>
      </c>
      <c r="O4" s="8" t="s">
        <v>22</v>
      </c>
      <c r="P4" s="7"/>
    </row>
    <row r="5" spans="1:19" ht="15.75" x14ac:dyDescent="0.25">
      <c r="A5" s="50" t="s">
        <v>53</v>
      </c>
      <c r="B5" s="17"/>
      <c r="C5" s="17"/>
      <c r="K5" s="43" t="s">
        <v>23</v>
      </c>
      <c r="L5" s="43" t="s">
        <v>24</v>
      </c>
      <c r="M5" s="9" t="s">
        <v>25</v>
      </c>
      <c r="N5" s="9" t="s">
        <v>25</v>
      </c>
      <c r="O5" s="9" t="s">
        <v>25</v>
      </c>
      <c r="P5" s="7"/>
    </row>
    <row r="6" spans="1:19" ht="51" customHeight="1" x14ac:dyDescent="0.25">
      <c r="A6" s="45" t="s">
        <v>54</v>
      </c>
      <c r="B6" s="46"/>
      <c r="C6" s="46"/>
      <c r="D6" s="46"/>
      <c r="E6" s="46"/>
      <c r="F6" s="46"/>
      <c r="G6" s="46"/>
      <c r="H6" s="46"/>
      <c r="I6" s="46"/>
      <c r="J6" s="46"/>
      <c r="K6" s="43"/>
      <c r="L6" s="43"/>
      <c r="M6" s="9" t="s">
        <v>26</v>
      </c>
      <c r="N6" s="9" t="s">
        <v>26</v>
      </c>
      <c r="O6" s="9" t="s">
        <v>26</v>
      </c>
      <c r="P6" s="7"/>
    </row>
    <row r="7" spans="1:19" ht="25.5" customHeight="1" x14ac:dyDescent="0.25">
      <c r="A7" s="47" t="s">
        <v>58</v>
      </c>
      <c r="B7" s="47"/>
      <c r="C7" s="47"/>
      <c r="D7" s="47"/>
      <c r="E7" s="4" t="s">
        <v>0</v>
      </c>
      <c r="F7" s="4"/>
      <c r="K7" s="44" t="s">
        <v>27</v>
      </c>
      <c r="L7" s="44" t="s">
        <v>28</v>
      </c>
      <c r="M7" s="10" t="s">
        <v>25</v>
      </c>
      <c r="N7" s="10" t="s">
        <v>25</v>
      </c>
      <c r="O7" s="10" t="s">
        <v>25</v>
      </c>
      <c r="P7" s="7"/>
    </row>
    <row r="8" spans="1:19" ht="24" customHeight="1" x14ac:dyDescent="0.25">
      <c r="A8" s="5" t="s">
        <v>1</v>
      </c>
      <c r="K8" s="44"/>
      <c r="L8" s="44"/>
      <c r="M8" s="10" t="s">
        <v>26</v>
      </c>
      <c r="N8" s="10" t="s">
        <v>26</v>
      </c>
      <c r="O8" s="10" t="s">
        <v>26</v>
      </c>
      <c r="P8" s="7"/>
    </row>
    <row r="9" spans="1:19" ht="38.25" customHeight="1" x14ac:dyDescent="0.25">
      <c r="A9" s="48" t="s">
        <v>2</v>
      </c>
      <c r="B9" s="49"/>
      <c r="C9" s="49"/>
      <c r="D9" s="49"/>
      <c r="E9" s="49"/>
      <c r="F9" s="49"/>
      <c r="G9" s="49"/>
      <c r="H9" s="49"/>
      <c r="I9" s="49"/>
      <c r="J9" s="49"/>
      <c r="K9" s="26" t="s">
        <v>29</v>
      </c>
      <c r="L9" s="26" t="s">
        <v>30</v>
      </c>
      <c r="M9" s="9" t="s">
        <v>25</v>
      </c>
      <c r="N9" s="9" t="s">
        <v>25</v>
      </c>
      <c r="O9" s="9" t="s">
        <v>25</v>
      </c>
      <c r="P9" s="7"/>
    </row>
    <row r="10" spans="1:19" ht="15.75" x14ac:dyDescent="0.25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6"/>
      <c r="L10" s="26"/>
      <c r="M10" s="9" t="s">
        <v>26</v>
      </c>
      <c r="N10" s="9" t="s">
        <v>26</v>
      </c>
      <c r="O10" s="9" t="s">
        <v>26</v>
      </c>
      <c r="P10" s="7"/>
    </row>
    <row r="11" spans="1:19" x14ac:dyDescent="0.25">
      <c r="K11" s="27" t="s">
        <v>31</v>
      </c>
      <c r="L11" s="27" t="s">
        <v>32</v>
      </c>
      <c r="M11" s="10" t="s">
        <v>25</v>
      </c>
      <c r="N11" s="10" t="s">
        <v>25</v>
      </c>
      <c r="O11" s="10" t="s">
        <v>25</v>
      </c>
      <c r="P11" s="7"/>
    </row>
    <row r="12" spans="1:19" ht="78.75" x14ac:dyDescent="0.25">
      <c r="A12" s="23" t="s">
        <v>3</v>
      </c>
      <c r="B12" s="23"/>
      <c r="C12" s="23"/>
      <c r="D12" s="23"/>
      <c r="E12" s="23"/>
      <c r="F12" s="14" t="s">
        <v>36</v>
      </c>
      <c r="G12" s="3" t="s">
        <v>48</v>
      </c>
      <c r="H12" s="3" t="s">
        <v>4</v>
      </c>
      <c r="I12" s="3" t="s">
        <v>49</v>
      </c>
      <c r="K12" s="27"/>
      <c r="L12" s="27"/>
      <c r="M12" s="10" t="s">
        <v>26</v>
      </c>
      <c r="N12" s="10" t="s">
        <v>26</v>
      </c>
      <c r="O12" s="10" t="s">
        <v>26</v>
      </c>
      <c r="P12" s="7"/>
    </row>
    <row r="13" spans="1:19" ht="40.5" customHeight="1" x14ac:dyDescent="0.25">
      <c r="A13" s="24" t="s">
        <v>15</v>
      </c>
      <c r="B13" s="24"/>
      <c r="C13" s="24"/>
      <c r="D13" s="24"/>
      <c r="E13" s="24"/>
      <c r="F13" s="11">
        <v>1</v>
      </c>
      <c r="G13" s="1"/>
      <c r="H13" s="1"/>
      <c r="I13" s="1"/>
      <c r="K13" s="38" t="s">
        <v>33</v>
      </c>
      <c r="L13" s="38" t="s">
        <v>34</v>
      </c>
      <c r="M13" s="9" t="s">
        <v>35</v>
      </c>
      <c r="N13" s="9" t="s">
        <v>25</v>
      </c>
      <c r="O13" s="9" t="s">
        <v>25</v>
      </c>
      <c r="P13" s="7"/>
    </row>
    <row r="14" spans="1:19" ht="35.25" customHeight="1" x14ac:dyDescent="0.25">
      <c r="A14" s="31" t="s">
        <v>5</v>
      </c>
      <c r="B14" s="31"/>
      <c r="C14" s="31"/>
      <c r="D14" s="31"/>
      <c r="E14" s="31"/>
      <c r="F14" s="40"/>
      <c r="G14" s="41"/>
      <c r="H14" s="41"/>
      <c r="I14" s="42"/>
      <c r="K14" s="38"/>
      <c r="L14" s="38"/>
      <c r="M14" s="9" t="s">
        <v>26</v>
      </c>
      <c r="N14" s="9" t="s">
        <v>26</v>
      </c>
      <c r="O14" s="9" t="s">
        <v>26</v>
      </c>
      <c r="P14" s="7"/>
    </row>
    <row r="15" spans="1:19" ht="31.5" customHeight="1" x14ac:dyDescent="0.25">
      <c r="A15" s="23" t="s">
        <v>6</v>
      </c>
      <c r="B15" s="23"/>
      <c r="C15" s="23"/>
      <c r="D15" s="23"/>
      <c r="E15" s="23"/>
      <c r="F15" s="14" t="s">
        <v>36</v>
      </c>
      <c r="G15" s="3" t="s">
        <v>55</v>
      </c>
      <c r="H15" s="3" t="s">
        <v>4</v>
      </c>
      <c r="I15" s="3" t="s">
        <v>55</v>
      </c>
    </row>
    <row r="16" spans="1:19" ht="50.25" customHeight="1" x14ac:dyDescent="0.25">
      <c r="A16" s="32" t="s">
        <v>37</v>
      </c>
      <c r="B16" s="33"/>
      <c r="C16" s="33"/>
      <c r="D16" s="33"/>
      <c r="E16" s="34"/>
      <c r="F16" s="12">
        <v>1</v>
      </c>
      <c r="G16" s="2"/>
      <c r="H16" s="2"/>
      <c r="I16" s="2"/>
      <c r="L16" s="15" t="s">
        <v>39</v>
      </c>
      <c r="M16" s="25" t="s">
        <v>38</v>
      </c>
      <c r="N16" s="25"/>
      <c r="O16" s="15" t="s">
        <v>40</v>
      </c>
    </row>
    <row r="17" spans="1:15" ht="40.5" customHeight="1" x14ac:dyDescent="0.25">
      <c r="A17" s="35" t="s">
        <v>16</v>
      </c>
      <c r="B17" s="36"/>
      <c r="C17" s="36"/>
      <c r="D17" s="36"/>
      <c r="E17" s="37"/>
      <c r="F17" s="14" t="s">
        <v>36</v>
      </c>
      <c r="G17" s="3" t="s">
        <v>50</v>
      </c>
      <c r="H17" s="3" t="s">
        <v>4</v>
      </c>
      <c r="I17" s="3" t="s">
        <v>51</v>
      </c>
      <c r="L17" s="16">
        <v>720000025</v>
      </c>
      <c r="M17" s="20" t="s">
        <v>41</v>
      </c>
      <c r="N17" s="20"/>
      <c r="O17" s="16">
        <v>1693</v>
      </c>
    </row>
    <row r="18" spans="1:15" ht="26.25" customHeight="1" x14ac:dyDescent="0.25">
      <c r="A18" s="28" t="s">
        <v>7</v>
      </c>
      <c r="B18" s="29"/>
      <c r="C18" s="29"/>
      <c r="D18" s="29"/>
      <c r="E18" s="30"/>
      <c r="F18" s="13">
        <v>10</v>
      </c>
      <c r="G18" s="1"/>
      <c r="H18" s="1"/>
      <c r="I18" s="1"/>
      <c r="L18" s="16">
        <v>720006022</v>
      </c>
      <c r="M18" s="20" t="s">
        <v>42</v>
      </c>
      <c r="N18" s="20"/>
      <c r="O18" s="16">
        <v>307</v>
      </c>
    </row>
    <row r="19" spans="1:15" ht="26.25" customHeight="1" x14ac:dyDescent="0.25">
      <c r="A19" s="28" t="s">
        <v>8</v>
      </c>
      <c r="B19" s="29"/>
      <c r="C19" s="29"/>
      <c r="D19" s="29"/>
      <c r="E19" s="30"/>
      <c r="F19" s="13">
        <v>10</v>
      </c>
      <c r="G19" s="1"/>
      <c r="H19" s="1"/>
      <c r="I19" s="1"/>
      <c r="L19" s="16">
        <v>720016724</v>
      </c>
      <c r="M19" s="20" t="s">
        <v>43</v>
      </c>
      <c r="N19" s="20"/>
      <c r="O19" s="16">
        <v>215</v>
      </c>
    </row>
    <row r="20" spans="1:15" ht="26.25" customHeight="1" x14ac:dyDescent="0.25">
      <c r="A20" s="28" t="s">
        <v>9</v>
      </c>
      <c r="B20" s="29"/>
      <c r="C20" s="29"/>
      <c r="D20" s="29"/>
      <c r="E20" s="30"/>
      <c r="F20" s="13">
        <v>8</v>
      </c>
      <c r="G20" s="1"/>
      <c r="H20" s="1"/>
      <c r="I20" s="1"/>
      <c r="L20" s="16">
        <v>720000066</v>
      </c>
      <c r="M20" s="20" t="s">
        <v>44</v>
      </c>
      <c r="N20" s="20"/>
      <c r="O20" s="16">
        <v>273</v>
      </c>
    </row>
    <row r="21" spans="1:15" ht="26.25" customHeight="1" x14ac:dyDescent="0.25">
      <c r="A21" s="28" t="s">
        <v>10</v>
      </c>
      <c r="B21" s="29"/>
      <c r="C21" s="29"/>
      <c r="D21" s="29"/>
      <c r="E21" s="30"/>
      <c r="F21" s="13">
        <v>5</v>
      </c>
      <c r="G21" s="1"/>
      <c r="H21" s="1"/>
      <c r="I21" s="1"/>
      <c r="L21" s="16">
        <v>720000140</v>
      </c>
      <c r="M21" s="20" t="s">
        <v>45</v>
      </c>
      <c r="N21" s="20"/>
      <c r="O21" s="16">
        <v>368</v>
      </c>
    </row>
    <row r="22" spans="1:15" ht="26.25" customHeight="1" x14ac:dyDescent="0.25">
      <c r="A22" s="28" t="s">
        <v>11</v>
      </c>
      <c r="B22" s="29"/>
      <c r="C22" s="29"/>
      <c r="D22" s="29"/>
      <c r="E22" s="30"/>
      <c r="F22" s="13">
        <v>3</v>
      </c>
      <c r="G22" s="1"/>
      <c r="H22" s="1"/>
      <c r="I22" s="1"/>
      <c r="L22" s="16">
        <v>720000090</v>
      </c>
      <c r="M22" s="20" t="s">
        <v>56</v>
      </c>
      <c r="N22" s="20"/>
      <c r="O22" s="16">
        <v>134</v>
      </c>
    </row>
    <row r="23" spans="1:15" ht="26.25" customHeight="1" x14ac:dyDescent="0.25">
      <c r="A23" s="28" t="s">
        <v>12</v>
      </c>
      <c r="B23" s="29"/>
      <c r="C23" s="29"/>
      <c r="D23" s="29"/>
      <c r="E23" s="30"/>
      <c r="F23" s="13">
        <v>10</v>
      </c>
      <c r="G23" s="1"/>
      <c r="H23" s="1"/>
      <c r="I23" s="1"/>
      <c r="L23" s="16">
        <v>720021963</v>
      </c>
      <c r="M23" s="20" t="s">
        <v>46</v>
      </c>
      <c r="N23" s="20"/>
      <c r="O23" s="16">
        <v>435</v>
      </c>
    </row>
    <row r="24" spans="1:15" ht="26.25" customHeight="1" x14ac:dyDescent="0.25">
      <c r="A24" s="28" t="s">
        <v>13</v>
      </c>
      <c r="B24" s="29"/>
      <c r="C24" s="29"/>
      <c r="D24" s="29"/>
      <c r="E24" s="30"/>
      <c r="F24" s="13">
        <v>5</v>
      </c>
      <c r="G24" s="1"/>
      <c r="H24" s="1"/>
      <c r="I24" s="1"/>
      <c r="L24" s="16">
        <v>720000058</v>
      </c>
      <c r="M24" s="20" t="s">
        <v>57</v>
      </c>
      <c r="N24" s="20"/>
      <c r="O24" s="16">
        <v>245</v>
      </c>
    </row>
    <row r="25" spans="1:15" ht="26.25" customHeight="1" x14ac:dyDescent="0.25">
      <c r="E25" s="18" t="s">
        <v>52</v>
      </c>
      <c r="F25" s="18"/>
      <c r="G25" s="19">
        <f>SUM(G13,G16,G18:G24)</f>
        <v>0</v>
      </c>
      <c r="H25" s="19"/>
      <c r="I25" s="19">
        <f>SUM(I13,I16,I18:I24)</f>
        <v>0</v>
      </c>
      <c r="L25" s="16">
        <v>720000777</v>
      </c>
      <c r="M25" s="20" t="s">
        <v>47</v>
      </c>
      <c r="N25" s="20"/>
      <c r="O25" s="16">
        <v>70</v>
      </c>
    </row>
    <row r="26" spans="1:15" ht="39.950000000000003" customHeight="1" x14ac:dyDescent="0.25">
      <c r="A26" s="28" t="s">
        <v>14</v>
      </c>
      <c r="B26" s="29"/>
      <c r="C26" s="29"/>
      <c r="D26" s="29"/>
      <c r="E26" s="30"/>
      <c r="F26" s="13">
        <v>2</v>
      </c>
      <c r="G26" s="1"/>
      <c r="H26" s="1"/>
      <c r="I26" s="1"/>
    </row>
  </sheetData>
  <mergeCells count="42">
    <mergeCell ref="K13:K14"/>
    <mergeCell ref="M3:O3"/>
    <mergeCell ref="F14:I14"/>
    <mergeCell ref="L9:L10"/>
    <mergeCell ref="L11:L12"/>
    <mergeCell ref="L13:L14"/>
    <mergeCell ref="L5:L6"/>
    <mergeCell ref="L7:L8"/>
    <mergeCell ref="K3:L4"/>
    <mergeCell ref="K5:K6"/>
    <mergeCell ref="K7:K8"/>
    <mergeCell ref="A6:J6"/>
    <mergeCell ref="A7:D7"/>
    <mergeCell ref="A9:J9"/>
    <mergeCell ref="A26:E26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M23:N23"/>
    <mergeCell ref="M24:N24"/>
    <mergeCell ref="M25:N25"/>
    <mergeCell ref="J1:O1"/>
    <mergeCell ref="M18:N18"/>
    <mergeCell ref="M19:N19"/>
    <mergeCell ref="M20:N20"/>
    <mergeCell ref="M21:N21"/>
    <mergeCell ref="M22:N22"/>
    <mergeCell ref="A10:J10"/>
    <mergeCell ref="A12:E12"/>
    <mergeCell ref="A13:E13"/>
    <mergeCell ref="M16:N16"/>
    <mergeCell ref="M17:N17"/>
    <mergeCell ref="K9:K10"/>
    <mergeCell ref="K11:K12"/>
  </mergeCell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Header xml:space="preserve">&amp;L   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/>
  <cp:lastModifiedBy/>
  <dcterms:created xsi:type="dcterms:W3CDTF">2015-06-05T18:19:34Z</dcterms:created>
  <dcterms:modified xsi:type="dcterms:W3CDTF">2024-04-10T14:57:00Z</dcterms:modified>
</cp:coreProperties>
</file>