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I:\Ecologie Hospitalière\APR\Marchés\Bionettoyage\Cartographies\"/>
    </mc:Choice>
  </mc:AlternateContent>
  <xr:revisionPtr revIDLastSave="0" documentId="13_ncr:1_{83718E76-360A-4A0A-B4E6-0527321A10FF}" xr6:coauthVersionLast="47" xr6:coauthVersionMax="47" xr10:uidLastSave="{00000000-0000-0000-0000-000000000000}"/>
  <bookViews>
    <workbookView xWindow="5856" yWindow="0" windowWidth="17280" windowHeight="8928" tabRatio="500" firstSheet="9" activeTab="10" xr2:uid="{00000000-000D-0000-FFFF-FFFF00000000}"/>
  </bookViews>
  <sheets>
    <sheet name="ASCENSEURS" sheetId="1" r:id="rId1"/>
    <sheet name="RCB" sheetId="2" r:id="rId2"/>
    <sheet name="RCH" sheetId="3" r:id="rId3"/>
    <sheet name="1ER ETAGE" sheetId="4" r:id="rId4"/>
    <sheet name="2EME ETAGE" sheetId="5" r:id="rId5"/>
    <sheet name="3EME ETAGE" sheetId="6" r:id="rId6"/>
    <sheet name="4EME ETAGE" sheetId="7" r:id="rId7"/>
    <sheet name="5EME ETAGE" sheetId="8" r:id="rId8"/>
    <sheet name="6EME ETAGE" sheetId="9" r:id="rId9"/>
    <sheet name="7EME ETAGE" sheetId="10" r:id="rId10"/>
    <sheet name="ANA PATH" sheetId="12" r:id="rId11"/>
    <sheet name="MORGUE" sheetId="13" r:id="rId12"/>
    <sheet name="INTERNAT- SECU" sheetId="14" r:id="rId13"/>
    <sheet name="CRECHE" sheetId="15" r:id="rId14"/>
    <sheet name="SANTE TRAVAIL" sheetId="16" r:id="rId15"/>
    <sheet name="TECH" sheetId="17" r:id="rId16"/>
    <sheet name="VITRERIE" sheetId="20" r:id="rId17"/>
    <sheet name="ALGECO" sheetId="18" r:id="rId18"/>
    <sheet name="LOGES" sheetId="22" r:id="rId19"/>
    <sheet name="Exterieurs" sheetId="23" r:id="rId20"/>
  </sheets>
  <definedNames>
    <definedName name="_xlnm._FilterDatabase" localSheetId="3" hidden="1">'1ER ETAGE'!$A$3:$H$599</definedName>
    <definedName name="_xlnm._FilterDatabase" localSheetId="4" hidden="1">'2EME ETAGE'!$A$1:$N$463</definedName>
    <definedName name="_xlnm._FilterDatabase" localSheetId="5" hidden="1">'3EME ETAGE'!$A$3:$H$507</definedName>
    <definedName name="_xlnm._FilterDatabase" localSheetId="6" hidden="1">'4EME ETAGE'!$A$3:$H$396</definedName>
    <definedName name="_xlnm._FilterDatabase" localSheetId="7" hidden="1">'5EME ETAGE'!$A$3:$H$401</definedName>
    <definedName name="_xlnm._FilterDatabase" localSheetId="8" hidden="1">'6EME ETAGE'!$A$3:$H$395</definedName>
    <definedName name="_xlnm._FilterDatabase" localSheetId="9" hidden="1">'7EME ETAGE'!$A$2:$H$408</definedName>
    <definedName name="_xlnm._FilterDatabase" localSheetId="17" hidden="1">ALGECO!$A$3:$H$179</definedName>
    <definedName name="_xlnm._FilterDatabase" localSheetId="10" hidden="1">'ANA PATH'!$A$3:$H$119</definedName>
    <definedName name="_xlnm._FilterDatabase" localSheetId="13" hidden="1">CRECHE!$A$3:$H$141</definedName>
    <definedName name="_xlnm._FilterDatabase" localSheetId="12" hidden="1">'INTERNAT- SECU'!$A$3:$H$137</definedName>
    <definedName name="_xlnm._FilterDatabase" localSheetId="18" hidden="1">LOGES!$A$1:$H$65</definedName>
    <definedName name="_xlnm._FilterDatabase" localSheetId="11" hidden="1">MORGUE!$A$3:$H$192</definedName>
    <definedName name="_xlnm._FilterDatabase" localSheetId="1" hidden="1">RCB!$A$1:$H$633</definedName>
    <definedName name="_xlnm._FilterDatabase" localSheetId="2" hidden="1">RCH!$A$1:$H$768</definedName>
    <definedName name="_xlnm._FilterDatabase" localSheetId="14" hidden="1">'SANTE TRAVAIL'!$A$3:$H$58</definedName>
    <definedName name="_xlnm._FilterDatabase" localSheetId="15" hidden="1">TECH!$A$3:$H$64</definedName>
    <definedName name="_xlnm._FilterDatabase" localSheetId="16" hidden="1">VITRERIE!$A$3:$H$10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19" i="2" l="1"/>
  <c r="B577" i="2"/>
  <c r="B530" i="2"/>
  <c r="B498" i="2"/>
  <c r="B469" i="2"/>
  <c r="B438" i="2"/>
  <c r="B382" i="2"/>
  <c r="B309" i="2"/>
  <c r="B260" i="2"/>
  <c r="B212" i="2"/>
  <c r="B179" i="2"/>
  <c r="B77" i="2"/>
  <c r="B125" i="14" l="1"/>
  <c r="B88" i="14"/>
  <c r="B37" i="14"/>
  <c r="B469" i="6"/>
  <c r="B404" i="6"/>
  <c r="B348" i="6"/>
  <c r="B258" i="6"/>
  <c r="B187" i="6"/>
  <c r="B81" i="6"/>
  <c r="B390" i="7"/>
  <c r="B331" i="7"/>
  <c r="B252" i="7"/>
  <c r="B193" i="7"/>
  <c r="B81" i="7"/>
  <c r="B394" i="8"/>
  <c r="B336" i="8"/>
  <c r="B252" i="8"/>
  <c r="B384" i="9"/>
  <c r="B331" i="9"/>
  <c r="B246" i="9"/>
  <c r="B183" i="9"/>
  <c r="B58" i="9"/>
  <c r="B108" i="15"/>
  <c r="B20" i="15"/>
  <c r="B53" i="16"/>
  <c r="B27" i="16"/>
  <c r="B161" i="18"/>
  <c r="B128" i="18"/>
  <c r="B82" i="18"/>
  <c r="B42" i="18"/>
  <c r="B59" i="17"/>
  <c r="B599" i="4" l="1"/>
  <c r="B180" i="4" l="1"/>
  <c r="B86" i="4"/>
  <c r="B463" i="5" l="1"/>
  <c r="B409" i="5"/>
  <c r="B346" i="5"/>
  <c r="B265" i="5"/>
  <c r="B196" i="5"/>
  <c r="B76" i="5"/>
  <c r="B501" i="4"/>
  <c r="B427" i="4"/>
</calcChain>
</file>

<file path=xl/sharedStrings.xml><?xml version="1.0" encoding="utf-8"?>
<sst xmlns="http://schemas.openxmlformats.org/spreadsheetml/2006/main" count="18368" uniqueCount="3248">
  <si>
    <t>plastique</t>
  </si>
  <si>
    <t>2/7
2/7</t>
  </si>
  <si>
    <t>104
104</t>
  </si>
  <si>
    <t>PLASTIQUE</t>
  </si>
  <si>
    <t>5/7
5/7</t>
  </si>
  <si>
    <t>260
260</t>
  </si>
  <si>
    <t>7/7
7/7</t>
  </si>
  <si>
    <t>365
365</t>
  </si>
  <si>
    <t>CARRELAGE</t>
  </si>
  <si>
    <t>MONTE CHARGE</t>
  </si>
  <si>
    <t>MONTE MALADE</t>
  </si>
  <si>
    <t>MONTE VISITEUR</t>
  </si>
  <si>
    <t>AILE A - HEMATOLOGIE SPECIALISE</t>
  </si>
  <si>
    <t>Désignation des locaux</t>
  </si>
  <si>
    <t>Superficie (m²)</t>
  </si>
  <si>
    <t>Revêtement</t>
  </si>
  <si>
    <t>Jour par semaine</t>
  </si>
  <si>
    <t>Fréquence annuelle</t>
  </si>
  <si>
    <t>Secteur risque</t>
  </si>
  <si>
    <t>Remarque</t>
  </si>
  <si>
    <t>ARCHIVES</t>
  </si>
  <si>
    <t>001 01 RCB 146 148</t>
  </si>
  <si>
    <t>BUREAU</t>
  </si>
  <si>
    <t>001 01 RCB 138 174</t>
  </si>
  <si>
    <t>001 01 RCB 138 177</t>
  </si>
  <si>
    <t>001 01 RCB 128 175</t>
  </si>
  <si>
    <t>001 01 RCB 129 172</t>
  </si>
  <si>
    <t>001 01 RCB 142 150</t>
  </si>
  <si>
    <t>001 01 RCB 143 147</t>
  </si>
  <si>
    <t>001 01 RCB 145 144</t>
  </si>
  <si>
    <t>001 01 RCB 147 142</t>
  </si>
  <si>
    <t>001 01 RCB 147 138</t>
  </si>
  <si>
    <t>CHAMBRE DE GARDE</t>
  </si>
  <si>
    <t>001 01 RCB 150 138</t>
  </si>
  <si>
    <t>CHAMBRE FROIDE</t>
  </si>
  <si>
    <t>001 01 RCB 136 174</t>
  </si>
  <si>
    <t>CIRCULATION</t>
  </si>
  <si>
    <t>001 01 RCB 151 143</t>
  </si>
  <si>
    <t>001 01 RCB 145 155</t>
  </si>
  <si>
    <t>001 01 RCB 136 170</t>
  </si>
  <si>
    <t>CYTOLOGIE ET HEMOSTASE</t>
  </si>
  <si>
    <t>001 01 RCB 141 153</t>
  </si>
  <si>
    <t>CYTOMETRIE DE FLUX</t>
  </si>
  <si>
    <t>001 01 RCB 138 157</t>
  </si>
  <si>
    <t>DOSAGE IMMUNO</t>
  </si>
  <si>
    <t>001 01 RCB 145 163</t>
  </si>
  <si>
    <t>001 01 RCB 141 166</t>
  </si>
  <si>
    <t>DOUCHE</t>
  </si>
  <si>
    <t>001 01 RCB 151 139</t>
  </si>
  <si>
    <t>ESCALIER DE SECOURS</t>
  </si>
  <si>
    <t>001 01 RCB 130 179</t>
  </si>
  <si>
    <t>BETON</t>
  </si>
  <si>
    <t>EXTRACTION</t>
  </si>
  <si>
    <t>001 01 RCB 135 162</t>
  </si>
  <si>
    <t>KITCHENETTE</t>
  </si>
  <si>
    <t>001 01 RCB 131 175</t>
  </si>
  <si>
    <t>LABORATOIRE</t>
  </si>
  <si>
    <t>001 01 RCB 133 170</t>
  </si>
  <si>
    <t>LAVERIE</t>
  </si>
  <si>
    <t>001 01 RCB 149 151</t>
  </si>
  <si>
    <t>LECTURE FLUORESCENCE</t>
  </si>
  <si>
    <t xml:space="preserve">001 01 RCB 143 169 </t>
  </si>
  <si>
    <t>MIXS</t>
  </si>
  <si>
    <t>001 01 RCB 136 165</t>
  </si>
  <si>
    <t>POST PCR</t>
  </si>
  <si>
    <t>001 01 RCB 131 168</t>
  </si>
  <si>
    <t>POSTES D'ANALYSE</t>
  </si>
  <si>
    <t>001 01 RCB 135 167</t>
  </si>
  <si>
    <t>REPRO</t>
  </si>
  <si>
    <t>001 01 RCB 147 147</t>
  </si>
  <si>
    <t>SALUBRITE</t>
  </si>
  <si>
    <t>001 01 RCB 148 144</t>
  </si>
  <si>
    <t>SANITAIRE</t>
  </si>
  <si>
    <t>001 01 RCB 146 156</t>
  </si>
  <si>
    <t>SANITAIRE PMR</t>
  </si>
  <si>
    <t>001 01 RCB 151 140</t>
  </si>
  <si>
    <t>SAS</t>
  </si>
  <si>
    <t>001 01 RCB 154 149</t>
  </si>
  <si>
    <t>SAS D'ENTREE</t>
  </si>
  <si>
    <t>001 01 RCB 137 163</t>
  </si>
  <si>
    <t xml:space="preserve">STOCKAGE </t>
  </si>
  <si>
    <t>001 01 RCB 135 179</t>
  </si>
  <si>
    <t>STOCKAGE CHIMIQUE</t>
  </si>
  <si>
    <t>001 01 RCB 144 152</t>
  </si>
  <si>
    <t>STOCKAGE CONGELATEUR</t>
  </si>
  <si>
    <t>001 01 RCB 140 172</t>
  </si>
  <si>
    <t>VIDOIR</t>
  </si>
  <si>
    <t>001 01 RCB 148 153</t>
  </si>
  <si>
    <t>WC</t>
  </si>
  <si>
    <t>001 01 RCB 148 151</t>
  </si>
  <si>
    <t>001 01 RCB 145 159</t>
  </si>
  <si>
    <t>AILE B - LINGERIE/SALUBRITE/PHARMACIE</t>
  </si>
  <si>
    <t>ACCES DASRI</t>
  </si>
  <si>
    <t>001 02 RCB 186 135</t>
  </si>
  <si>
    <t>ACCUEIL</t>
  </si>
  <si>
    <t>001 02 RCB 226 133</t>
  </si>
  <si>
    <t>ACCUEIL ESSAI CLINIQUE</t>
  </si>
  <si>
    <t>001 02 RCB 197 124</t>
  </si>
  <si>
    <t>ACCUEIL SOIGNANTS</t>
  </si>
  <si>
    <t>001 02 RCB 214 133</t>
  </si>
  <si>
    <t>ACCUEIL VISITEUR</t>
  </si>
  <si>
    <t>001 02 RCB 197 126</t>
  </si>
  <si>
    <t>ARCHIVE</t>
  </si>
  <si>
    <t>001 02 RCB 199 121</t>
  </si>
  <si>
    <t>001 02 RCB 235 120</t>
  </si>
  <si>
    <t>001 02 RCB 211 127</t>
  </si>
  <si>
    <t>001 02 RCB 211 120</t>
  </si>
  <si>
    <t>001 02 RCB 207 127</t>
  </si>
  <si>
    <t>BIBLIOTHEQUE/SALLE DE REUNION</t>
  </si>
  <si>
    <t>001 02 RCB 221 120</t>
  </si>
  <si>
    <t>BOX</t>
  </si>
  <si>
    <t>001 02 RCB 212 133</t>
  </si>
  <si>
    <t>001 02 RCB 224 133</t>
  </si>
  <si>
    <t>001 02 RCB 217 139</t>
  </si>
  <si>
    <t>001 02 RCB 195 120</t>
  </si>
  <si>
    <t>001 02 RCB 223 140</t>
  </si>
  <si>
    <t>001 02 RCB 226 120</t>
  </si>
  <si>
    <t>001 02 RCB 220 140</t>
  </si>
  <si>
    <t>001 02 RCB 202 127</t>
  </si>
  <si>
    <t>001 02 RCB 202 120</t>
  </si>
  <si>
    <t>001 02 RCB 226 140</t>
  </si>
  <si>
    <t>001 02 RCB 216 120</t>
  </si>
  <si>
    <t>001 02 RCB 230 119</t>
  </si>
  <si>
    <t>CIRCUIT SALE</t>
  </si>
  <si>
    <t>001 02 RCB 193 135</t>
  </si>
  <si>
    <t>001 02 RCB 192 127</t>
  </si>
  <si>
    <t>001 02 RCB 218 131</t>
  </si>
  <si>
    <t>001 02 RCB 237 131</t>
  </si>
  <si>
    <t>001 02 RCB 239 137</t>
  </si>
  <si>
    <t>001 02 RCB 229 135</t>
  </si>
  <si>
    <t>001 02 RCB 223 136</t>
  </si>
  <si>
    <t>001 02 RCB 238 122</t>
  </si>
  <si>
    <t>001 02 RCB 226 124</t>
  </si>
  <si>
    <t>001 02 RCB 217 127</t>
  </si>
  <si>
    <t>001 02 RCB 200 125</t>
  </si>
  <si>
    <t>001 02 RCB 231 122</t>
  </si>
  <si>
    <t>001 02 RCB 219 125</t>
  </si>
  <si>
    <t>001 02 RCB 201 135</t>
  </si>
  <si>
    <t>ECHANGE PROPRE/SALE</t>
  </si>
  <si>
    <t>001 02 RCB 204 134</t>
  </si>
  <si>
    <t>ESCALIERS</t>
  </si>
  <si>
    <t>001 02 RCB 236 136</t>
  </si>
  <si>
    <t>001 02 RCB 222 127</t>
  </si>
  <si>
    <t>LINGE SALE</t>
  </si>
  <si>
    <t>001 02 RCB 204 141</t>
  </si>
  <si>
    <t>LOCAL TV</t>
  </si>
  <si>
    <t>001 02 RCB 201 133</t>
  </si>
  <si>
    <t>PREPARATION ET
CONTROLES</t>
  </si>
  <si>
    <t>001 02 RCB 207 121</t>
  </si>
  <si>
    <t>RESERVE</t>
  </si>
  <si>
    <t>001 02 RCB 217 133</t>
  </si>
  <si>
    <t>RESERVE MEDICAMENTS PETIT CONDITIONNEMENT</t>
  </si>
  <si>
    <t>001 02 RCB 211 138</t>
  </si>
  <si>
    <t>RESERVE SOLUTE MASSIF</t>
  </si>
  <si>
    <t>001 02 RCB 234 127</t>
  </si>
  <si>
    <t>001 02 RCB 229 127</t>
  </si>
  <si>
    <t>001 02 RCB 234 139</t>
  </si>
  <si>
    <t>001 02 RCB 234 133</t>
  </si>
  <si>
    <t>001 02 RCB 230 122</t>
  </si>
  <si>
    <t>001 02 RCB 219 133</t>
  </si>
  <si>
    <t>001 02 RCB 202 135</t>
  </si>
  <si>
    <t>001 02 RCB 217 135</t>
  </si>
  <si>
    <t>SAS LINGE SALE</t>
  </si>
  <si>
    <t>001 02 RCB 204 138</t>
  </si>
  <si>
    <t>001 02 RCB 198 134</t>
  </si>
  <si>
    <t>SAS RECEPTION MEDICAMENT ET QUARANTAINE</t>
  </si>
  <si>
    <t>001 02 RCB 229 141</t>
  </si>
  <si>
    <t>SECRETARIAT</t>
  </si>
  <si>
    <t>001 02 RCB 204 121</t>
  </si>
  <si>
    <t>VESTIAIRE</t>
  </si>
  <si>
    <t>001 02 RCB 235 123</t>
  </si>
  <si>
    <t>001 02 RCB 215 127</t>
  </si>
  <si>
    <t>001 02 RCB 219 127</t>
  </si>
  <si>
    <t>001 02 RCB 229 122</t>
  </si>
  <si>
    <t>001 02 RCB 229 121</t>
  </si>
  <si>
    <t>001 02 RCB 221 132</t>
  </si>
  <si>
    <t>001 02 RCB 221 133</t>
  </si>
  <si>
    <t>001 02 RCB 202 134</t>
  </si>
  <si>
    <t>AILE C - VESTIAIRES/PLAN BLANC</t>
  </si>
  <si>
    <t>BIBLIOTHEQUE</t>
  </si>
  <si>
    <t>001 03 RCB 199 102</t>
  </si>
  <si>
    <t>001 03 RCB 192 117</t>
  </si>
  <si>
    <t>001 03 RCB 193 101</t>
  </si>
  <si>
    <t>001 03 RCB 185 091</t>
  </si>
  <si>
    <t>ESCALIER</t>
  </si>
  <si>
    <t>001 03 RCB 197 105</t>
  </si>
  <si>
    <t>PALIER</t>
  </si>
  <si>
    <t>001 03 RCB 194 106</t>
  </si>
  <si>
    <t>001 03 RCB 199 106</t>
  </si>
  <si>
    <t>001 03 RCB 189 095</t>
  </si>
  <si>
    <t>001 03 RCB 198 086</t>
  </si>
  <si>
    <t>001 03 RCB 188 097</t>
  </si>
  <si>
    <t>STOCKAGE</t>
  </si>
  <si>
    <t>001 03 RCB 194 087</t>
  </si>
  <si>
    <t>001 03 RCB 189 090</t>
  </si>
  <si>
    <t>001 03 RCB 198 095</t>
  </si>
  <si>
    <t>001 03 RCB 194 096</t>
  </si>
  <si>
    <t>001 03 RCB 197 094</t>
  </si>
  <si>
    <t>001 03 RCB 197 091</t>
  </si>
  <si>
    <t>001 03 RCB 189 096</t>
  </si>
  <si>
    <t>AILE D - BIOCHIMIE/HEMATO</t>
  </si>
  <si>
    <t>ACCUEIL ET RECEPTION</t>
  </si>
  <si>
    <t>001 04 RCB 148 118</t>
  </si>
  <si>
    <t>BIOCHIMIE SPECIALISE</t>
  </si>
  <si>
    <t>001 04 RCB 134 096</t>
  </si>
  <si>
    <t>001 04 RCB 131 091</t>
  </si>
  <si>
    <t>BOX MICROSCOPE</t>
  </si>
  <si>
    <t>001 04 RCB 143 093</t>
  </si>
  <si>
    <t>001 04 RCB 128 088</t>
  </si>
  <si>
    <t>001 04 RCB 126 085</t>
  </si>
  <si>
    <t>001 04 RCB 140 088</t>
  </si>
  <si>
    <t>001 04 RCB 138 085</t>
  </si>
  <si>
    <t>001 04 RCB 137 082</t>
  </si>
  <si>
    <t>001 04 RCB 135 083</t>
  </si>
  <si>
    <t>001 04 RCB 134 081</t>
  </si>
  <si>
    <t>001 04 RCB 139 092</t>
  </si>
  <si>
    <t>001 04 RCB 150 102</t>
  </si>
  <si>
    <t>001 04 RCB 138 090</t>
  </si>
  <si>
    <t>001 04 RCB 132 085</t>
  </si>
  <si>
    <t>001 04 RCB 128 081</t>
  </si>
  <si>
    <t>1x/MOIS
A LA DEMANDE</t>
  </si>
  <si>
    <t>ESPACE ENREGISTREMENT</t>
  </si>
  <si>
    <t>001 04 RCB 146 120</t>
  </si>
  <si>
    <t>001 04 RCB 142 114</t>
  </si>
  <si>
    <t>001 04 RCB 157 115</t>
  </si>
  <si>
    <t>LOCAL CONGELATEUR</t>
  </si>
  <si>
    <t>001 04 RCB 135 090</t>
  </si>
  <si>
    <t>001 04 RCB 136 092</t>
  </si>
  <si>
    <t>LOCAL DECHETS</t>
  </si>
  <si>
    <t>001 04 RCB 151 112</t>
  </si>
  <si>
    <t>001 04 RCB 133 088</t>
  </si>
  <si>
    <t>001 04 RCB 135 087</t>
  </si>
  <si>
    <t>SECTEUR AUTOMATISE BIOCHIMIE HEMATO</t>
  </si>
  <si>
    <t>001 04 RCB 143 105</t>
  </si>
  <si>
    <t>VALIDATION BIOLOGIQUE</t>
  </si>
  <si>
    <t>001 04 RCB 142 091</t>
  </si>
  <si>
    <t>ZONE DE RECEPTION</t>
  </si>
  <si>
    <t>001 04 RCB 152 114</t>
  </si>
  <si>
    <t>AILE E - ROTONDE</t>
  </si>
  <si>
    <t>ACCES LINGE PROPRE</t>
  </si>
  <si>
    <t>001 05 RCB 166 127</t>
  </si>
  <si>
    <t>ACCES VESTIAIRE</t>
  </si>
  <si>
    <t>001 05 RCB 172 136</t>
  </si>
  <si>
    <t>001 05 RCB 177 137</t>
  </si>
  <si>
    <t>ASSISTANTE SOCIALE</t>
  </si>
  <si>
    <t>001 05 RCB 160 123</t>
  </si>
  <si>
    <t>BOX PRELEVEMENT</t>
  </si>
  <si>
    <t>001 05 RCB 150 135</t>
  </si>
  <si>
    <t>001 05 RCB 182 135</t>
  </si>
  <si>
    <t>001 05 RCB 165 129</t>
  </si>
  <si>
    <t>001 05 RCB 178 130</t>
  </si>
  <si>
    <t>001 05 RCB 153 120</t>
  </si>
  <si>
    <t>CRPB</t>
  </si>
  <si>
    <t>001 05 RCB 150 125</t>
  </si>
  <si>
    <t>DPSL</t>
  </si>
  <si>
    <t>001 05 RCB 155 121</t>
  </si>
  <si>
    <t>001 05 RCB 157 140</t>
  </si>
  <si>
    <t>GUICHETS DAV</t>
  </si>
  <si>
    <t>001 05 RCB 180 126</t>
  </si>
  <si>
    <t>HALL DENTREE</t>
  </si>
  <si>
    <t>001 05 RCB 161 130</t>
  </si>
  <si>
    <t>LINGE PROPRE</t>
  </si>
  <si>
    <t>001 05 RCB 172 125</t>
  </si>
  <si>
    <t>ORATOIRE</t>
  </si>
  <si>
    <t>001 05 RCB 163 124</t>
  </si>
  <si>
    <t>001 05 RCB 183 132</t>
  </si>
  <si>
    <t>SACRISTIE</t>
  </si>
  <si>
    <t>001 05 RCB 157 124</t>
  </si>
  <si>
    <t xml:space="preserve">001 05 RCB 174 134 </t>
  </si>
  <si>
    <t xml:space="preserve">SAS  </t>
  </si>
  <si>
    <t>001 05 RCB 167 126</t>
  </si>
  <si>
    <t>001 05 RCB 150 130</t>
  </si>
  <si>
    <t>VTP SSI</t>
  </si>
  <si>
    <t>001 05 RCB 178 134</t>
  </si>
  <si>
    <t>001 05 RCB 174 135</t>
  </si>
  <si>
    <t>AILE F - VESTAIRE/UDMS</t>
  </si>
  <si>
    <t>001 06 RCB 169 151</t>
  </si>
  <si>
    <t>001 06 RCB 196 157</t>
  </si>
  <si>
    <t>001 06 RCB 199 154</t>
  </si>
  <si>
    <t>01 06 RCB 182 172</t>
  </si>
  <si>
    <t>001 06 RCB 186 173</t>
  </si>
  <si>
    <t>001 06 RCB 192 172</t>
  </si>
  <si>
    <t>CABINE DE LAVAGE CHARIOTS</t>
  </si>
  <si>
    <t>001 06 RCB 199 157</t>
  </si>
  <si>
    <t>001 06 RCB 187 143</t>
  </si>
  <si>
    <t>001 06 RCB 187 150</t>
  </si>
  <si>
    <t>001 06 RCB 190 150</t>
  </si>
  <si>
    <t>001 06 RCB 195 151</t>
  </si>
  <si>
    <t>001 06 RCB 187 154</t>
  </si>
  <si>
    <t>001 06 RCB 199 160</t>
  </si>
  <si>
    <t>001 06 RCB 200 174</t>
  </si>
  <si>
    <t>CONDITIONNEMENT</t>
  </si>
  <si>
    <t>001 06 RCB 182 162</t>
  </si>
  <si>
    <t>COULOIR STERILISATION</t>
  </si>
  <si>
    <t>001 06 RCB 187 158</t>
  </si>
  <si>
    <t>DECARTONNAGE</t>
  </si>
  <si>
    <t>001 06 RCB 193 154</t>
  </si>
  <si>
    <t>001 06 RCB 170 139</t>
  </si>
  <si>
    <t>001 06 RCB 169 130</t>
  </si>
  <si>
    <t>001 06 RCB 168 139</t>
  </si>
  <si>
    <t>001 06 RCB 167 139</t>
  </si>
  <si>
    <t>001 06 RCB 166 140</t>
  </si>
  <si>
    <t>001 06 RCB 166 142</t>
  </si>
  <si>
    <t>001 06 RCB 193 149</t>
  </si>
  <si>
    <t>001 06 RCB 190 156</t>
  </si>
  <si>
    <t>ENTREE ZONE DE STOCKAGE</t>
  </si>
  <si>
    <t>001 06 RCB 197 173</t>
  </si>
  <si>
    <t>LIVRAISON DE DEPART</t>
  </si>
  <si>
    <t>001 06 RCB 192 163</t>
  </si>
  <si>
    <t>001 06 RCB 156 151</t>
  </si>
  <si>
    <t>001 06 RCB 164 151</t>
  </si>
  <si>
    <t>SALLE DE DETENTE</t>
  </si>
  <si>
    <t>001 06 RCB 199 150</t>
  </si>
  <si>
    <t>001 06 RCB 100 153</t>
  </si>
  <si>
    <t>001 06 RCB 200 172</t>
  </si>
  <si>
    <t>SANITAIRES</t>
  </si>
  <si>
    <t>001 06 RCB 191 158</t>
  </si>
  <si>
    <t>001 06 RCB 170 141</t>
  </si>
  <si>
    <t>001 06 RCB 187 161</t>
  </si>
  <si>
    <t>VESTIAIRES</t>
  </si>
  <si>
    <t>001 06 RCB 195 149</t>
  </si>
  <si>
    <t>001 06 RCB 193 157</t>
  </si>
  <si>
    <t>001 06 RCB 166 146</t>
  </si>
  <si>
    <t>001 06 RCB 163 140</t>
  </si>
  <si>
    <t>001 06 RCB 173 142</t>
  </si>
  <si>
    <t>001 06 RCB 173 141</t>
  </si>
  <si>
    <t>001 06 RCB 173 139</t>
  </si>
  <si>
    <t>001 06 RCB 169 138</t>
  </si>
  <si>
    <t>001 06 RCB 167 138</t>
  </si>
  <si>
    <t>001 06 RCB 192 150</t>
  </si>
  <si>
    <t>001 06 190 157</t>
  </si>
  <si>
    <t>001 06 RCB 189 159</t>
  </si>
  <si>
    <t>ZONE DE STOCKAGE</t>
  </si>
  <si>
    <t>001 06 RCB193 166</t>
  </si>
  <si>
    <t>AILE H - STERILISATION</t>
  </si>
  <si>
    <t>AIRE DE LIVRAISON</t>
  </si>
  <si>
    <t>001 07 RCB 221 177</t>
  </si>
  <si>
    <t>001 07 RCB 209 182</t>
  </si>
  <si>
    <t>001 07 RCB 213 181</t>
  </si>
  <si>
    <t>001 07 RCB 218 174</t>
  </si>
  <si>
    <t>001 07 RCB 208 179</t>
  </si>
  <si>
    <t>001 07 RCB 202 176</t>
  </si>
  <si>
    <t>DECHARGEMENT DES AUTOCLAVES</t>
  </si>
  <si>
    <t>001 07 RCB 215 156</t>
  </si>
  <si>
    <t>DEGAGEMENT</t>
  </si>
  <si>
    <t>001 07 RCB 202 165</t>
  </si>
  <si>
    <t>DESHABILLOIR</t>
  </si>
  <si>
    <t>001 07 RCB 205 163</t>
  </si>
  <si>
    <t>DESTOCKAGE UDMS</t>
  </si>
  <si>
    <t>001 07 RCB 207 176</t>
  </si>
  <si>
    <t>001 07 RCB 206 163</t>
  </si>
  <si>
    <t>001 07 RCB 233 157</t>
  </si>
  <si>
    <t>001 07 RCB 207 169</t>
  </si>
  <si>
    <t>LOCAL EAU OSMOSEE</t>
  </si>
  <si>
    <t>001 07 RCB 207 155</t>
  </si>
  <si>
    <t>POSTE SECTEUR BLOCS</t>
  </si>
  <si>
    <t>001 07 RCB 216 170</t>
  </si>
  <si>
    <t>POSTES SECTEUR SERVICE</t>
  </si>
  <si>
    <t>001 07 RCB 215 163</t>
  </si>
  <si>
    <t>RECEPTION UDMS</t>
  </si>
  <si>
    <t>001 07 RCB 215 178</t>
  </si>
  <si>
    <t>RESERVE CONDITIONNEMENT</t>
  </si>
  <si>
    <t>001 07 RCB 213 175</t>
  </si>
  <si>
    <t>SALLE DE CONDITIONNEMENT</t>
  </si>
  <si>
    <t>001 07 RCB 216 164</t>
  </si>
  <si>
    <t>SALLE DE DISTRIBUTION</t>
  </si>
  <si>
    <t>001 07 RCB 207 159</t>
  </si>
  <si>
    <t>SALLE DE REPOS</t>
  </si>
  <si>
    <t>001 07 RCB 204 182</t>
  </si>
  <si>
    <t>001 07 RCB 204 159</t>
  </si>
  <si>
    <t>001 07 RCB 208 163</t>
  </si>
  <si>
    <t>001 07 RCB 215 175</t>
  </si>
  <si>
    <t>001 07 RCB 207 164</t>
  </si>
  <si>
    <t>001 07 RCB 206 171</t>
  </si>
  <si>
    <t>001 07 RCB 207 172</t>
  </si>
  <si>
    <t>001 07 RCB 208 172</t>
  </si>
  <si>
    <t>001 07 RCB 207 163</t>
  </si>
  <si>
    <t>AILE I - CUISINES</t>
  </si>
  <si>
    <t>001 08 RCB 247 153</t>
  </si>
  <si>
    <t>001 08 RCB 260 154</t>
  </si>
  <si>
    <t>001 08 RCB 247 147</t>
  </si>
  <si>
    <t>001 08 RCB 250 168</t>
  </si>
  <si>
    <t>001 08 RCB 252 168</t>
  </si>
  <si>
    <t>001 08 RCB 252 153</t>
  </si>
  <si>
    <t>001 02 RCB 253 153</t>
  </si>
  <si>
    <t>001 08 RCB 254 153</t>
  </si>
  <si>
    <t>001 08 RCB 247 164</t>
  </si>
  <si>
    <t>001 08 RCB 252 160</t>
  </si>
  <si>
    <t>001 08 RCB 254 155</t>
  </si>
  <si>
    <t>001 08 RCB 251 163</t>
  </si>
  <si>
    <t>001 08 RCB 256 153</t>
  </si>
  <si>
    <t>001 08 RCB 252 162</t>
  </si>
  <si>
    <t>001 08 RCB 253 162</t>
  </si>
  <si>
    <t>001 08 RCB 252 156</t>
  </si>
  <si>
    <t>001 08 RCB 252 155</t>
  </si>
  <si>
    <t>001 08 RCB 252 157</t>
  </si>
  <si>
    <t>AILE J - COMMISSION RESTAURATION</t>
  </si>
  <si>
    <t>AMPHITHEATRE</t>
  </si>
  <si>
    <t>001 09 RCB 214 092</t>
  </si>
  <si>
    <t>001 09 RCB 212 104</t>
  </si>
  <si>
    <t>001 09 RCB 205 104</t>
  </si>
  <si>
    <t>001 09 RCB 233 108</t>
  </si>
  <si>
    <t>001 09 RCB 242 114</t>
  </si>
  <si>
    <t>001 09 RCB 238 111</t>
  </si>
  <si>
    <t>001 09 RCB 215 100</t>
  </si>
  <si>
    <t>DISTRIBUTION SELF</t>
  </si>
  <si>
    <t>001 09 RCB 237 101</t>
  </si>
  <si>
    <t>001 09 RCB 233 113</t>
  </si>
  <si>
    <t>OFFICE</t>
  </si>
  <si>
    <t>001 09 RCB 242 109</t>
  </si>
  <si>
    <t>SALLE DE COMMISSION</t>
  </si>
  <si>
    <t>001 09 RCB 220 103</t>
  </si>
  <si>
    <t>001 09 RCB 227 104</t>
  </si>
  <si>
    <t>001 09 RCB 234 117</t>
  </si>
  <si>
    <t>AILE K - RESTAURANT/BIOMEDICAL</t>
  </si>
  <si>
    <t>001 10 RCB 214 081</t>
  </si>
  <si>
    <t>ATELIER BIOMEDICAL</t>
  </si>
  <si>
    <t>001 10 RCB 212 078</t>
  </si>
  <si>
    <t>001 10 RCB 210 081</t>
  </si>
  <si>
    <t>001 10 RCB 217 072</t>
  </si>
  <si>
    <t>001 10 RCB 215 073</t>
  </si>
  <si>
    <t>001 10 RCB 210 072</t>
  </si>
  <si>
    <t>001 10 RCB 212 084</t>
  </si>
  <si>
    <t>001 10 RCB 211 075</t>
  </si>
  <si>
    <t>ENTREE</t>
  </si>
  <si>
    <t>001 10 RCB 226 071</t>
  </si>
  <si>
    <t>REEDUCATION</t>
  </si>
  <si>
    <t>001 10 RCB 219 072</t>
  </si>
  <si>
    <t>001 10 RCB 217 078</t>
  </si>
  <si>
    <t>RESTAURANT DU PERSONNEL</t>
  </si>
  <si>
    <t>001 10 RCB 230 077</t>
  </si>
  <si>
    <t>001 10 RCB 212 072</t>
  </si>
  <si>
    <t>001 10 RCB 224 071</t>
  </si>
  <si>
    <t>001 10 RCB 226 074</t>
  </si>
  <si>
    <t>AILE L - MAGASIN/INFORMATIQUE</t>
  </si>
  <si>
    <t>ARCHIVES SCDM</t>
  </si>
  <si>
    <t>001 11 RCB176 095</t>
  </si>
  <si>
    <t>001 11 RCB 198 083</t>
  </si>
  <si>
    <t>001 11 RCB 197 077</t>
  </si>
  <si>
    <t>001 11 RCB 205 071</t>
  </si>
  <si>
    <t>001 11 RCB 200 071</t>
  </si>
  <si>
    <t>001 11 RCB 197 072</t>
  </si>
  <si>
    <t>001 11 RCB 194 072</t>
  </si>
  <si>
    <t>001 11 RCB 193 076</t>
  </si>
  <si>
    <t>001 11 RCB 183 073</t>
  </si>
  <si>
    <t>001 11 RCB 180 072</t>
  </si>
  <si>
    <t>001 11 RCB 202 083</t>
  </si>
  <si>
    <t>001 11 RCB 186 078</t>
  </si>
  <si>
    <t>001 11 RCB 196 080</t>
  </si>
  <si>
    <t>001 11 RCB 206 077</t>
  </si>
  <si>
    <t>DETENTE</t>
  </si>
  <si>
    <t>001 11 RCB 188 073</t>
  </si>
  <si>
    <t>HOTLINE</t>
  </si>
  <si>
    <t>001 11 RCB 191 072</t>
  </si>
  <si>
    <t>MAGASIN GENERAL</t>
  </si>
  <si>
    <t>001 11 RCB 173 084</t>
  </si>
  <si>
    <t>001 11 RCB 171 074</t>
  </si>
  <si>
    <t>SALLE DE REUNION</t>
  </si>
  <si>
    <t>001 11 RCB 201 079</t>
  </si>
  <si>
    <t>001 11 RCB 201 075</t>
  </si>
  <si>
    <t>001 11 RCB 203 075</t>
  </si>
  <si>
    <t>001 11 RCB 182 091</t>
  </si>
  <si>
    <t>001 11 RCB 183 084</t>
  </si>
  <si>
    <t>001 11 RCB 186 072</t>
  </si>
  <si>
    <t>STOCKAGE BIOMEDICAL</t>
  </si>
  <si>
    <t>001 11 RCB 205 081</t>
  </si>
  <si>
    <t>001 11 RCB 188 078</t>
  </si>
  <si>
    <t>ZONE ATTENTE</t>
  </si>
  <si>
    <t>001 11 RCB 183 078</t>
  </si>
  <si>
    <t>001 11 RCB 180 080</t>
  </si>
  <si>
    <t>AILE M - BANQUE DU SANG/ARCHIVES</t>
  </si>
  <si>
    <t>001 12 RCB 183 125</t>
  </si>
  <si>
    <t>001 12 RCB 186 106</t>
  </si>
  <si>
    <t>001 12 RCB 175 105</t>
  </si>
  <si>
    <t>001 12 RCB 184 113</t>
  </si>
  <si>
    <t xml:space="preserve">BUREAU </t>
  </si>
  <si>
    <t>001 12 RCB 187 121</t>
  </si>
  <si>
    <t>001 12 RCB 164 114</t>
  </si>
  <si>
    <t>001 12 RCB 167 113</t>
  </si>
  <si>
    <t>001 12 RCB 157 109</t>
  </si>
  <si>
    <t>CLASSEMENT/REPRO</t>
  </si>
  <si>
    <t>001 12 RCB 166 106</t>
  </si>
  <si>
    <t>001 12 RCB 163 103</t>
  </si>
  <si>
    <t>DPSL BANQUE DELIVRANCE DEPOT</t>
  </si>
  <si>
    <t>001 12 RCB 158 120</t>
  </si>
  <si>
    <t>001 12 RCB 157 115</t>
  </si>
  <si>
    <t>LOCAL SUPPORT</t>
  </si>
  <si>
    <t>001 12 RCB 167 108</t>
  </si>
  <si>
    <t>001 12 RCB 159 105</t>
  </si>
  <si>
    <t>001 12 RCB 188 113</t>
  </si>
  <si>
    <t xml:space="preserve">SAS SANITAIRE </t>
  </si>
  <si>
    <t>001 12 RCB 162 109</t>
  </si>
  <si>
    <t>SURVEILLANTE</t>
  </si>
  <si>
    <t>001 12 RCB 181 121</t>
  </si>
  <si>
    <t>001 12 RCB 156 106</t>
  </si>
  <si>
    <t>001 12 RCB 162 110</t>
  </si>
  <si>
    <t>001 12 RCB 163 110</t>
  </si>
  <si>
    <t>ZONE NEUTRE</t>
  </si>
  <si>
    <t>001 12 RCB 162 116</t>
  </si>
  <si>
    <t>AILE A - RESSOURCES HUMAINES</t>
  </si>
  <si>
    <t>001 01 RCH 146 159</t>
  </si>
  <si>
    <t>001 01 RCH 142 150</t>
  </si>
  <si>
    <t>001 01 RCH 151 151</t>
  </si>
  <si>
    <t>001 01 RCH 148 157</t>
  </si>
  <si>
    <t>001 01 RCH 149 161</t>
  </si>
  <si>
    <t>001 01 RCH 145 162</t>
  </si>
  <si>
    <t>001 01 RCH 144 166</t>
  </si>
  <si>
    <t>001 01 RCH 142 168</t>
  </si>
  <si>
    <t>001 01 RCH 141 172</t>
  </si>
  <si>
    <t>001 01 RCH 127 175</t>
  </si>
  <si>
    <t>001 01 RCH 141 153</t>
  </si>
  <si>
    <t>MOQUETTE</t>
  </si>
  <si>
    <t>001 01 RCH 139 156</t>
  </si>
  <si>
    <t>001 01 RCH 135 165</t>
  </si>
  <si>
    <t>001 01 RCH 133 167</t>
  </si>
  <si>
    <t>001 01 RCH 131 171</t>
  </si>
  <si>
    <t>001 01 RCH 130 176</t>
  </si>
  <si>
    <t>001 01 RCH 138 159</t>
  </si>
  <si>
    <t>001 01 RCH 147 140</t>
  </si>
  <si>
    <t>001 01 RCH 146 141</t>
  </si>
  <si>
    <t>CAISSE</t>
  </si>
  <si>
    <t>001 01 RCH 138 175</t>
  </si>
  <si>
    <t>001 01 RCH 142 159</t>
  </si>
  <si>
    <t>001 01 RCH 153 145</t>
  </si>
  <si>
    <t>ENTREE CAISSE</t>
  </si>
  <si>
    <t>001 01 RCH 133 179</t>
  </si>
  <si>
    <t>001 01 RCH 137 180</t>
  </si>
  <si>
    <t>001 01 RCH 139 170</t>
  </si>
  <si>
    <t>001 01 RCH 141 166</t>
  </si>
  <si>
    <t>001 01 RCH 154 149</t>
  </si>
  <si>
    <t>001 01 RCH 138 162</t>
  </si>
  <si>
    <t>001 01 RCH 135 178</t>
  </si>
  <si>
    <t>001 01 RCH 142 164</t>
  </si>
  <si>
    <t>001 01 RCH 136 161</t>
  </si>
  <si>
    <t>001 01 RCH 137 163</t>
  </si>
  <si>
    <t>001 01 RCH 135 179</t>
  </si>
  <si>
    <t>001 01 RCH 138 163</t>
  </si>
  <si>
    <t>001 01 RCH 152 146</t>
  </si>
  <si>
    <t>001 01 RCH 152 148</t>
  </si>
  <si>
    <t>AILE B - RADIOLOGIE</t>
  </si>
  <si>
    <t>ACCUEIL RADIOLOGIE</t>
  </si>
  <si>
    <t>001 02 RCH 198 114</t>
  </si>
  <si>
    <t>ACCUEIL TELEPHONIQUE EXTERNE</t>
  </si>
  <si>
    <t>001 02 RCH 194 119</t>
  </si>
  <si>
    <t>001 02 RCH 221 133</t>
  </si>
  <si>
    <t>001 02 RCH 223 140</t>
  </si>
  <si>
    <t>001 02 RCH 226 140</t>
  </si>
  <si>
    <t>001 02 RCH 232 139</t>
  </si>
  <si>
    <t>CHAMBRE CLAIR</t>
  </si>
  <si>
    <t>001 02 RCH 208 121</t>
  </si>
  <si>
    <t>CONSOLE IMAGERIE</t>
  </si>
  <si>
    <t>001 02 RCH 221 129</t>
  </si>
  <si>
    <t>001 02 RCH 196 128</t>
  </si>
  <si>
    <t>001 02 RCH 198 127</t>
  </si>
  <si>
    <t>001 02 RCH 201 120</t>
  </si>
  <si>
    <t>001 02 RCH 201 119</t>
  </si>
  <si>
    <t>001 02 RCH 215 129</t>
  </si>
  <si>
    <t>001 02 RCH 216 129</t>
  </si>
  <si>
    <t>001 02 RCH 211 123</t>
  </si>
  <si>
    <t>001 02 RCH 212 123</t>
  </si>
  <si>
    <t>001 02 RCH 232 127</t>
  </si>
  <si>
    <t>001 02 RCH 211 140</t>
  </si>
  <si>
    <t>001 02 RCH 224 132</t>
  </si>
  <si>
    <t>ESPACE MANIPULATEUR</t>
  </si>
  <si>
    <t>001 02 RCH 210 131</t>
  </si>
  <si>
    <t>001 02 RCH 202 133</t>
  </si>
  <si>
    <t>LOCAL COPIEUR</t>
  </si>
  <si>
    <t>001 02 RCH 219 133</t>
  </si>
  <si>
    <t>LOCAL INFORMATIQUE</t>
  </si>
  <si>
    <t>LOCAL LINGE SALE</t>
  </si>
  <si>
    <t>001 02 RCH 193 116</t>
  </si>
  <si>
    <t>LOCAL POUBELLE</t>
  </si>
  <si>
    <t>001 02 RCH 218 129</t>
  </si>
  <si>
    <t>PREPARATION</t>
  </si>
  <si>
    <t>001 02 RCH 212 131</t>
  </si>
  <si>
    <t>001 02 RCH 219 127</t>
  </si>
  <si>
    <t>001 02 RCH 228 120</t>
  </si>
  <si>
    <t>001 02 RCH 223 129</t>
  </si>
  <si>
    <t>001 02 RCH 207 119</t>
  </si>
  <si>
    <t>001 02 RCH 212 120</t>
  </si>
  <si>
    <t>SALLE D'ATTENTE</t>
  </si>
  <si>
    <t>001 02 RCH 196 121</t>
  </si>
  <si>
    <t>SALLE DE LECTEUR</t>
  </si>
  <si>
    <t>001 02 RCH 208 132</t>
  </si>
  <si>
    <t>SALLE RADIO</t>
  </si>
  <si>
    <t>001 02 RCH 204 133</t>
  </si>
  <si>
    <t>001 02 RCH 198 131</t>
  </si>
  <si>
    <t>001 02 RCH 215 131</t>
  </si>
  <si>
    <t>001 02 RCH 228 131</t>
  </si>
  <si>
    <t>001 02 RCH 222 122</t>
  </si>
  <si>
    <t>001 02 RCH 216 121</t>
  </si>
  <si>
    <t>001 02 RCH 203 121</t>
  </si>
  <si>
    <t>001 02 RCH 211 122</t>
  </si>
  <si>
    <t>001 02 RCH 224 134</t>
  </si>
  <si>
    <t>001 02 RCH 214 142</t>
  </si>
  <si>
    <t>001 02 RCH 214 140</t>
  </si>
  <si>
    <t>001 02 RCH 214 138</t>
  </si>
  <si>
    <t>001 02 RCH 221 132</t>
  </si>
  <si>
    <t>001 02 RCH 194 121</t>
  </si>
  <si>
    <t>001 02 RCH 205 140</t>
  </si>
  <si>
    <t>001 02 RCH 208 140</t>
  </si>
  <si>
    <t>001 02 RCH 217 140</t>
  </si>
  <si>
    <t>001 02 RCH 220 138</t>
  </si>
  <si>
    <t>001 02 RCH 219 131</t>
  </si>
  <si>
    <t>VIDE BASSIN</t>
  </si>
  <si>
    <t>001 02 RCH 211 133</t>
  </si>
  <si>
    <t>001 02 RCH 225 132</t>
  </si>
  <si>
    <t>001 02 RCH 223 132</t>
  </si>
  <si>
    <t>001 02 RCH 221 120</t>
  </si>
  <si>
    <t>001 02 RCH 212 129</t>
  </si>
  <si>
    <t>AILE C - IRM/VESTIAIRES</t>
  </si>
  <si>
    <t>001 03 RCH 187 104</t>
  </si>
  <si>
    <t>ATTENTE</t>
  </si>
  <si>
    <t>001 03 RCH 198 087</t>
  </si>
  <si>
    <t>001 03 RCH 182 104</t>
  </si>
  <si>
    <t>001 03 RCH 201 109</t>
  </si>
  <si>
    <t>001 03 RCH 198 094</t>
  </si>
  <si>
    <t>001 03 RCH 198 091</t>
  </si>
  <si>
    <t>001 03 RCH 187 083</t>
  </si>
  <si>
    <t>001 03 RCH 187 088</t>
  </si>
  <si>
    <t>001 03 RCH 195 109</t>
  </si>
  <si>
    <t>CABINE</t>
  </si>
  <si>
    <t>001 03 RCH 187 094</t>
  </si>
  <si>
    <t>001 03 RCH 187 092</t>
  </si>
  <si>
    <t>001 03 RCH 186 109</t>
  </si>
  <si>
    <t>001 03 RCH 181 099</t>
  </si>
  <si>
    <t>001 03 RCH 193 102</t>
  </si>
  <si>
    <t>001 03 RCH 194 096</t>
  </si>
  <si>
    <t>001 03 RCH 189 096</t>
  </si>
  <si>
    <t>001 03 RCH 190 086</t>
  </si>
  <si>
    <t>001 03 RCH 186 078</t>
  </si>
  <si>
    <t>CONSULTATION
ANNONCE</t>
  </si>
  <si>
    <t>001 03 RCH 191 095</t>
  </si>
  <si>
    <t>001 03 RCH 188 079</t>
  </si>
  <si>
    <t>001 03 RCH 197 106</t>
  </si>
  <si>
    <t>LASER + ANGIO</t>
  </si>
  <si>
    <t>001 03 RCH 194 087</t>
  </si>
  <si>
    <t>LOCAL TECHNIQUE</t>
  </si>
  <si>
    <t>12
12</t>
  </si>
  <si>
    <t>001 03 RCH 195 106</t>
  </si>
  <si>
    <t>POSTE MEDICAL</t>
  </si>
  <si>
    <t>PREP MALADE</t>
  </si>
  <si>
    <t>001 03 RCH 182 096</t>
  </si>
  <si>
    <t>SALLE D'EXAMEN IRM</t>
  </si>
  <si>
    <t>001 03 RCH 179 090</t>
  </si>
  <si>
    <t>SALLE DE COMMANDE LECTEUR</t>
  </si>
  <si>
    <t>001 03 RCH 184 088</t>
  </si>
  <si>
    <t>SALLE DE CONTROLE</t>
  </si>
  <si>
    <t>001 03 RCH 202 104</t>
  </si>
  <si>
    <t>001 03 RCH 200 101</t>
  </si>
  <si>
    <t>001 03 RCH 198 102</t>
  </si>
  <si>
    <t>001 03 RCH 187 090</t>
  </si>
  <si>
    <t>001 03 RCH 179 080</t>
  </si>
  <si>
    <t>001 03 RCH 198 097</t>
  </si>
  <si>
    <t>001 03 RCH 197 108</t>
  </si>
  <si>
    <t>001 03 RCH 198 108</t>
  </si>
  <si>
    <t>001 03 RCH 189 106</t>
  </si>
  <si>
    <t>001 03 RCH 185 098</t>
  </si>
  <si>
    <t>001 03 RCH 188 081</t>
  </si>
  <si>
    <t>001 03 RCH 199 103</t>
  </si>
  <si>
    <t>AILE D - CENTRE ANTI-DOULEUR</t>
  </si>
  <si>
    <t>001 04 RCH 137 088</t>
  </si>
  <si>
    <t>001 04 RCH 141 110</t>
  </si>
  <si>
    <t>001 04 RCH 140 107</t>
  </si>
  <si>
    <t>001 04 RCH 138 104</t>
  </si>
  <si>
    <t>001 04 RCH 136 101</t>
  </si>
  <si>
    <t>001 04 RCH 134 098</t>
  </si>
  <si>
    <t>001 04 RCH 133 096</t>
  </si>
  <si>
    <t>001 04 RCH 132 093</t>
  </si>
  <si>
    <t>001 04 RCH 128 087</t>
  </si>
  <si>
    <t>001 04 RCH 127 085</t>
  </si>
  <si>
    <t>001 04 RCH 145 096</t>
  </si>
  <si>
    <t>001 04 RCH 149 103</t>
  </si>
  <si>
    <t>CONSULTATION</t>
  </si>
  <si>
    <t>001 04 RCH 145 108</t>
  </si>
  <si>
    <t>001 04 RCH 137 097</t>
  </si>
  <si>
    <t>001 04 RCH 135 089</t>
  </si>
  <si>
    <t xml:space="preserve">001 04 RCH 140 088 </t>
  </si>
  <si>
    <t>001 04 RCH 138 085</t>
  </si>
  <si>
    <t>001 04 RCH 136 083</t>
  </si>
  <si>
    <t>001 04 RCH 134 080</t>
  </si>
  <si>
    <t>001 04 RCH 129 078</t>
  </si>
  <si>
    <t>12
A LA DEMANDE</t>
  </si>
  <si>
    <t>POSTE DE SOINS</t>
  </si>
  <si>
    <t>001 04 RCH 139 093</t>
  </si>
  <si>
    <t>RADIO FM</t>
  </si>
  <si>
    <t>001 04 RCH 147 099</t>
  </si>
  <si>
    <t>001 04 RCH 130 090</t>
  </si>
  <si>
    <t>SALLE DE SOINS</t>
  </si>
  <si>
    <t>001 04 RCH 143 092</t>
  </si>
  <si>
    <t>001 04 RCH 142 101</t>
  </si>
  <si>
    <t xml:space="preserve">VESTIAIRE </t>
  </si>
  <si>
    <t>001 04 RCH 136 095</t>
  </si>
  <si>
    <t>001 04 RCH 142 102</t>
  </si>
  <si>
    <t>001 04 RCH 143 102</t>
  </si>
  <si>
    <t>001 04 RCH 144 101</t>
  </si>
  <si>
    <t>AILE E - ACCUEIL/ADMISSION</t>
  </si>
  <si>
    <t>ADMISSION ET TRAITEMENT EXTERNE</t>
  </si>
  <si>
    <t>001 05 RCH 173 129</t>
  </si>
  <si>
    <t>001 05 RCH 169 132</t>
  </si>
  <si>
    <t>001 05 RCH 182 128</t>
  </si>
  <si>
    <t>001 05 RCH 184 128</t>
  </si>
  <si>
    <t>001 05 RCH 175 124</t>
  </si>
  <si>
    <t>MARBRE</t>
  </si>
  <si>
    <t>001 05 RCH 190 129</t>
  </si>
  <si>
    <t>001 05 RCH 173 135</t>
  </si>
  <si>
    <t>001 05 RCH 157 140</t>
  </si>
  <si>
    <t>HALL D'ACCUEIL</t>
  </si>
  <si>
    <t>001 05 RCH 158 129</t>
  </si>
  <si>
    <t>PC SECURITE</t>
  </si>
  <si>
    <t>001 05 RCH 150 135</t>
  </si>
  <si>
    <t>SAS ENTREE</t>
  </si>
  <si>
    <t>001 05 RCH 150 130</t>
  </si>
  <si>
    <t>001 05 RCH 171 135</t>
  </si>
  <si>
    <t>AILE F - URGENCES/UCPC/ORTHOPEDIE</t>
  </si>
  <si>
    <t>URGENCES</t>
  </si>
  <si>
    <t>001 06 RCH 162 146</t>
  </si>
  <si>
    <t>ATTENTE BRANCARD</t>
  </si>
  <si>
    <t>001 06 RCH 190 146</t>
  </si>
  <si>
    <t>001 06 RCH 167 157</t>
  </si>
  <si>
    <t xml:space="preserve">ATTENTE </t>
  </si>
  <si>
    <t>001 06 RCH 169 144</t>
  </si>
  <si>
    <t>001 06 RCH 165 138</t>
  </si>
  <si>
    <t>001 06 RCH 160 145</t>
  </si>
  <si>
    <t>BAIN</t>
  </si>
  <si>
    <t>001 06 RCH 190 142</t>
  </si>
  <si>
    <t>001 06 RCH 170 150</t>
  </si>
  <si>
    <t>001 06 RCH 172 150</t>
  </si>
  <si>
    <t>001 06 RCH 175 150</t>
  </si>
  <si>
    <t>001 06 RCH 178 150</t>
  </si>
  <si>
    <t>001 06 RCH 181 151</t>
  </si>
  <si>
    <t>001 06 RCH 184 150</t>
  </si>
  <si>
    <t>001 06 RCH 173 140</t>
  </si>
  <si>
    <t>001 06 RCH 177 140</t>
  </si>
  <si>
    <t>001 06 RCH 182 140</t>
  </si>
  <si>
    <t>001 06 RCH 177 136</t>
  </si>
  <si>
    <t>CENTRE MEDICAL D’APPLI</t>
  </si>
  <si>
    <t>001 06 RCH 169 155</t>
  </si>
  <si>
    <t>001 06 RCH 192 152</t>
  </si>
  <si>
    <t>001 06 RCH 187 146</t>
  </si>
  <si>
    <t>001 06 RCH 178 147</t>
  </si>
  <si>
    <t>001 06 RCH 178 142</t>
  </si>
  <si>
    <t>001 06 RCH 181 157</t>
  </si>
  <si>
    <t>001 06 RCH 189 154</t>
  </si>
  <si>
    <t>001 06 RCH 190 156</t>
  </si>
  <si>
    <t>HALL DES URGENCES</t>
  </si>
  <si>
    <t>001 06 RCH 164 142</t>
  </si>
  <si>
    <t>IAO COUCHE</t>
  </si>
  <si>
    <t>001 06 RCH 162 141</t>
  </si>
  <si>
    <t>PATIO URGENCE</t>
  </si>
  <si>
    <t>001 06 RCH 168 154</t>
  </si>
  <si>
    <t>PHARMACIE</t>
  </si>
  <si>
    <t>001 06 RCH 179 144</t>
  </si>
  <si>
    <t>001 06 RCH 189 140</t>
  </si>
  <si>
    <t>001 06 RCH 154 149</t>
  </si>
  <si>
    <t>001 06 RCH 190 138</t>
  </si>
  <si>
    <t>001 06 RCH 190 151</t>
  </si>
  <si>
    <t>001 06 RCH 157 144</t>
  </si>
  <si>
    <t>001 06 RCH 171 159</t>
  </si>
  <si>
    <t>001 06 RCH 193 156</t>
  </si>
  <si>
    <t>001 06 RCH 192 145</t>
  </si>
  <si>
    <t>001 06 RCH 189 151</t>
  </si>
  <si>
    <t>001 06 RCH 192 157</t>
  </si>
  <si>
    <t>001 06 RCH 191 157</t>
  </si>
  <si>
    <t>001 06 RCH 158 144</t>
  </si>
  <si>
    <t>001 06 RCH 158 143</t>
  </si>
  <si>
    <t>001 06 RCH 157 143</t>
  </si>
  <si>
    <t>CONSULTATION ORTHOPEDIE</t>
  </si>
  <si>
    <t>001 06 RCH 199 144</t>
  </si>
  <si>
    <t>001 06 RCH 199 151</t>
  </si>
  <si>
    <t xml:space="preserve">BOX </t>
  </si>
  <si>
    <t>001 06 RCH 199 166</t>
  </si>
  <si>
    <t>001 06 RCH 199 163</t>
  </si>
  <si>
    <t>001 06 RCH 193 163</t>
  </si>
  <si>
    <t>001 06 RCH 199 157</t>
  </si>
  <si>
    <t>001 06 RCH 199 154</t>
  </si>
  <si>
    <t>001 06 RCH 199 149</t>
  </si>
  <si>
    <t>001 06 RCH 193 160</t>
  </si>
  <si>
    <t>001 06 RCH 181 134</t>
  </si>
  <si>
    <t>001 06 RCH 195 146</t>
  </si>
  <si>
    <t>001 06 RCH 195 156</t>
  </si>
  <si>
    <t>001 06 RCH 189 136</t>
  </si>
  <si>
    <t>001 06 RCH 191 174</t>
  </si>
  <si>
    <t>001 06 RCH 193 173</t>
  </si>
  <si>
    <t>001 06 RCH 198 178</t>
  </si>
  <si>
    <t>001 06 RCH 190 163</t>
  </si>
  <si>
    <t>001 06 RCH 199 160</t>
  </si>
  <si>
    <t>001 06 RCH 199 170</t>
  </si>
  <si>
    <t>001 06 RCH 191 172</t>
  </si>
  <si>
    <t>001 06 RCH 197 143</t>
  </si>
  <si>
    <t>001 06 RCH 199 174</t>
  </si>
  <si>
    <t>001 06 RCH 197 146</t>
  </si>
  <si>
    <t>001 06 RCH 192 168</t>
  </si>
  <si>
    <t>001 06 RCH 197 174</t>
  </si>
  <si>
    <t>001 06 RCH 198 139</t>
  </si>
  <si>
    <t>001 06 RCH 198 168</t>
  </si>
  <si>
    <t>001 06 RCH 199 173</t>
  </si>
  <si>
    <t>UCPC</t>
  </si>
  <si>
    <t>001 06 RCH 181 162</t>
  </si>
  <si>
    <t>001 06 RCH 185 172</t>
  </si>
  <si>
    <t>001 06 RCH 188 167</t>
  </si>
  <si>
    <t>001 06 RCH 186 162</t>
  </si>
  <si>
    <t>DOSSIERS PATIENTS</t>
  </si>
  <si>
    <t>001 06 RCH 181 165</t>
  </si>
  <si>
    <t>001 06 RCH 186 163</t>
  </si>
  <si>
    <t>001 06 RCH 187 173</t>
  </si>
  <si>
    <t>ZONE ACCUEIL DISPENSATION</t>
  </si>
  <si>
    <t>001 06 RCH 183 164</t>
  </si>
  <si>
    <t>ZONE DE PRODUCTION</t>
  </si>
  <si>
    <t>001 06 RCH 182 171</t>
  </si>
  <si>
    <t>AILE H - UHCD</t>
  </si>
  <si>
    <t>001 07 RCH 222 171</t>
  </si>
  <si>
    <t>001 07 RCH 220 166</t>
  </si>
  <si>
    <t>001 07 RCH 225 171</t>
  </si>
  <si>
    <t>001 07 RCH 228 171</t>
  </si>
  <si>
    <t>001 07 RCH 232 171</t>
  </si>
  <si>
    <t>001 07 RCH 235 169</t>
  </si>
  <si>
    <t>001 07 RCH 235 166</t>
  </si>
  <si>
    <t>001 07 RCH 236 163</t>
  </si>
  <si>
    <t>001 07 RCH 236 160</t>
  </si>
  <si>
    <t>001 07 RCH 220 164</t>
  </si>
  <si>
    <t>001 07 RCH 205 174</t>
  </si>
  <si>
    <t>001 07 RCH 204 177</t>
  </si>
  <si>
    <t>001 07 RCH 212 174</t>
  </si>
  <si>
    <t>001 07 RCH 211 177</t>
  </si>
  <si>
    <t>001 07 RCH 213 181</t>
  </si>
  <si>
    <t>001 07 RCH 210 181</t>
  </si>
  <si>
    <t>001 07 RCH 208 181</t>
  </si>
  <si>
    <t>001 07 RCH 205 181</t>
  </si>
  <si>
    <t>001 07 RCH 203 181</t>
  </si>
  <si>
    <t>001 07 RCH 215 163</t>
  </si>
  <si>
    <t xml:space="preserve">CHAMBRE </t>
  </si>
  <si>
    <t>001 07 RCH 211 156</t>
  </si>
  <si>
    <t>001 07 RCH 214 156</t>
  </si>
  <si>
    <t>001 07 RCH 218 157</t>
  </si>
  <si>
    <t>001 07 RCH 221 157</t>
  </si>
  <si>
    <t>001 07 RCH 224 157</t>
  </si>
  <si>
    <t>001 07 RCH 227 157</t>
  </si>
  <si>
    <t>001 07 RCH 230 158</t>
  </si>
  <si>
    <t>001 07 RCH 219 171</t>
  </si>
  <si>
    <t>001 07 RCH 218 162</t>
  </si>
  <si>
    <t>001 07 RCH 218 168</t>
  </si>
  <si>
    <t>001 07 RCH 210 178</t>
  </si>
  <si>
    <t>001 07 RCH 208 172</t>
  </si>
  <si>
    <t>001 07 RCH 208 150</t>
  </si>
  <si>
    <t>001 07 RCH 206 148</t>
  </si>
  <si>
    <t>001 07 RCH 232 159</t>
  </si>
  <si>
    <t>001 07 RCH 218 172</t>
  </si>
  <si>
    <t>001 07 RCH 235 157</t>
  </si>
  <si>
    <t>INFIRMIERE PSYCHIATRE</t>
  </si>
  <si>
    <t>001 07 RCH 205 158</t>
  </si>
  <si>
    <t>ISSUE DE SECOURS</t>
  </si>
  <si>
    <t>001 07 RCH 215 179</t>
  </si>
  <si>
    <t>LAVE BASSIN</t>
  </si>
  <si>
    <t>001 07 RCH 216 167</t>
  </si>
  <si>
    <t>001 07 RCH 210 169</t>
  </si>
  <si>
    <t>001 07 RCH 210 171</t>
  </si>
  <si>
    <t>MEDECIN PSYCHIATRE</t>
  </si>
  <si>
    <t>001 07 RCH 205 155</t>
  </si>
  <si>
    <t>OFFICE ALIMENTAIRE</t>
  </si>
  <si>
    <t>001 07 RCH 215 165</t>
  </si>
  <si>
    <t>001 07 RCH 214 171</t>
  </si>
  <si>
    <t>001 07 RCH 226 165</t>
  </si>
  <si>
    <t>001 07 RCH 230 165</t>
  </si>
  <si>
    <t>001 07 RCH 211 172</t>
  </si>
  <si>
    <t>001 07 RCH 210 166</t>
  </si>
  <si>
    <t>001 07 RCH 210 162</t>
  </si>
  <si>
    <t>SALLE DE STAFF</t>
  </si>
  <si>
    <t>001 07 RCH 205 169</t>
  </si>
  <si>
    <t>001 07 RCH 211 163</t>
  </si>
  <si>
    <t>001 07 RCH 206 165</t>
  </si>
  <si>
    <t>001 07 RCH 215 167</t>
  </si>
  <si>
    <t>001 07 RCH 213 167</t>
  </si>
  <si>
    <t>001 07 RCH 216 170</t>
  </si>
  <si>
    <t>001 07 RCH 206 164</t>
  </si>
  <si>
    <t>001 07 RCH 206 166</t>
  </si>
  <si>
    <t>001 07 RCH 217 172</t>
  </si>
  <si>
    <t>001 07 RCH 216 172</t>
  </si>
  <si>
    <t>001 07 RCH 210 158</t>
  </si>
  <si>
    <t>001 07 RCH 213 159</t>
  </si>
  <si>
    <t>001 07 RCH 217 158</t>
  </si>
  <si>
    <t>001 07 RCH 220 159</t>
  </si>
  <si>
    <t>001 07 RCH 223 159</t>
  </si>
  <si>
    <t>001 07 RCH 226 160</t>
  </si>
  <si>
    <t>001 07 RCH 231 160</t>
  </si>
  <si>
    <t>AILE J - MICROBIOLOGIE</t>
  </si>
  <si>
    <t>001 09 RCH 204 101</t>
  </si>
  <si>
    <t>001 09 RCH 204 105</t>
  </si>
  <si>
    <t>001 09 RCH 207 105</t>
  </si>
  <si>
    <t>001 09 RCH 210 105</t>
  </si>
  <si>
    <t>001 09 RCH 213 104</t>
  </si>
  <si>
    <t>001 09 RCH 218 104</t>
  </si>
  <si>
    <t>001 09 RCH 221 105</t>
  </si>
  <si>
    <t>001 09 RCH 224 104</t>
  </si>
  <si>
    <t>001 09 RCH 241 111</t>
  </si>
  <si>
    <t>001 09 RCH 241 109</t>
  </si>
  <si>
    <t>001 09 RCH 241 092</t>
  </si>
  <si>
    <t>001 10 RCH 235 083</t>
  </si>
  <si>
    <t>001 10 RCH 241 073</t>
  </si>
  <si>
    <t>001 10 RCH 241 070</t>
  </si>
  <si>
    <t>001 10 RCH 234 070</t>
  </si>
  <si>
    <t>001 09 RCH 235 105</t>
  </si>
  <si>
    <t>001 10 RCH 233 074</t>
  </si>
  <si>
    <t>INFORMATIQUE</t>
  </si>
  <si>
    <t>001 09 RCH 214 101</t>
  </si>
  <si>
    <t>001 09 RCH 241 101</t>
  </si>
  <si>
    <t>001 09 RCH 241 115</t>
  </si>
  <si>
    <t>001 09 RCH 232 113</t>
  </si>
  <si>
    <t>001 09 RCH 232 105</t>
  </si>
  <si>
    <t>001 09 RCH 235 103</t>
  </si>
  <si>
    <t>001 10 RCH 241 087</t>
  </si>
  <si>
    <t>001 10 RCH 241 081</t>
  </si>
  <si>
    <t>001 10 RCH 241 076</t>
  </si>
  <si>
    <t xml:space="preserve">001 10 RCH 234 075 </t>
  </si>
  <si>
    <t>001 09 RCH 234 116</t>
  </si>
  <si>
    <t>LOCAL DECHET</t>
  </si>
  <si>
    <t>001 09 RCH 235 101</t>
  </si>
  <si>
    <t>RECEPTION MICROBIOLOGIE</t>
  </si>
  <si>
    <t>001 09 RCH 241 097</t>
  </si>
  <si>
    <t>001 09 RCH 232 119</t>
  </si>
  <si>
    <t>001 09 RCH 235 119</t>
  </si>
  <si>
    <t>001 10 RCH 235 079</t>
  </si>
  <si>
    <t>001 09 RCH 207 101</t>
  </si>
  <si>
    <t>001 09 RCH 228 103</t>
  </si>
  <si>
    <t>001 10 RCH 235 073</t>
  </si>
  <si>
    <t>001 10 RCH 233 072</t>
  </si>
  <si>
    <t>001 10 RCH 233 073</t>
  </si>
  <si>
    <t>NON DEFINI</t>
  </si>
  <si>
    <t>LOCAL</t>
  </si>
  <si>
    <t>A DEFINIR</t>
  </si>
  <si>
    <t>AILE K L - OPHTALMOLOGIE/INSERM/URC/PASTIE</t>
  </si>
  <si>
    <t>OPHTALMOLOGIE</t>
  </si>
  <si>
    <t>ACCUEIL ORTHOPTIE</t>
  </si>
  <si>
    <t>206  081</t>
  </si>
  <si>
    <t>AUDIOMETRIE</t>
  </si>
  <si>
    <t>CV</t>
  </si>
  <si>
    <t>IOL RETINO LANCASTIQUE</t>
  </si>
  <si>
    <t>ORTHOPTIE</t>
  </si>
  <si>
    <t>PLASTIE</t>
  </si>
  <si>
    <t>BLOC PETITE CHIRURGIE</t>
  </si>
  <si>
    <t>IVT</t>
  </si>
  <si>
    <t>PH</t>
  </si>
  <si>
    <t>STE,</t>
  </si>
  <si>
    <t>INSERM</t>
  </si>
  <si>
    <t>1X/MOIS
1X/MOIS</t>
  </si>
  <si>
    <t>AILE M – SCANNER ECHOGRAPHIE</t>
  </si>
  <si>
    <t>BUREAU MEDICAL</t>
  </si>
  <si>
    <t>ECHOGRAPHIE</t>
  </si>
  <si>
    <t>PREPARATION MALADE</t>
  </si>
  <si>
    <t>SALLE D’ATTENTE</t>
  </si>
  <si>
    <t>SALLE DE COMMANDE</t>
  </si>
  <si>
    <t>SALLE DE LECTURE</t>
  </si>
  <si>
    <t>SCANNER</t>
  </si>
  <si>
    <t>001 01 R01 148 138</t>
  </si>
  <si>
    <t>001 01 R01 146 141</t>
  </si>
  <si>
    <t>001 01 R01 145 144</t>
  </si>
  <si>
    <t>001 01 R01 143 147</t>
  </si>
  <si>
    <t>001 01 R01 143 150</t>
  </si>
  <si>
    <t xml:space="preserve">001 01 R01 136 161 </t>
  </si>
  <si>
    <t>001 01 R01 134 165</t>
  </si>
  <si>
    <t>001 01 R01 132 167</t>
  </si>
  <si>
    <t>001 01 R01 130 169</t>
  </si>
  <si>
    <t>001 01 R01 129 172</t>
  </si>
  <si>
    <t>001 01 R01 128 176</t>
  </si>
  <si>
    <t>001 01 R01 135 180</t>
  </si>
  <si>
    <t>001 01 R01 138 176</t>
  </si>
  <si>
    <t xml:space="preserve">001 01 R01 139 174 </t>
  </si>
  <si>
    <t>001 01 R01 141 171</t>
  </si>
  <si>
    <t>001 01 R01 148 157</t>
  </si>
  <si>
    <t>001 01 R01 150 154</t>
  </si>
  <si>
    <t>001 01 R01 152 152</t>
  </si>
  <si>
    <t>001 01 R01 154 148</t>
  </si>
  <si>
    <t>001 01 R01 155 146</t>
  </si>
  <si>
    <t>001 01 R01 157 143</t>
  </si>
  <si>
    <t>001 01 R01 146 152</t>
  </si>
  <si>
    <t>001 01 R01 136 170</t>
  </si>
  <si>
    <t>001 01 R01 147 163</t>
  </si>
  <si>
    <t>001 01 R01 144 161</t>
  </si>
  <si>
    <t xml:space="preserve">plastique </t>
  </si>
  <si>
    <t>001 01 R01 142 165</t>
  </si>
  <si>
    <t>001 01 R01 145 164</t>
  </si>
  <si>
    <t>ENTREE CHAMBRE</t>
  </si>
  <si>
    <t>001 01 R01 148 144</t>
  </si>
  <si>
    <t>001 01 R01 132 172</t>
  </si>
  <si>
    <t>001 01 R01 136 174</t>
  </si>
  <si>
    <t>001 01 R01 152 146</t>
  </si>
  <si>
    <t>INFIRMIERE</t>
  </si>
  <si>
    <t>001 01 R01 142 169</t>
  </si>
  <si>
    <t>MATERIEL</t>
  </si>
  <si>
    <t>001 01 R01 145 159</t>
  </si>
  <si>
    <t>001 01 R01 148 161</t>
  </si>
  <si>
    <t>POSTE DE SOIN</t>
  </si>
  <si>
    <t>001 01 R01 138 159</t>
  </si>
  <si>
    <t>001 01 R01 143 162</t>
  </si>
  <si>
    <t>001 01 R01 139 155</t>
  </si>
  <si>
    <t>SALLE D'EAU</t>
  </si>
  <si>
    <t>001 01 R01 154 143</t>
  </si>
  <si>
    <t>001 01 R01 150 141</t>
  </si>
  <si>
    <t>001 01 R01 153 144</t>
  </si>
  <si>
    <t>001 01 R01 142 167</t>
  </si>
  <si>
    <t>001 01 R01 149 142</t>
  </si>
  <si>
    <t>001 01 R01 147 146</t>
  </si>
  <si>
    <t>001 01 R01 146 147</t>
  </si>
  <si>
    <t>001 01 R01 144 152</t>
  </si>
  <si>
    <t>001 01 R01 143 153</t>
  </si>
  <si>
    <t>001 01 R01 137 163</t>
  </si>
  <si>
    <t>001 01 R01 136 165</t>
  </si>
  <si>
    <t>001 01 R01 134 169</t>
  </si>
  <si>
    <t>001 01 R01 133 170</t>
  </si>
  <si>
    <t>001 01 R01 131 174</t>
  </si>
  <si>
    <t>001 01 R01 130 175</t>
  </si>
  <si>
    <t>001 01 R01 134 178</t>
  </si>
  <si>
    <t>001 01 R01 135 176</t>
  </si>
  <si>
    <t>001 01 R01 137 172</t>
  </si>
  <si>
    <t>001 01 R01 138 171</t>
  </si>
  <si>
    <t>001 01 R01 148 154</t>
  </si>
  <si>
    <t>001 01 R01 147 155</t>
  </si>
  <si>
    <t>001 01 R01 150 149</t>
  </si>
  <si>
    <t>001 01 R01 151 148</t>
  </si>
  <si>
    <t>SDB HANDICAPE</t>
  </si>
  <si>
    <t>001 01 R01 144 167</t>
  </si>
  <si>
    <t>001 01 R01 140 153</t>
  </si>
  <si>
    <t>001 01 R01 146 160</t>
  </si>
  <si>
    <t>WC PMR</t>
  </si>
  <si>
    <t>001 01 R01 141 185</t>
  </si>
  <si>
    <t>001 02 R01 220 131</t>
  </si>
  <si>
    <t>ANESTHESIE LOCO REG</t>
  </si>
  <si>
    <t>001 02 R01 196 141</t>
  </si>
  <si>
    <t>001 02 R01 190 140</t>
  </si>
  <si>
    <t>001 02 R01 232 124</t>
  </si>
  <si>
    <t>001 02 R01 211 124</t>
  </si>
  <si>
    <t>001 02 R01 214 124</t>
  </si>
  <si>
    <t>001 02 R01 208 124</t>
  </si>
  <si>
    <t>001 02 R01 214 140</t>
  </si>
  <si>
    <t>001 02 R01 240 139</t>
  </si>
  <si>
    <t>001 02 R01 223 124</t>
  </si>
  <si>
    <t>001 02 R01 211 140</t>
  </si>
  <si>
    <t>001 02 R01 208 140</t>
  </si>
  <si>
    <t>001 02 R01 235 123</t>
  </si>
  <si>
    <t>001 02 R01 205 140</t>
  </si>
  <si>
    <t>001 02 R01 243 139</t>
  </si>
  <si>
    <t>001 02 R01 220 140</t>
  </si>
  <si>
    <t>001 02 R01 216 132</t>
  </si>
  <si>
    <t>001 02 R01 229 132</t>
  </si>
  <si>
    <t>001 02 R01 237 135</t>
  </si>
  <si>
    <t>001 02 R01 220 124</t>
  </si>
  <si>
    <t>001 02 R01 237 128</t>
  </si>
  <si>
    <t>001 02 R01 199 135</t>
  </si>
  <si>
    <t>001 02 R01 202 140</t>
  </si>
  <si>
    <t>001 02 R01 215 128</t>
  </si>
  <si>
    <t>001 02 R01 216 136</t>
  </si>
  <si>
    <t>COULOIR OP1</t>
  </si>
  <si>
    <t>001 02 R01 187 141</t>
  </si>
  <si>
    <t>001 02 R01 187 136</t>
  </si>
  <si>
    <t>DOCUMENTATION</t>
  </si>
  <si>
    <t>001 02 R01 205 132</t>
  </si>
  <si>
    <t>ENTRETIEN FAMILIALE</t>
  </si>
  <si>
    <t>001 02 R01 217 140</t>
  </si>
  <si>
    <t>001 02 R01 236 131</t>
  </si>
  <si>
    <t>001 02 R01 242 132</t>
  </si>
  <si>
    <t>carrelage</t>
  </si>
  <si>
    <t>PALIER ASCENSEUR</t>
  </si>
  <si>
    <t>001 02 R01 193 130</t>
  </si>
  <si>
    <t>001 02 R01 224 132</t>
  </si>
  <si>
    <t>001 02 R01 198 125</t>
  </si>
  <si>
    <t>001 02 R01 198 126</t>
  </si>
  <si>
    <t>Carrelage</t>
  </si>
  <si>
    <t>001 02 R01 208 133</t>
  </si>
  <si>
    <t>S. D'ATTENTE FAMILLE</t>
  </si>
  <si>
    <t>001 02 R01 217 124</t>
  </si>
  <si>
    <t>001 02 R01 240 124</t>
  </si>
  <si>
    <t>SALLE DE GARDE</t>
  </si>
  <si>
    <t>001 02 R01 238 123</t>
  </si>
  <si>
    <t>001 02 R01 234 140</t>
  </si>
  <si>
    <t>001 02 R01 226 140</t>
  </si>
  <si>
    <t>001 02 R01 237 125</t>
  </si>
  <si>
    <t>001 02 R01 235 125</t>
  </si>
  <si>
    <t>001 02 R01 226 126</t>
  </si>
  <si>
    <t>SAS D'APPRO.</t>
  </si>
  <si>
    <t>001 02 R01 224 128</t>
  </si>
  <si>
    <t>SAS EVACUATION SALE</t>
  </si>
  <si>
    <t>001 02 R01 222 138</t>
  </si>
  <si>
    <t>SAS TRANS. PATIENT</t>
  </si>
  <si>
    <t>001 02 R01 225 135</t>
  </si>
  <si>
    <t>001 02 R01 202 124</t>
  </si>
  <si>
    <t>STOCKAGE MAGASIN</t>
  </si>
  <si>
    <t>001 02 R01 239 131</t>
  </si>
  <si>
    <t>STOCKAGE MAT. STERIL</t>
  </si>
  <si>
    <t>001 02 R01 233 131</t>
  </si>
  <si>
    <t>001 02 R01 224 125</t>
  </si>
  <si>
    <t>001 02 R01 223 140</t>
  </si>
  <si>
    <t>001 02 R01 191 137</t>
  </si>
  <si>
    <t>001 02 R01 209 131</t>
  </si>
  <si>
    <t>001 02 R01 193 138</t>
  </si>
  <si>
    <t>001 02 R01 192 137</t>
  </si>
  <si>
    <t xml:space="preserve">WC PMR </t>
  </si>
  <si>
    <t>001 02 R01 237 138</t>
  </si>
  <si>
    <t>001 02 R01 211 131</t>
  </si>
  <si>
    <t>001 02 R01 236 137</t>
  </si>
  <si>
    <t>001 02 R01 208 131</t>
  </si>
  <si>
    <t>001 03 R01 195 119</t>
  </si>
  <si>
    <t>001 03 R01 190 104</t>
  </si>
  <si>
    <t>001 03 R01 189 125</t>
  </si>
  <si>
    <t>001 03 R01 198 087</t>
  </si>
  <si>
    <t>001 03 R01 184 087</t>
  </si>
  <si>
    <t>001 03 R01 198 099</t>
  </si>
  <si>
    <t>001 03 R01 198 103</t>
  </si>
  <si>
    <t xml:space="preserve">CIRCULATION </t>
  </si>
  <si>
    <t>001 03 R01 186 117</t>
  </si>
  <si>
    <t>001 03 R01 190 106</t>
  </si>
  <si>
    <t>001 03 R01 191 096</t>
  </si>
  <si>
    <t>COLLATION</t>
  </si>
  <si>
    <t>001 03 R01 195 112</t>
  </si>
  <si>
    <t>DESK INFIRMIER</t>
  </si>
  <si>
    <t>001 03 R01 191 089</t>
  </si>
  <si>
    <t>001 03 R01 198 106</t>
  </si>
  <si>
    <t>LINGERIE</t>
  </si>
  <si>
    <t>001 03 R01 184 103</t>
  </si>
  <si>
    <t>001 03 R01 195 106</t>
  </si>
  <si>
    <t>001 03 R01 184 096</t>
  </si>
  <si>
    <t>PREPARATION BLOC</t>
  </si>
  <si>
    <t>001 03 R01 190 121</t>
  </si>
  <si>
    <t>001 03 R01 188 120</t>
  </si>
  <si>
    <t>RESERVE DM STERILES</t>
  </si>
  <si>
    <t>001 03 R01 197 100</t>
  </si>
  <si>
    <t>RESERVE MATERIEL</t>
  </si>
  <si>
    <t>001 03 R01 193 104</t>
  </si>
  <si>
    <t>001 03 R01 184 098</t>
  </si>
  <si>
    <t>SALUBRITE/MENAGE</t>
  </si>
  <si>
    <t>001 03 R01 190 102</t>
  </si>
  <si>
    <t>001 03 R01 192 115</t>
  </si>
  <si>
    <t>001 03 R01 190 100</t>
  </si>
  <si>
    <t>001 03 R01 193 100</t>
  </si>
  <si>
    <t>001 03 R01 184 101</t>
  </si>
  <si>
    <t>001 03 R01 190 110</t>
  </si>
  <si>
    <t>001 03 R01 189 115</t>
  </si>
  <si>
    <t>ZONE DE TEST</t>
  </si>
  <si>
    <t>001 03 R01 187 102</t>
  </si>
  <si>
    <t>ZONE FAUTEUILS</t>
  </si>
  <si>
    <t>001 03 R01 198 094</t>
  </si>
  <si>
    <t>ZONE LITS-FAUTEUILS</t>
  </si>
  <si>
    <t>001 03 R01 184 093</t>
  </si>
  <si>
    <t>001 04 R01 157 116</t>
  </si>
  <si>
    <t>001 04 R01 148 121</t>
  </si>
  <si>
    <t>001 04 R01 134 080</t>
  </si>
  <si>
    <t>001 04 R01 134 095</t>
  </si>
  <si>
    <t>001 04 R01 135 098</t>
  </si>
  <si>
    <t>001 04 R01 144 101</t>
  </si>
  <si>
    <t>001 04 R01 154 113</t>
  </si>
  <si>
    <t>001 04 R01 153 111</t>
  </si>
  <si>
    <t>001 04 R01 151 107</t>
  </si>
  <si>
    <t>001 04 R01 150 105</t>
  </si>
  <si>
    <t>001 04 R01 147 102</t>
  </si>
  <si>
    <t>001 04 R01 140 088</t>
  </si>
  <si>
    <t>001 04 R01 138 085</t>
  </si>
  <si>
    <t>001 04 R01 137 083</t>
  </si>
  <si>
    <t>001 04 R01 125 084</t>
  </si>
  <si>
    <t>001 04 R01 128 088</t>
  </si>
  <si>
    <t>001 04 R01 129 090</t>
  </si>
  <si>
    <t>001 04 R01 131 093</t>
  </si>
  <si>
    <t>001 04 R01 140 107</t>
  </si>
  <si>
    <t>001 04 R01 142 110</t>
  </si>
  <si>
    <t>001 04 R01 142 112</t>
  </si>
  <si>
    <t>001 04 R01 145 116</t>
  </si>
  <si>
    <t>001 04 R01 146 118</t>
  </si>
  <si>
    <t>001 04 R01 146 109</t>
  </si>
  <si>
    <t>001 04 R01 135 089</t>
  </si>
  <si>
    <t>001 04 R01 144 097</t>
  </si>
  <si>
    <t>001 04 R01 144 093</t>
  </si>
  <si>
    <t>001 04 R01 142 094</t>
  </si>
  <si>
    <t>001 04 R01 151 113</t>
  </si>
  <si>
    <t>001 04 R01 135 086</t>
  </si>
  <si>
    <t>001 04 R01 148 115</t>
  </si>
  <si>
    <t>001 04 R01 147 099</t>
  </si>
  <si>
    <t>PALIER ESCALIER DE SEC</t>
  </si>
  <si>
    <t>001 04 R01 129 078</t>
  </si>
  <si>
    <t>001 04 R01 137 101</t>
  </si>
  <si>
    <t>001 04 R01 138 104</t>
  </si>
  <si>
    <t>001 04 R01 141 091</t>
  </si>
  <si>
    <t>001 04 R01 147 106</t>
  </si>
  <si>
    <t>001 04 R01 146 104</t>
  </si>
  <si>
    <t>001 04 R01 142 106</t>
  </si>
  <si>
    <t>001 04 R01 143 108</t>
  </si>
  <si>
    <t>001 04 R01 145 100</t>
  </si>
  <si>
    <t>001 04 R01 141 095</t>
  </si>
  <si>
    <t>001 04 R01 153 115</t>
  </si>
  <si>
    <t>001 04 R01 150 111</t>
  </si>
  <si>
    <t>001 04 R01 149 110</t>
  </si>
  <si>
    <t>001 04 R01 137 089</t>
  </si>
  <si>
    <t>001 04 R01 136 087</t>
  </si>
  <si>
    <t>001 04 R01 134 083</t>
  </si>
  <si>
    <t>001 04 R01 133 082</t>
  </si>
  <si>
    <t>001 04 R01 129 084</t>
  </si>
  <si>
    <t>001 04 R01 130 086</t>
  </si>
  <si>
    <t>001 04 R01 132 089</t>
  </si>
  <si>
    <t>001 04 R01 133 091</t>
  </si>
  <si>
    <t>001 04 R01 146 112</t>
  </si>
  <si>
    <t>001 04 R01 147 114</t>
  </si>
  <si>
    <t>001 04 R01 149 117</t>
  </si>
  <si>
    <t>001 04 R01 153 116</t>
  </si>
  <si>
    <t>001 04 R01 150 119</t>
  </si>
  <si>
    <t>001 04 R01 140 094</t>
  </si>
  <si>
    <t>001 04 R01 140 095</t>
  </si>
  <si>
    <t>001 04 R01 147 105</t>
  </si>
  <si>
    <t>001 04 R01 142 107</t>
  </si>
  <si>
    <t>001 05 R01 161 125</t>
  </si>
  <si>
    <t>ANTENNE ASP 1</t>
  </si>
  <si>
    <t>001 05 R01 153 129</t>
  </si>
  <si>
    <t>001 05 R01 151 131</t>
  </si>
  <si>
    <t>001 05 R01 157 120</t>
  </si>
  <si>
    <t>001 05 R01 158 123</t>
  </si>
  <si>
    <t>001 05 R01 151 135</t>
  </si>
  <si>
    <t>001 05 R01 179 136</t>
  </si>
  <si>
    <t>001 05 R01 176 137</t>
  </si>
  <si>
    <t>001 05 R01 165 134</t>
  </si>
  <si>
    <t>001 05 R01 178 129</t>
  </si>
  <si>
    <t>001 05 R01 163 130</t>
  </si>
  <si>
    <t>001 05 R01 174 135</t>
  </si>
  <si>
    <t>001 05 R01 176 132</t>
  </si>
  <si>
    <t>001 05 R01 167 125</t>
  </si>
  <si>
    <t>001 05 R01 157 140</t>
  </si>
  <si>
    <t>001 05 R01 158 137</t>
  </si>
  <si>
    <t>001 05 R01 172 132+B281:H293</t>
  </si>
  <si>
    <t>001 05 R01 178 132</t>
  </si>
  <si>
    <t>SALLE DE JOUR</t>
  </si>
  <si>
    <t>001 05 R01 161 134</t>
  </si>
  <si>
    <t>SALLE DE REEDUCATION</t>
  </si>
  <si>
    <t>001 05 R01 151 124</t>
  </si>
  <si>
    <t>001 05 R01 181 124</t>
  </si>
  <si>
    <t>SALLE DES INTERNES</t>
  </si>
  <si>
    <t>001 05 R01 173 124</t>
  </si>
  <si>
    <t>001 05 R01 181 134</t>
  </si>
  <si>
    <t>TELEPH</t>
  </si>
  <si>
    <t>001 05 R01 154 133</t>
  </si>
  <si>
    <t>001 05 R01 155 120</t>
  </si>
  <si>
    <t>001 04 R01 169 125</t>
  </si>
  <si>
    <t>001 05 R01 164 125</t>
  </si>
  <si>
    <t>001 05 R01 167 126</t>
  </si>
  <si>
    <t>BUREAU CADRE</t>
  </si>
  <si>
    <t>001 06 R01 181 150</t>
  </si>
  <si>
    <t>CAM</t>
  </si>
  <si>
    <t>001 06 R01 191 146</t>
  </si>
  <si>
    <t>001 06 R01 196 167</t>
  </si>
  <si>
    <t>001 06 R01 188 149</t>
  </si>
  <si>
    <t>001 06 R01 187 155</t>
  </si>
  <si>
    <t>001 06 R01 181 153</t>
  </si>
  <si>
    <t>001 06 R01 187 160</t>
  </si>
  <si>
    <t>COMPTE RENDU OPE</t>
  </si>
  <si>
    <t>001 06 R01 199 166</t>
  </si>
  <si>
    <t>001 06 R01 182 173</t>
  </si>
  <si>
    <t>001 06 R01 197 168</t>
  </si>
  <si>
    <t>001 06 R01 199 170</t>
  </si>
  <si>
    <t>001 06 R01 200 174</t>
  </si>
  <si>
    <t>001 06 R01 198 178</t>
  </si>
  <si>
    <t>001 06 R01 189 172</t>
  </si>
  <si>
    <t>001 06 R01 193 157</t>
  </si>
  <si>
    <t>PREPARATION CHIR</t>
  </si>
  <si>
    <t>001 06 R01 187 163</t>
  </si>
  <si>
    <t>PREPARATION LINGE</t>
  </si>
  <si>
    <t>001 06 R01 184 150</t>
  </si>
  <si>
    <t>PREPARATION MALADES</t>
  </si>
  <si>
    <t>001 06 R01 193 163</t>
  </si>
  <si>
    <t>001 06 R01 181 163</t>
  </si>
  <si>
    <t>001 06 R01 197 174</t>
  </si>
  <si>
    <t>001 06 R01 183 157</t>
  </si>
  <si>
    <t>001 06 R01 187 167</t>
  </si>
  <si>
    <t>SAS (ANESTESIE)</t>
  </si>
  <si>
    <t>001 06 R01 192 153</t>
  </si>
  <si>
    <t>001 06 R01 198 168</t>
  </si>
  <si>
    <t>001 06 R01 180 153</t>
  </si>
  <si>
    <t>AILE H – BUBS</t>
  </si>
  <si>
    <t>001 07 R01 211 180</t>
  </si>
  <si>
    <t>ATTENTE PRE-MEDICALE</t>
  </si>
  <si>
    <t>001 07 R01 222 172</t>
  </si>
  <si>
    <t>CADRE SANTE SURVEIL .</t>
  </si>
  <si>
    <t>001 06 R01 207 185</t>
  </si>
  <si>
    <t>001 07 R01 208 171</t>
  </si>
  <si>
    <t>CIR. ACCUEIL BLOC OPE</t>
  </si>
  <si>
    <t>001 07 R01 210 176</t>
  </si>
  <si>
    <t>CIRCULATION BLOCS</t>
  </si>
  <si>
    <t>001 07 R01 226 172</t>
  </si>
  <si>
    <t>CIRCULATION NORD</t>
  </si>
  <si>
    <t>001 07 R01 231 157</t>
  </si>
  <si>
    <t>001 07 R01 238 163</t>
  </si>
  <si>
    <t>001 07 R01 238 161</t>
  </si>
  <si>
    <t>ESCALIERS DE SECOURS</t>
  </si>
  <si>
    <t>001 07 R01 235 157</t>
  </si>
  <si>
    <t>LAVERIE MAT. CHIRURG .</t>
  </si>
  <si>
    <t>001 07 R01 217 174</t>
  </si>
  <si>
    <t>PHARMACIE CHIR</t>
  </si>
  <si>
    <t>001 07 R01 227 166</t>
  </si>
  <si>
    <t>POSTE INFIRMIER</t>
  </si>
  <si>
    <t>001 07 R01 219 163</t>
  </si>
  <si>
    <t>PROPRE DEPUIS STERIL.</t>
  </si>
  <si>
    <t>001 07 R01 206 165</t>
  </si>
  <si>
    <t>001 07 R01 200 162</t>
  </si>
  <si>
    <t>RANGEMENT 8 PLATEAUX</t>
  </si>
  <si>
    <t>001 07 R01 207 163</t>
  </si>
  <si>
    <t>RESERVE ANESTHESIE</t>
  </si>
  <si>
    <t>001 07 R01 226 169</t>
  </si>
  <si>
    <t>001 07 R01 211 157</t>
  </si>
  <si>
    <t>RESERVE STERILE</t>
  </si>
  <si>
    <t>001 07 R01 224 171</t>
  </si>
  <si>
    <t>SALE VERS STERILISATION</t>
  </si>
  <si>
    <t>001 07 R01 200 165</t>
  </si>
  <si>
    <t>001 07 R01 211 184</t>
  </si>
  <si>
    <t>SALLE DETENTE</t>
  </si>
  <si>
    <t>001 07 R01 205 155</t>
  </si>
  <si>
    <t>001 07 R01 228 158</t>
  </si>
  <si>
    <t>SALU-STOCKAGE SALE</t>
  </si>
  <si>
    <t>001 07 R01 230 161</t>
  </si>
  <si>
    <t>001 07 R01 235 161</t>
  </si>
  <si>
    <t xml:space="preserve">SAS </t>
  </si>
  <si>
    <t>001 07 R01 233 163</t>
  </si>
  <si>
    <t>SAS DE TRANSFERT</t>
  </si>
  <si>
    <t>001 07 R01 210 165</t>
  </si>
  <si>
    <t>SAS ORTHO-REVEIL</t>
  </si>
  <si>
    <t>001 07 R01 199 160</t>
  </si>
  <si>
    <t>01 07 R01 202 159</t>
  </si>
  <si>
    <t>001 07 R01 208 157</t>
  </si>
  <si>
    <t>SAS SALUBRITE</t>
  </si>
  <si>
    <t>001 07 R01 231 164</t>
  </si>
  <si>
    <t>SURVEIL. POST INTER</t>
  </si>
  <si>
    <t>001 07 R01 224 164</t>
  </si>
  <si>
    <t>VESTIAIRES FEMMES</t>
  </si>
  <si>
    <t>001 07 R01 237 164</t>
  </si>
  <si>
    <t>VIDOIR MENAGE</t>
  </si>
  <si>
    <t>001 07 R01 229 164</t>
  </si>
  <si>
    <t>001 07 R01 235 162</t>
  </si>
  <si>
    <t>AILE I – REANIMATION</t>
  </si>
  <si>
    <t>CHAMBRE</t>
  </si>
  <si>
    <t>001 08 R01 255 148</t>
  </si>
  <si>
    <t>001 08 R01 249 140</t>
  </si>
  <si>
    <t>001 08 R01 253 140</t>
  </si>
  <si>
    <t>001 08 R01 256 140</t>
  </si>
  <si>
    <t>001 08 R01 260 140</t>
  </si>
  <si>
    <t>001 08 R01 263 140</t>
  </si>
  <si>
    <t>001 08 R01 267 140</t>
  </si>
  <si>
    <t>001 08 R01 271 140</t>
  </si>
  <si>
    <t>001 08 R01 274 140</t>
  </si>
  <si>
    <t>001 08 R01 277 142</t>
  </si>
  <si>
    <t>001 08 R01 277 146</t>
  </si>
  <si>
    <t>001 08 R01 277 150</t>
  </si>
  <si>
    <t>001 08 R01 277 153</t>
  </si>
  <si>
    <t>001 08 R01 277 157</t>
  </si>
  <si>
    <t>001 08 R01 254 165</t>
  </si>
  <si>
    <t>001 08 R01 254 168</t>
  </si>
  <si>
    <t>001 08 R01 253 174</t>
  </si>
  <si>
    <t>001 08 R01 257 176</t>
  </si>
  <si>
    <t>001 08 R01 260 175</t>
  </si>
  <si>
    <t>001 08 R01 264 175</t>
  </si>
  <si>
    <t>001 08 R01 268 175</t>
  </si>
  <si>
    <t>001 08 R01 271 175</t>
  </si>
  <si>
    <t>001 08 R01 275 175</t>
  </si>
  <si>
    <t>001 08 R01 278 173</t>
  </si>
  <si>
    <t>001 08 R01 277 168</t>
  </si>
  <si>
    <t>001 08 R01 277 164</t>
  </si>
  <si>
    <t>00 08 R01 259 169</t>
  </si>
  <si>
    <t>001 08 R01 259 159</t>
  </si>
  <si>
    <t>001 08 R01 272 169</t>
  </si>
  <si>
    <t>001 08 R01 272 151</t>
  </si>
  <si>
    <t>001 08 R01 259 144</t>
  </si>
  <si>
    <t>DECONTAMINATION</t>
  </si>
  <si>
    <t>001 08 R01 254 161</t>
  </si>
  <si>
    <t>001 08 R01 277 161</t>
  </si>
  <si>
    <t>LOCAL MENAGE</t>
  </si>
  <si>
    <t>001 08 R01 250 147</t>
  </si>
  <si>
    <t>PASSERELLE</t>
  </si>
  <si>
    <t>001 08 R01 247 149</t>
  </si>
  <si>
    <t>PATIO</t>
  </si>
  <si>
    <t>001 08 R01 257 158</t>
  </si>
  <si>
    <t>001 08 R01 258 135</t>
  </si>
  <si>
    <t>PGT</t>
  </si>
  <si>
    <t>001 08 R01 270 162</t>
  </si>
  <si>
    <t>PIECE</t>
  </si>
  <si>
    <t>001 08 R01 251 161</t>
  </si>
  <si>
    <t>POSTE DE SURVEILLANCE</t>
  </si>
  <si>
    <t>001 08 R01 261 148</t>
  </si>
  <si>
    <t>001 08 R01 262 167</t>
  </si>
  <si>
    <t>001 08 R01 269 167</t>
  </si>
  <si>
    <t>RANG. APP. MEDICAL</t>
  </si>
  <si>
    <t>001 08 R01 270 164</t>
  </si>
  <si>
    <t>001 08 R01 261 164</t>
  </si>
  <si>
    <t>RESERVES</t>
  </si>
  <si>
    <t>001 08 R01 267 162</t>
  </si>
  <si>
    <t>SALLE D’EAU</t>
  </si>
  <si>
    <t>001 08 R01 252 149</t>
  </si>
  <si>
    <t>001 08 R01 250 138</t>
  </si>
  <si>
    <t>001 08 R01 252 138</t>
  </si>
  <si>
    <t>001 08 R01 257 138</t>
  </si>
  <si>
    <t>001 08 R01 260 138</t>
  </si>
  <si>
    <t>001 08 R01 264 138</t>
  </si>
  <si>
    <t>001 08 R01 266 138</t>
  </si>
  <si>
    <t>001 08 R01 272 138</t>
  </si>
  <si>
    <t>001 08 R01 274 138</t>
  </si>
  <si>
    <t>001 08 R01 277 139</t>
  </si>
  <si>
    <t>001 08 R01 279 147</t>
  </si>
  <si>
    <t>001 08 R01 279 149</t>
  </si>
  <si>
    <t>001 08 R01 279 154</t>
  </si>
  <si>
    <t>001 08 R01 279 156</t>
  </si>
  <si>
    <t>001 08 R01 251 147</t>
  </si>
  <si>
    <t>001 08 R01 275 144</t>
  </si>
  <si>
    <t>001 08 R01 267 164</t>
  </si>
  <si>
    <t>001 08 R01 264 164</t>
  </si>
  <si>
    <t>001 08 R01 265 148</t>
  </si>
  <si>
    <t>001 08 R01 264 162</t>
  </si>
  <si>
    <t>SURVEILLANCE</t>
  </si>
  <si>
    <t>001 08 R01 269 149</t>
  </si>
  <si>
    <t>VIDOIR LB</t>
  </si>
  <si>
    <t>001 08 R01 261 162</t>
  </si>
  <si>
    <t>001 08 R01 265 147</t>
  </si>
  <si>
    <t>001 08 R01 269 157</t>
  </si>
  <si>
    <t>001 08 R01 269 154</t>
  </si>
  <si>
    <t>1X/MOIS</t>
  </si>
  <si>
    <t>001 01 R02 135 165</t>
  </si>
  <si>
    <t>001 01 R02 136 162</t>
  </si>
  <si>
    <t>?</t>
  </si>
  <si>
    <t>001 01 R02 148 138</t>
  </si>
  <si>
    <t>001 01 R02 145 142</t>
  </si>
  <si>
    <t>001 01 R02 143 147</t>
  </si>
  <si>
    <t>001 01 R02 143 150</t>
  </si>
  <si>
    <t>001 01 R02 140 153</t>
  </si>
  <si>
    <t>001 01 R02 132 167</t>
  </si>
  <si>
    <t>001 01 R02 130 169</t>
  </si>
  <si>
    <t>001 01 R02 129 172</t>
  </si>
  <si>
    <t>001 01 R02 128 176</t>
  </si>
  <si>
    <t>001 01 R02 135 180</t>
  </si>
  <si>
    <t>001 01 R02 138 177</t>
  </si>
  <si>
    <t>001 01 R02 139 175</t>
  </si>
  <si>
    <t>001 01 R02 141 171</t>
  </si>
  <si>
    <t>001 01 R02 148 157</t>
  </si>
  <si>
    <t>001 01 R02 150 154</t>
  </si>
  <si>
    <t>001 01 R02 154 147</t>
  </si>
  <si>
    <t>001 01 R02 157 143</t>
  </si>
  <si>
    <t>001 01 R02 136 170</t>
  </si>
  <si>
    <t>001 01 R02 147 151</t>
  </si>
  <si>
    <t>001 01 R02 145 163</t>
  </si>
  <si>
    <t>DOUCHE PMR</t>
  </si>
  <si>
    <t>001 01 R02 144 168</t>
  </si>
  <si>
    <t>001 01 R02 143 166</t>
  </si>
  <si>
    <t>001 01 R02 132 172</t>
  </si>
  <si>
    <t>001 01 R02 136 174</t>
  </si>
  <si>
    <t>001 01 R02 131 182</t>
  </si>
  <si>
    <t>001 01 R02 148 161</t>
  </si>
  <si>
    <t>001 01 R02 139 155</t>
  </si>
  <si>
    <t>001 01 R02 138 159</t>
  </si>
  <si>
    <t>001 01 R02 142 169</t>
  </si>
  <si>
    <t>001 01 R02 145 159</t>
  </si>
  <si>
    <t>001 01 R02 146 160</t>
  </si>
  <si>
    <t>001 01 R02 142 164</t>
  </si>
  <si>
    <t>001 01 R02 150 149</t>
  </si>
  <si>
    <t>001 01 R02 150 141</t>
  </si>
  <si>
    <t>001 01 R02 147 146</t>
  </si>
  <si>
    <t>001 01 R02 146 147</t>
  </si>
  <si>
    <t>001 01 R02 144 152</t>
  </si>
  <si>
    <t>001 01 R02 143 153</t>
  </si>
  <si>
    <t>001 01 R02 134 169</t>
  </si>
  <si>
    <t>001 01 R02 133 171</t>
  </si>
  <si>
    <t>001 01 R02 131 174</t>
  </si>
  <si>
    <t>001 01 R02 130 175</t>
  </si>
  <si>
    <t>001 01 R02 134 178</t>
  </si>
  <si>
    <t>001 01 R02 135 176</t>
  </si>
  <si>
    <t>001 01 R02 137 173</t>
  </si>
  <si>
    <t>001 01 R02 138 171</t>
  </si>
  <si>
    <t>001 01 R02 147 155</t>
  </si>
  <si>
    <t>001 01 R02 148 154</t>
  </si>
  <si>
    <t>001 01 R02 151 148</t>
  </si>
  <si>
    <t>001 01 R02 154 143</t>
  </si>
  <si>
    <t>001 01 R02 145 166</t>
  </si>
  <si>
    <t>001 01 R02 141 166</t>
  </si>
  <si>
    <t>001 01 R02 141 165</t>
  </si>
  <si>
    <t>001 02 R02 242 141</t>
  </si>
  <si>
    <t>001 02 R02 198 126</t>
  </si>
  <si>
    <t>001 02 R02 188 124</t>
  </si>
  <si>
    <t>001 02 R02 188 120</t>
  </si>
  <si>
    <t>1x/MOIS</t>
  </si>
  <si>
    <t>001 02 R02 191 137</t>
  </si>
  <si>
    <t>001 02 R02 232 123</t>
  </si>
  <si>
    <t>001 02 R02 235 123</t>
  </si>
  <si>
    <t>001 02 R02 238 141</t>
  </si>
  <si>
    <t>001 02 R02 233 132</t>
  </si>
  <si>
    <t>001 02 R02 233 130</t>
  </si>
  <si>
    <t>001 02 R02 229 124</t>
  </si>
  <si>
    <t>001 02 R02 226 124</t>
  </si>
  <si>
    <t>001 02 R02 191 141</t>
  </si>
  <si>
    <t>001 02 R02 208 124</t>
  </si>
  <si>
    <t>001 02 R02 195 120</t>
  </si>
  <si>
    <t>001 02 R02 196 137</t>
  </si>
  <si>
    <t>001 02 R02 202 140</t>
  </si>
  <si>
    <t>001 02 R02 205 140</t>
  </si>
  <si>
    <t>001 02 R02 208 140</t>
  </si>
  <si>
    <t>001 02 R02 211 140</t>
  </si>
  <si>
    <t>001 02 R02 214 140</t>
  </si>
  <si>
    <t>001 02 R02 217 140</t>
  </si>
  <si>
    <t>001 02 R02 220 140</t>
  </si>
  <si>
    <t>001 02 R02 223 140</t>
  </si>
  <si>
    <t>001 02 R02 228 140</t>
  </si>
  <si>
    <t>001 02 R02 220 124</t>
  </si>
  <si>
    <t>001 02 R02 217 124</t>
  </si>
  <si>
    <t>001 02 R02 214 124</t>
  </si>
  <si>
    <t>001 02 R02 211 124</t>
  </si>
  <si>
    <t>001 02 R02 205 124</t>
  </si>
  <si>
    <t>001 02 R02 202 124</t>
  </si>
  <si>
    <t>001 02 R02 214 136</t>
  </si>
  <si>
    <t>001 02 R02 214 128</t>
  </si>
  <si>
    <t>001 02 R02 238 134</t>
  </si>
  <si>
    <t>001 02 R02 238 129</t>
  </si>
  <si>
    <t>001 02 R02 187 141</t>
  </si>
  <si>
    <t>001 02 R02 187 136</t>
  </si>
  <si>
    <t>001 02 R02 192 123</t>
  </si>
  <si>
    <t>001 02 R02 234 137</t>
  </si>
  <si>
    <t>001 02 R02 234 126</t>
  </si>
  <si>
    <t>001 02 R02 199 135</t>
  </si>
  <si>
    <t>001 02 R02 243 132</t>
  </si>
  <si>
    <t>001 02 R02 192 136</t>
  </si>
  <si>
    <t>001 02 R02 208 133</t>
  </si>
  <si>
    <t>HDJ ENDOCRINOLOGIE</t>
  </si>
  <si>
    <t>001 02 R02 223 124</t>
  </si>
  <si>
    <t>LOCAL INFIRMIERE</t>
  </si>
  <si>
    <t>001 02 R02 241 131</t>
  </si>
  <si>
    <t>001 02 R02 226 132</t>
  </si>
  <si>
    <t>001 02 R02 193 130</t>
  </si>
  <si>
    <t>PALIER ESCALIER DE SEC.</t>
  </si>
  <si>
    <t>001 02 R02 247 124</t>
  </si>
  <si>
    <t>001 02 R02 216 132</t>
  </si>
  <si>
    <t>001 02 R02 241 133</t>
  </si>
  <si>
    <t>001 02 R02 229 134</t>
  </si>
  <si>
    <t>001 02 R02 208 131</t>
  </si>
  <si>
    <t>001 02 R02 189 127</t>
  </si>
  <si>
    <t>SALLE D'ATELIER</t>
  </si>
  <si>
    <t>001 02 R02 240 124</t>
  </si>
  <si>
    <t>001 02 R02 237 132</t>
  </si>
  <si>
    <t>SALLE DE PRELEVEMENT</t>
  </si>
  <si>
    <t>001 02 R02 235 140</t>
  </si>
  <si>
    <t>001 02 R02 224 126</t>
  </si>
  <si>
    <t>001 02 R02 226 126</t>
  </si>
  <si>
    <t>SALON ACCUEIL</t>
  </si>
  <si>
    <t>001 02 R02 232 140</t>
  </si>
  <si>
    <t>001 02 R02 224 132</t>
  </si>
  <si>
    <t>001 02 R02 220 133</t>
  </si>
  <si>
    <t>001 02 R02 220 131</t>
  </si>
  <si>
    <t>001 02 R02 229 138</t>
  </si>
  <si>
    <t>001 02 R02 219 126</t>
  </si>
  <si>
    <t>001 02 R02 218 126</t>
  </si>
  <si>
    <t>001 02 R02 213 126</t>
  </si>
  <si>
    <t>001 02 R02 212 126</t>
  </si>
  <si>
    <t>001 02 R02 204 126</t>
  </si>
  <si>
    <t>001 02 R02 203 126</t>
  </si>
  <si>
    <t>001 02 R02 229 126</t>
  </si>
  <si>
    <t>SECRETARIAT CHIRURGIE</t>
  </si>
  <si>
    <t>001 02 R02 198 123</t>
  </si>
  <si>
    <t>001 02 R02 229 131</t>
  </si>
  <si>
    <t>001 02 R02 211 132</t>
  </si>
  <si>
    <t>001 02 R02 205 132</t>
  </si>
  <si>
    <t>001 02 R02 236 137</t>
  </si>
  <si>
    <t>001 02 R02 225 126</t>
  </si>
  <si>
    <t>001 02 R02 236 126</t>
  </si>
  <si>
    <t>001 02 R02 203 138</t>
  </si>
  <si>
    <t>001 02 R02 204 138</t>
  </si>
  <si>
    <t>001 02 R02 209 138</t>
  </si>
  <si>
    <t>001 02 R02 210 138</t>
  </si>
  <si>
    <t>001 02 R02 215 138</t>
  </si>
  <si>
    <t>001 02 R02 216 138</t>
  </si>
  <si>
    <t>001 02 R02 221 138</t>
  </si>
  <si>
    <t>001 02 R02 222 138</t>
  </si>
  <si>
    <t>AILE C- CONSULTATIONS</t>
  </si>
  <si>
    <t>001 03 R02 193 087</t>
  </si>
  <si>
    <t>001 03 R02 189 087</t>
  </si>
  <si>
    <t>001 03 R02 192 103</t>
  </si>
  <si>
    <t>001 03 R02 191 092</t>
  </si>
  <si>
    <t>001 03 R02 184 087</t>
  </si>
  <si>
    <t>001 03 R02 185 091</t>
  </si>
  <si>
    <t>001 03 R02 185 095</t>
  </si>
  <si>
    <t>001 03 R02 185 098</t>
  </si>
  <si>
    <t xml:space="preserve">001 03 R02 198 091 </t>
  </si>
  <si>
    <t>001 03 R02 198 087</t>
  </si>
  <si>
    <t>001 03 R02 188 106</t>
  </si>
  <si>
    <t>001 03 R02 198 103</t>
  </si>
  <si>
    <t>001 03 R02 195 114</t>
  </si>
  <si>
    <t>001 03 R02 195 110</t>
  </si>
  <si>
    <t>001 03 R02 198 099</t>
  </si>
  <si>
    <t>001 03 R02 188 115</t>
  </si>
  <si>
    <t>001 03 R02 191 113</t>
  </si>
  <si>
    <t>001 03 R02 192 106</t>
  </si>
  <si>
    <t>001 03 R02 195 101</t>
  </si>
  <si>
    <t>001 03 R02 188 101</t>
  </si>
  <si>
    <t>001 03 R02 196 092</t>
  </si>
  <si>
    <t>001 03 R02 196 090</t>
  </si>
  <si>
    <t>001 03 R02 196 088</t>
  </si>
  <si>
    <t>001 03 R02 196 086</t>
  </si>
  <si>
    <t>001 03 R02 186 089</t>
  </si>
  <si>
    <t>001 03 R02 186 090</t>
  </si>
  <si>
    <t>001 03 R02 186 096</t>
  </si>
  <si>
    <t>001 03 R02 186 097</t>
  </si>
  <si>
    <t>001 03 R02 186 099</t>
  </si>
  <si>
    <t>001 03 R02 198 096</t>
  </si>
  <si>
    <t>001 03 R02 198 106</t>
  </si>
  <si>
    <t>EXAMENS</t>
  </si>
  <si>
    <t>001 03 R02 188 111</t>
  </si>
  <si>
    <t>LAVABO</t>
  </si>
  <si>
    <t>001 03 R02 189 118</t>
  </si>
  <si>
    <t>001 03 R02 195 106</t>
  </si>
  <si>
    <t>PENSEMENTS</t>
  </si>
  <si>
    <t>001 03 R02 185 102</t>
  </si>
  <si>
    <t>001 03 R02 198 094</t>
  </si>
  <si>
    <t>001 03 R02 193 100</t>
  </si>
  <si>
    <t>001 03 R02 189 100</t>
  </si>
  <si>
    <t>001 03 R02 188 110</t>
  </si>
  <si>
    <t>001 03 R02 195 117</t>
  </si>
  <si>
    <t>001 03 R02 186 118</t>
  </si>
  <si>
    <t>001 03 R02 192 100</t>
  </si>
  <si>
    <t>001 03 R02 192 099</t>
  </si>
  <si>
    <t>001 03 R02 191 100</t>
  </si>
  <si>
    <t>001 03 R02 191 099</t>
  </si>
  <si>
    <t>001 04 R02 133 095</t>
  </si>
  <si>
    <t>001 04 R02 135 098</t>
  </si>
  <si>
    <t>001 04 R02 148 121</t>
  </si>
  <si>
    <t>001 04 R02 157 116</t>
  </si>
  <si>
    <t>001 04 R02 155 113</t>
  </si>
  <si>
    <t>001 04 R02 153 110</t>
  </si>
  <si>
    <t>001 04 R02 151 107</t>
  </si>
  <si>
    <t>001 04 R02 150 105</t>
  </si>
  <si>
    <t>001 04 R02 147 102</t>
  </si>
  <si>
    <t>001 04 R02 140 088</t>
  </si>
  <si>
    <t>001 04 R02 138 085</t>
  </si>
  <si>
    <t>001 04 R02 137 083</t>
  </si>
  <si>
    <t>001 04 R02 134 080</t>
  </si>
  <si>
    <t>001 04 R02 126 084</t>
  </si>
  <si>
    <t>001 04 R02 128 088</t>
  </si>
  <si>
    <t>001 04 R02 131 093</t>
  </si>
  <si>
    <t>001 04 R02 140 107</t>
  </si>
  <si>
    <t>001 04 R02 142 110</t>
  </si>
  <si>
    <t>001 04 R02 142 112</t>
  </si>
  <si>
    <t>001 04 R02 144 116</t>
  </si>
  <si>
    <t>001 04 R02 146 118</t>
  </si>
  <si>
    <t>001 04 R02 146 109</t>
  </si>
  <si>
    <t>001 04 R02 135 089</t>
  </si>
  <si>
    <t>001 04 R02 144 097</t>
  </si>
  <si>
    <t>001 04 R02 140 104</t>
  </si>
  <si>
    <t>001 04 R02 141 094</t>
  </si>
  <si>
    <t>001 04 R02 143 093</t>
  </si>
  <si>
    <t>001 04 R02 151 113</t>
  </si>
  <si>
    <t>001 04 R02 135 085</t>
  </si>
  <si>
    <t>001 04 R02 148 115</t>
  </si>
  <si>
    <t>001 04 R02 129 078</t>
  </si>
  <si>
    <t>001 04 R02 147 099</t>
  </si>
  <si>
    <t>001 04 R02 137 101</t>
  </si>
  <si>
    <t>001 04 R02 138 104</t>
  </si>
  <si>
    <t>001 04 R02 144 101</t>
  </si>
  <si>
    <t>001 04 R02 141 091</t>
  </si>
  <si>
    <t>001 04 R02 145 100</t>
  </si>
  <si>
    <t>001 04 R02 141 095</t>
  </si>
  <si>
    <t>001 04 R02 150 118</t>
  </si>
  <si>
    <t>001 04 R02 153 116</t>
  </si>
  <si>
    <t>001 04 R02 152 115</t>
  </si>
  <si>
    <t>001 04 R02 150 111</t>
  </si>
  <si>
    <t>001 04 R02 149 110</t>
  </si>
  <si>
    <t>001 04 R02 147 106</t>
  </si>
  <si>
    <t>001 04 R02 146 104</t>
  </si>
  <si>
    <t>001 04 R02 137 089</t>
  </si>
  <si>
    <t>001 04 R02 136 087</t>
  </si>
  <si>
    <t>001 04 R02 134 083</t>
  </si>
  <si>
    <t>001 04 R02 133 082</t>
  </si>
  <si>
    <t>001 04 R02 129 084</t>
  </si>
  <si>
    <t>001 04 R02 130 086</t>
  </si>
  <si>
    <t>001 04 R02 132 089</t>
  </si>
  <si>
    <t>001 04 R02 133 091</t>
  </si>
  <si>
    <t>001 04 R02 142 106</t>
  </si>
  <si>
    <t>001 04 R02 143 108</t>
  </si>
  <si>
    <t>001 04 R02 145 112</t>
  </si>
  <si>
    <t>001 04 R02 147 114</t>
  </si>
  <si>
    <t>001 04 R02 149 117</t>
  </si>
  <si>
    <t>001 04 R02 140 094</t>
  </si>
  <si>
    <t>001 04 R02 140 095</t>
  </si>
  <si>
    <t>001 04 R02 142 107</t>
  </si>
  <si>
    <t>ROTONDE</t>
  </si>
  <si>
    <t>001 05 R02 161 134</t>
  </si>
  <si>
    <t>001 05 R02 153 124</t>
  </si>
  <si>
    <t>001 05 R02 172 126</t>
  </si>
  <si>
    <t>001 05 R02 179 136</t>
  </si>
  <si>
    <t>001 05 R02 150 135</t>
  </si>
  <si>
    <t>001 05 R02 151 132</t>
  </si>
  <si>
    <t>001 05 R02 161 125</t>
  </si>
  <si>
    <t>001 05 R02 175 123</t>
  </si>
  <si>
    <t>001 05 R02 176 137</t>
  </si>
  <si>
    <t>001 05 R02 158 123</t>
  </si>
  <si>
    <t>001 05 R02 172 136</t>
  </si>
  <si>
    <t>001 05 R02 172 123</t>
  </si>
  <si>
    <t>001 05 R02 163 129</t>
  </si>
  <si>
    <t>001 05 R02 165 134</t>
  </si>
  <si>
    <t>001 05 R02 178 129</t>
  </si>
  <si>
    <t>001 05 R02 152 137</t>
  </si>
  <si>
    <t>001 05 R02 154 130</t>
  </si>
  <si>
    <t>001 05 R02 151 122</t>
  </si>
  <si>
    <t>001 05 R02 174 133</t>
  </si>
  <si>
    <t>001 05 R02 176 132</t>
  </si>
  <si>
    <t>001 05 R02 157 140</t>
  </si>
  <si>
    <t>EXA</t>
  </si>
  <si>
    <t>001 05 R02 175 127</t>
  </si>
  <si>
    <t>LOCAL SALUBRITE</t>
  </si>
  <si>
    <t>001 05 R02 181 134</t>
  </si>
  <si>
    <t>001 05 R02 158 137</t>
  </si>
  <si>
    <t>001 05 R02 164 125</t>
  </si>
  <si>
    <t>001 05 R02 153 135</t>
  </si>
  <si>
    <t>001 05 R02 154 132</t>
  </si>
  <si>
    <t>001 05 R02 166 126</t>
  </si>
  <si>
    <t>001 05 R02 169 123</t>
  </si>
  <si>
    <t>001 05 R02 172 133</t>
  </si>
  <si>
    <t>001 05 R02 178 132</t>
  </si>
  <si>
    <t>001 05 R02 157 120</t>
  </si>
  <si>
    <t>001 05 R02 181 124</t>
  </si>
  <si>
    <t>001 05 R02 169 125</t>
  </si>
  <si>
    <t>001 05 R02 149 124</t>
  </si>
  <si>
    <t>001 05 R02 151 127</t>
  </si>
  <si>
    <t>001 05 R02 154 127</t>
  </si>
  <si>
    <t>001 05 R02 168 123</t>
  </si>
  <si>
    <t>AILE G - ENDOSCOPIE DIGESTIVE</t>
  </si>
  <si>
    <t>001 06 R02 192 153</t>
  </si>
  <si>
    <t>010 06 R02 183 157</t>
  </si>
  <si>
    <t>001 06 R02 191 146</t>
  </si>
  <si>
    <t>001 06 R02 199 167</t>
  </si>
  <si>
    <t>001 06 R02 184 150</t>
  </si>
  <si>
    <t>001 06 R02 181 150</t>
  </si>
  <si>
    <t>001 06 R02 198 156</t>
  </si>
  <si>
    <t>001 06 R02 199 170</t>
  </si>
  <si>
    <t>001 06 R02 199 163</t>
  </si>
  <si>
    <t>001 06 R02 196 167</t>
  </si>
  <si>
    <t>001 06 R02 187 160</t>
  </si>
  <si>
    <t>001 06 R02 187 155</t>
  </si>
  <si>
    <t>001 06 R02 188 149</t>
  </si>
  <si>
    <t>001 06 R02 187 145</t>
  </si>
  <si>
    <t>001 06 R02 182 173</t>
  </si>
  <si>
    <t>001 06 R02 200 174</t>
  </si>
  <si>
    <t>001 06 R02 180 152</t>
  </si>
  <si>
    <t>ENDOSCOPIE</t>
  </si>
  <si>
    <t>001 06 R02 181 163</t>
  </si>
  <si>
    <t>001 06 R02 182 168</t>
  </si>
  <si>
    <t>001 06 R02 192 168</t>
  </si>
  <si>
    <t>001 06 R02 193 163</t>
  </si>
  <si>
    <t>001 06 R02 198 178</t>
  </si>
  <si>
    <t>001 06 R02 189 172</t>
  </si>
  <si>
    <t>POSTE DE TRAVAIL</t>
  </si>
  <si>
    <t>001 06 R02 189 157</t>
  </si>
  <si>
    <t>PREPA CHIRURGIEN</t>
  </si>
  <si>
    <t>001 06 R02 187 163</t>
  </si>
  <si>
    <t>001 06 R02 187 167</t>
  </si>
  <si>
    <t>001 06 R02 199 160</t>
  </si>
  <si>
    <t>001 06 R02 182 150</t>
  </si>
  <si>
    <t>001 06 R02 198 150</t>
  </si>
  <si>
    <t>001 06 R02 193 157</t>
  </si>
  <si>
    <t>001 06 R02 193 150</t>
  </si>
  <si>
    <t>001 06 R02 198 174</t>
  </si>
  <si>
    <t>001 06 R02 180 153</t>
  </si>
  <si>
    <t>AILE A - CARDIOLOGIE/NEPHROLOGIE</t>
  </si>
  <si>
    <t>001 01 R03 135 165</t>
  </si>
  <si>
    <t>001 01 R03 136 162</t>
  </si>
  <si>
    <t>001 01 R03 148 138</t>
  </si>
  <si>
    <t>001 01 R03 146 141</t>
  </si>
  <si>
    <t>001 01 R03 145 144</t>
  </si>
  <si>
    <t>001 01 R03 143 147</t>
  </si>
  <si>
    <t>001 01 R03 143 150</t>
  </si>
  <si>
    <t>001 01 R03 140 153</t>
  </si>
  <si>
    <t>001 01 R03 132 167</t>
  </si>
  <si>
    <t>001 01 R03 130 169</t>
  </si>
  <si>
    <t>001 01 R03 129 172</t>
  </si>
  <si>
    <t>001 01 R03 128 176</t>
  </si>
  <si>
    <t>001 01 R03 135 180</t>
  </si>
  <si>
    <t>001 01 R03 138 177</t>
  </si>
  <si>
    <t>001 01 R03 139 175</t>
  </si>
  <si>
    <t>001 01 R03 141 171</t>
  </si>
  <si>
    <t>001 01 R03 148 157</t>
  </si>
  <si>
    <t>001 01 R03 150 154</t>
  </si>
  <si>
    <t>001 01 R03 152 152</t>
  </si>
  <si>
    <t>001 01 R03 154 149</t>
  </si>
  <si>
    <t>001 01 R03 155 146</t>
  </si>
  <si>
    <t>001 01 R03 157 143</t>
  </si>
  <si>
    <t>001 01 R03 147 151</t>
  </si>
  <si>
    <t>001 01 R03 136 170</t>
  </si>
  <si>
    <t>001 01 R03 145 163</t>
  </si>
  <si>
    <t>001 01 R03 143 166</t>
  </si>
  <si>
    <t>001 01 R03 144 167</t>
  </si>
  <si>
    <t>001 01 R03 148 144</t>
  </si>
  <si>
    <t>001 01 R03 132 172</t>
  </si>
  <si>
    <t>001 01 R03 136 174</t>
  </si>
  <si>
    <t>001 01 R03 152 146</t>
  </si>
  <si>
    <t>001 01 R03 131 182</t>
  </si>
  <si>
    <t>001 01 R03 138 159</t>
  </si>
  <si>
    <t>001 01 R03 139 155</t>
  </si>
  <si>
    <t>001 01 R03 145 159</t>
  </si>
  <si>
    <t>001 01 R03 148 161</t>
  </si>
  <si>
    <t>001 01 R09 146 160</t>
  </si>
  <si>
    <t>001 01 R03 146 147</t>
  </si>
  <si>
    <t>001 01 R03 142 164</t>
  </si>
  <si>
    <t>001 01 R03 150 141</t>
  </si>
  <si>
    <t>001 01 R03 149 142</t>
  </si>
  <si>
    <t>001 01 R03 147 146</t>
  </si>
  <si>
    <t>001 01 R03 144 152</t>
  </si>
  <si>
    <t>001 01 R03 143 153</t>
  </si>
  <si>
    <t>001 01 R03 134 169</t>
  </si>
  <si>
    <t>001 01 R03 133 170</t>
  </si>
  <si>
    <t xml:space="preserve">001 01 R03 131 174 </t>
  </si>
  <si>
    <t>001 01 R03 130 176</t>
  </si>
  <si>
    <t>001 01 R03 134 178</t>
  </si>
  <si>
    <t>001 01 R03 135 177</t>
  </si>
  <si>
    <t>001 01 R03 137 172</t>
  </si>
  <si>
    <t>001 01 R03 138 171</t>
  </si>
  <si>
    <t>001 01 R03 147 155</t>
  </si>
  <si>
    <t>001 01 R03 148 154</t>
  </si>
  <si>
    <t>001 01 R03 150 149</t>
  </si>
  <si>
    <t>001 01 R03 151 148</t>
  </si>
  <si>
    <t>001 01 R03 153 144</t>
  </si>
  <si>
    <t>001 01 R03 154 143</t>
  </si>
  <si>
    <t>001 01 R03 142 169</t>
  </si>
  <si>
    <t>001 01 R03 141 165</t>
  </si>
  <si>
    <t>001 01 R03 141 166</t>
  </si>
  <si>
    <t>AILE B - SOINS INTENSIFS/CARDIO</t>
  </si>
  <si>
    <t>001 02 R03 188 124</t>
  </si>
  <si>
    <t>BOX DE REEDUCATION</t>
  </si>
  <si>
    <t>001 01 R03 196 141</t>
  </si>
  <si>
    <t>001 02 R03 198 141</t>
  </si>
  <si>
    <t>001 02 R03 198 126</t>
  </si>
  <si>
    <t>001 02 R03 198 123</t>
  </si>
  <si>
    <t>001 02 R03 208 124</t>
  </si>
  <si>
    <t>001 02 R03 196 120</t>
  </si>
  <si>
    <t>001 02 R03 188 120</t>
  </si>
  <si>
    <t>001 02 R03 202 140</t>
  </si>
  <si>
    <t>001 02 R03 205 140</t>
  </si>
  <si>
    <t>001 02 R03 211 140</t>
  </si>
  <si>
    <t>001 01 R03 214 140</t>
  </si>
  <si>
    <t>001 02 R03 217 140</t>
  </si>
  <si>
    <t>001 02 R03 220 140</t>
  </si>
  <si>
    <t>001 02 R03 223 140</t>
  </si>
  <si>
    <t>001 02 R03 226 140</t>
  </si>
  <si>
    <t>001 02 R03 229 140</t>
  </si>
  <si>
    <t>001 02 R03 229 124</t>
  </si>
  <si>
    <t>001 02 R03 226 124</t>
  </si>
  <si>
    <t>001 02 R03 223 124</t>
  </si>
  <si>
    <t>001 02 R03 220 124</t>
  </si>
  <si>
    <t>001 02 R03 217 124</t>
  </si>
  <si>
    <t>001 02 R03 214 124</t>
  </si>
  <si>
    <t>001 02 R03 211 124</t>
  </si>
  <si>
    <t>001 02 R03 205 124</t>
  </si>
  <si>
    <t>001 02 R03 202 124</t>
  </si>
  <si>
    <t>CH. SOIN INTENSINF</t>
  </si>
  <si>
    <t>001 02 R03 232 140</t>
  </si>
  <si>
    <t>001 02 R03 235 139</t>
  </si>
  <si>
    <t>001 02 R03 238 139</t>
  </si>
  <si>
    <t>001 02 R03 242 124</t>
  </si>
  <si>
    <t>001 02 R03 238 124</t>
  </si>
  <si>
    <t>001 02 R03 235 124</t>
  </si>
  <si>
    <t>001 02 R03 232 124</t>
  </si>
  <si>
    <t>001 02 R03 192 123</t>
  </si>
  <si>
    <t>001 02 R03 214 136</t>
  </si>
  <si>
    <t>001 02 R03 216 128</t>
  </si>
  <si>
    <t>001 02 R03 238 128</t>
  </si>
  <si>
    <t>001 02 R03 238 135</t>
  </si>
  <si>
    <t>001 02 R03 187 141</t>
  </si>
  <si>
    <t>001 02 R03 187 136</t>
  </si>
  <si>
    <t>001 02 R03 238 132</t>
  </si>
  <si>
    <t>001 02 R03 199 135</t>
  </si>
  <si>
    <t>001 02 R03 220 133</t>
  </si>
  <si>
    <t>ESCALIERS DE SECOUR</t>
  </si>
  <si>
    <t>001 02 R03 247 123</t>
  </si>
  <si>
    <t>001 02 R03 189 127</t>
  </si>
  <si>
    <t>001 02 R03 224 132</t>
  </si>
  <si>
    <t>001 02 R03 208 140</t>
  </si>
  <si>
    <t>001 02 R03 242 232</t>
  </si>
  <si>
    <t>001 02 R03 205 132</t>
  </si>
  <si>
    <t>001 02 R03 193 130</t>
  </si>
  <si>
    <t>POSTE INFIRMIERE</t>
  </si>
  <si>
    <t>001 02 R03 216 132</t>
  </si>
  <si>
    <t>001 02 R03 234 132</t>
  </si>
  <si>
    <t>001 02 R03 229 132</t>
  </si>
  <si>
    <t>001 02 R03 190 137</t>
  </si>
  <si>
    <t>001 02 R03 227 132</t>
  </si>
  <si>
    <t>001 02 R03 242 139</t>
  </si>
  <si>
    <t>001 01 R03 192 141</t>
  </si>
  <si>
    <t>001 02 R03 226 126</t>
  </si>
  <si>
    <t>001 02 R03 224 126</t>
  </si>
  <si>
    <t>001 02 R03 220 131</t>
  </si>
  <si>
    <t>001 02 R03 219 126</t>
  </si>
  <si>
    <t>001 02 R03 218 126</t>
  </si>
  <si>
    <t>001 02 R03 213 126</t>
  </si>
  <si>
    <t>001 02 R03 212 126</t>
  </si>
  <si>
    <t>001 02 R03 204 126</t>
  </si>
  <si>
    <t>001 02 R03 203 126</t>
  </si>
  <si>
    <t>001 02 R03 208 132</t>
  </si>
  <si>
    <t>001 02 R03 194 137</t>
  </si>
  <si>
    <t>001 02 R03 211 132</t>
  </si>
  <si>
    <t>001 02 R03 204 138</t>
  </si>
  <si>
    <t>001 02 R03 210 138</t>
  </si>
  <si>
    <t>001 02 R03 216 138</t>
  </si>
  <si>
    <t>001 02 R03 222 138</t>
  </si>
  <si>
    <t>001 02 R03 228 138</t>
  </si>
  <si>
    <t>001 02 R03 237 138</t>
  </si>
  <si>
    <t>001 02 R03 237 126</t>
  </si>
  <si>
    <t>001 02 R03 225 126</t>
  </si>
  <si>
    <t>AILE C - CONSULTATIONS CARDIOLOGIE</t>
  </si>
  <si>
    <t>001 03 R03 192 087</t>
  </si>
  <si>
    <t>001 03 R03 191 103</t>
  </si>
  <si>
    <t>001 03 R03 188 110</t>
  </si>
  <si>
    <t>001 03 R03 191 093</t>
  </si>
  <si>
    <t>001 03 R03184 087</t>
  </si>
  <si>
    <t>001 03 R03 185 091</t>
  </si>
  <si>
    <t>001 03 R03 186 095</t>
  </si>
  <si>
    <t>001 03 R03 185 098</t>
  </si>
  <si>
    <t>001 03 R03 198 087</t>
  </si>
  <si>
    <t>001 03 R03 195 110</t>
  </si>
  <si>
    <t>001 03 R03 198 091</t>
  </si>
  <si>
    <t>001 03 R03 198 096</t>
  </si>
  <si>
    <t>001 03 R03 198 103</t>
  </si>
  <si>
    <t>001 03 R03 190 087</t>
  </si>
  <si>
    <t xml:space="preserve">CABINE </t>
  </si>
  <si>
    <t>001 03 R03 186 089</t>
  </si>
  <si>
    <t>001 03 R03 186 090</t>
  </si>
  <si>
    <t>001 03 R03 186 097</t>
  </si>
  <si>
    <t>001 03 R03 186 099</t>
  </si>
  <si>
    <t>001 03 R03 186 101</t>
  </si>
  <si>
    <t>001 03 R03 186 102</t>
  </si>
  <si>
    <t>CHEF DE PÔLE</t>
  </si>
  <si>
    <t>001 03 R03 188 115</t>
  </si>
  <si>
    <t>001 03 R03 191 113</t>
  </si>
  <si>
    <t>001 03 R03 191 106</t>
  </si>
  <si>
    <t>001 03 R03 195 101</t>
  </si>
  <si>
    <t>001 03 R03 188 102</t>
  </si>
  <si>
    <t>001 03 R03 196 090</t>
  </si>
  <si>
    <t>001 03 R03 196 088</t>
  </si>
  <si>
    <t>DETENTE PERSONNEL</t>
  </si>
  <si>
    <t>001 03 R03 198 094</t>
  </si>
  <si>
    <t>001 03 R03 191 099</t>
  </si>
  <si>
    <t>001 03 R03 198 106</t>
  </si>
  <si>
    <t>001 03 R03 189 116</t>
  </si>
  <si>
    <t>001 03 R03 195 106</t>
  </si>
  <si>
    <t>001 03 R03 198 099</t>
  </si>
  <si>
    <t>001 03 R03 186 106</t>
  </si>
  <si>
    <t>SALLE DE PANSEMENT</t>
  </si>
  <si>
    <t>001 03 R03 184 102</t>
  </si>
  <si>
    <t>001 03 R03 189 100</t>
  </si>
  <si>
    <t>001 03 R03 193 100</t>
  </si>
  <si>
    <t>001 03 R03 195 117</t>
  </si>
  <si>
    <t>001 03 R03 195 114</t>
  </si>
  <si>
    <t>001 03 R03 191 100</t>
  </si>
  <si>
    <t>001 03 R03 192 100</t>
  </si>
  <si>
    <t>001 03 R03 192 099</t>
  </si>
  <si>
    <t>001 03 R03 186 118</t>
  </si>
  <si>
    <t>AILE D - HDJ CARDIOLOGIE</t>
  </si>
  <si>
    <t>ACCUEIL ECHOGRAPHIE</t>
  </si>
  <si>
    <t>001 04 R03 144 116</t>
  </si>
  <si>
    <t xml:space="preserve"> ACCUEIL HDJ</t>
  </si>
  <si>
    <t>001 04 R03 140 107</t>
  </si>
  <si>
    <t>ASSISTANTE SOCIAL</t>
  </si>
  <si>
    <t>001 04 R03 135 098</t>
  </si>
  <si>
    <t>001 04 R03 129 089</t>
  </si>
  <si>
    <t>001 04 R03 131 093</t>
  </si>
  <si>
    <t>001 04 R03 146 118</t>
  </si>
  <si>
    <t>001 04 R03 138 085</t>
  </si>
  <si>
    <t>001 04 R03 154 113</t>
  </si>
  <si>
    <t>001 04 R03 153 110</t>
  </si>
  <si>
    <t>001 04 R03 150 105</t>
  </si>
  <si>
    <t>001 04 R03 147 102</t>
  </si>
  <si>
    <t>001 04 R03 142 110</t>
  </si>
  <si>
    <t>001 04 R03 157 116</t>
  </si>
  <si>
    <t>001 04 R03 151 107</t>
  </si>
  <si>
    <t>001 04 R03 134 080</t>
  </si>
  <si>
    <t>001 04 R03 126 084</t>
  </si>
  <si>
    <t>001 04 R03 135 089</t>
  </si>
  <si>
    <t>001 04 R03 146 109</t>
  </si>
  <si>
    <t>001 04 R03 144 097</t>
  </si>
  <si>
    <t>001 04 R03 142 094</t>
  </si>
  <si>
    <t>001 04 R03 134 086</t>
  </si>
  <si>
    <t>001 04 R03 151 113</t>
  </si>
  <si>
    <t>001 04 R03 146 116</t>
  </si>
  <si>
    <t>001 04 R03 129 078</t>
  </si>
  <si>
    <t>001 04 R03 148 121</t>
  </si>
  <si>
    <t>001 04 R03 142 112</t>
  </si>
  <si>
    <t>001 04 R03 147 099</t>
  </si>
  <si>
    <t xml:space="preserve">POSTE DE SOINS </t>
  </si>
  <si>
    <t>001 04 R03 138 104</t>
  </si>
  <si>
    <t>001 04 R03 137 101</t>
  </si>
  <si>
    <t>001 04 R03 133 095</t>
  </si>
  <si>
    <t>001 04 R03 144 101</t>
  </si>
  <si>
    <t>001 04 R03 141 091</t>
  </si>
  <si>
    <t>001 04 R03 137 089</t>
  </si>
  <si>
    <t>SALLE DE FORMATION DIALYSE</t>
  </si>
  <si>
    <t>001 04 R03 143 093</t>
  </si>
  <si>
    <t>001 04 R03 147 106</t>
  </si>
  <si>
    <t>001 04 R03 146 104</t>
  </si>
  <si>
    <t>001 04 R03 141 096</t>
  </si>
  <si>
    <t>001 04 R03 129 084</t>
  </si>
  <si>
    <t>001 04 R03 130 086</t>
  </si>
  <si>
    <t>001 04 R03 132 089</t>
  </si>
  <si>
    <t>001 04 R03 133 091</t>
  </si>
  <si>
    <t>001 04 R03 142 106</t>
  </si>
  <si>
    <t>001 04 R03 143 108</t>
  </si>
  <si>
    <t>001 04 R03 146 112</t>
  </si>
  <si>
    <t>001 04 R03 147 110</t>
  </si>
  <si>
    <t>001 04 R03 145 100</t>
  </si>
  <si>
    <t>001 04 R03 136 087</t>
  </si>
  <si>
    <t>001 04 R03 134 083</t>
  </si>
  <si>
    <t>001 04 R03 153 116</t>
  </si>
  <si>
    <t>001 04 R03 152 115</t>
  </si>
  <si>
    <t>001 04 R03 150 111</t>
  </si>
  <si>
    <t>001 04 R03 149 110</t>
  </si>
  <si>
    <t>001 04 R03 132 082</t>
  </si>
  <si>
    <t xml:space="preserve">SECRETARIAT </t>
  </si>
  <si>
    <t>001 04 R03 140 088</t>
  </si>
  <si>
    <t>001 04 R03 137 083</t>
  </si>
  <si>
    <t>001 04 R03 147 105</t>
  </si>
  <si>
    <t>001 04 R03 129 085</t>
  </si>
  <si>
    <t>001 04 R03 132 090</t>
  </si>
  <si>
    <t>001 04 R03 142 107</t>
  </si>
  <si>
    <t>001 04 R03 146 113</t>
  </si>
  <si>
    <t>001 04 R03 140 095</t>
  </si>
  <si>
    <t>001 04 R03 140 094</t>
  </si>
  <si>
    <t>ACCEUIL</t>
  </si>
  <si>
    <t>001 05 R03 161 124</t>
  </si>
  <si>
    <t>001 05 R03 161 134</t>
  </si>
  <si>
    <t>001 05 R03 176 137</t>
  </si>
  <si>
    <t>001 05 R03 173 126</t>
  </si>
  <si>
    <t>001 05 R03 151 128</t>
  </si>
  <si>
    <t>001 05 R03 158 122</t>
  </si>
  <si>
    <t>001 05 R03 164 125</t>
  </si>
  <si>
    <t>001 05 R03 179 136</t>
  </si>
  <si>
    <t>001 05 R03 172 136</t>
  </si>
  <si>
    <t>001 05 R03 165 133</t>
  </si>
  <si>
    <t>001 05 R03 163 129</t>
  </si>
  <si>
    <t>001 05 R03 178 129</t>
  </si>
  <si>
    <t>001 05 R03 177 132</t>
  </si>
  <si>
    <t>001 05 R03 174 133</t>
  </si>
  <si>
    <t>001 05 R03 157 140</t>
  </si>
  <si>
    <t>001 05 R03 158 137</t>
  </si>
  <si>
    <t>001 05 R03 157 119</t>
  </si>
  <si>
    <t>001 05 R03 178 132</t>
  </si>
  <si>
    <t>001 05 R03 172 133</t>
  </si>
  <si>
    <t>001 05 R03 166 125</t>
  </si>
  <si>
    <t>001 05 R03 154 127</t>
  </si>
  <si>
    <t>001 05 R03 154 130</t>
  </si>
  <si>
    <t>001 05 R03 154 133</t>
  </si>
  <si>
    <t>001 05 R03 150 124</t>
  </si>
  <si>
    <t>001 05 R03 172 123</t>
  </si>
  <si>
    <t>001 05 R03 175 123</t>
  </si>
  <si>
    <t>SALLE D'EXAMEN</t>
  </si>
  <si>
    <t>001 05 R03 151 135</t>
  </si>
  <si>
    <t>SALLE UNIVERSITAIRE</t>
  </si>
  <si>
    <t>001 05 R03 181 124</t>
  </si>
  <si>
    <t>001 05 R03 181 134</t>
  </si>
  <si>
    <t>001 05 R03 169 126</t>
  </si>
  <si>
    <t>001 05 R03 166 126</t>
  </si>
  <si>
    <t>001 05 R03 167 126</t>
  </si>
  <si>
    <t>001 05 R03 168 126</t>
  </si>
  <si>
    <t>AILE G - BUREAU DES MEDECINS</t>
  </si>
  <si>
    <t>001 06 R03 192 146</t>
  </si>
  <si>
    <t>001 06 R03 193 173</t>
  </si>
  <si>
    <t>001 06 R03 182 172</t>
  </si>
  <si>
    <t>001 06 R03 197 166</t>
  </si>
  <si>
    <t>001 06 R03 197 162</t>
  </si>
  <si>
    <t>001 06 R03 197 156</t>
  </si>
  <si>
    <t>001 06 R03 197 159</t>
  </si>
  <si>
    <t>001 06 R03 197 150</t>
  </si>
  <si>
    <t>001 06 R03 182 156</t>
  </si>
  <si>
    <t>001 06 R03 191 173</t>
  </si>
  <si>
    <t>001 06 R03 183 150</t>
  </si>
  <si>
    <t>001 06 R03 183 153</t>
  </si>
  <si>
    <t>001 06 R03 199 173</t>
  </si>
  <si>
    <t>001 06 R03 199 170</t>
  </si>
  <si>
    <t>CHEF DE SERVICE</t>
  </si>
  <si>
    <t>001 06 R03 183 159</t>
  </si>
  <si>
    <t>001 06 R03 187 173</t>
  </si>
  <si>
    <t>001 06 R03 185 168</t>
  </si>
  <si>
    <t>001 06 R03 190 162</t>
  </si>
  <si>
    <t>001 06 R03 193 162</t>
  </si>
  <si>
    <t>001 06 R03 187 158</t>
  </si>
  <si>
    <t>001 06 R03 187 146</t>
  </si>
  <si>
    <t>001 06 R03 192 170</t>
  </si>
  <si>
    <t>001 06 R03 185 159</t>
  </si>
  <si>
    <t>DETENTE ANESTHESIE</t>
  </si>
  <si>
    <t>001 06 R03 190 159</t>
  </si>
  <si>
    <t>001 06 R03 209 163</t>
  </si>
  <si>
    <t>001 06 R03 198 177</t>
  </si>
  <si>
    <t>001 06 R03 185 170</t>
  </si>
  <si>
    <t>001 06 R03 181 169</t>
  </si>
  <si>
    <t>001 06 R03 190 167</t>
  </si>
  <si>
    <t>001 06 R03 189 165</t>
  </si>
  <si>
    <t>001 06 R03 189 164</t>
  </si>
  <si>
    <t>001 06 R03 191 164</t>
  </si>
  <si>
    <t>001 06 R03 185 162</t>
  </si>
  <si>
    <t>001 06 R03 190 154</t>
  </si>
  <si>
    <t>001 06 R03 190 152</t>
  </si>
  <si>
    <t>001 06 R03 185 167</t>
  </si>
  <si>
    <t>001 06 R03 182 166</t>
  </si>
  <si>
    <t>001 06 R03 191 152</t>
  </si>
  <si>
    <t>001 06 R03 189 153</t>
  </si>
  <si>
    <t>001 06 R03 189 152</t>
  </si>
  <si>
    <t>001 06 R03 189 151</t>
  </si>
  <si>
    <t>001 06 R03 185 166</t>
  </si>
  <si>
    <t>001 06 R03 199 174</t>
  </si>
  <si>
    <t>001 06 R03 198 168</t>
  </si>
  <si>
    <t>AILE A - MEDECINE INTERNE</t>
  </si>
  <si>
    <t>001 01 R04 144 167</t>
  </si>
  <si>
    <t>BUREAU INTERNES</t>
  </si>
  <si>
    <t>001 01 R04 136 165</t>
  </si>
  <si>
    <t>001 01 R04 142 169</t>
  </si>
  <si>
    <t>001 01 R04 136 162</t>
  </si>
  <si>
    <t>001 01 R04 146 141</t>
  </si>
  <si>
    <t>001 01 R04 145 144</t>
  </si>
  <si>
    <t>001 01 R04 143 147</t>
  </si>
  <si>
    <t>001 01 R04 143 150</t>
  </si>
  <si>
    <t>001 01 R04 140 153</t>
  </si>
  <si>
    <t>001 01 R04 132 167</t>
  </si>
  <si>
    <t>001 01 R04 130 169</t>
  </si>
  <si>
    <t>001 01 R04 129 172</t>
  </si>
  <si>
    <t>001 01 R04 128 176</t>
  </si>
  <si>
    <t>001 01 R04 135 180</t>
  </si>
  <si>
    <t>001 01 R04 138 177</t>
  </si>
  <si>
    <t>001 01 R04 139 175</t>
  </si>
  <si>
    <t>001 01 R04 141 171</t>
  </si>
  <si>
    <t>001 01 R04 148 157</t>
  </si>
  <si>
    <t>001 01 R04 150 154</t>
  </si>
  <si>
    <t>001 01 R04 152 152</t>
  </si>
  <si>
    <t>001 01 R04 154 149</t>
  </si>
  <si>
    <t>001 01 R04 155 146</t>
  </si>
  <si>
    <t>001 01 R04 157 143</t>
  </si>
  <si>
    <t>001 01 R04 136 170</t>
  </si>
  <si>
    <t>001 01 R04 147 151</t>
  </si>
  <si>
    <t>001 01 R04 145 163</t>
  </si>
  <si>
    <t>001 01 R04 141 166</t>
  </si>
  <si>
    <t>001 01 R04 143 166</t>
  </si>
  <si>
    <t>001 01 R04 148 144</t>
  </si>
  <si>
    <t>001 01 R04 132 172</t>
  </si>
  <si>
    <t>001 01 R04 136 174</t>
  </si>
  <si>
    <t>001 01 R04 152 146</t>
  </si>
  <si>
    <t>001 01 R04 131 182</t>
  </si>
  <si>
    <t>001 01 R04 148 161</t>
  </si>
  <si>
    <t>001 01 R04138 159</t>
  </si>
  <si>
    <t>001 01 R04 139 155</t>
  </si>
  <si>
    <t>001 01 R04 145 159</t>
  </si>
  <si>
    <t>SALON D'ACCUEIL</t>
  </si>
  <si>
    <t>001 01 R04 148 138</t>
  </si>
  <si>
    <t>001 01 R04 146 160</t>
  </si>
  <si>
    <t>001 01 R04 142 164</t>
  </si>
  <si>
    <t>001 01 R04 149 142</t>
  </si>
  <si>
    <t>001 01 R04 147 146</t>
  </si>
  <si>
    <t>001 01 R04 146 147</t>
  </si>
  <si>
    <t>001 01 R04 144 152</t>
  </si>
  <si>
    <t>001 01 R04 143 153</t>
  </si>
  <si>
    <t>001 01 R04 134 169</t>
  </si>
  <si>
    <t>001 01 R04 133 170</t>
  </si>
  <si>
    <t>001 01 R04 131 174</t>
  </si>
  <si>
    <t>001 01 R04 130 176</t>
  </si>
  <si>
    <t>001 01 R04 134 178</t>
  </si>
  <si>
    <t>001 01 R04 135 177</t>
  </si>
  <si>
    <t>001 01 R04 137 172</t>
  </si>
  <si>
    <t>001 01 R04 138 171</t>
  </si>
  <si>
    <t>001 01 R04 147 155</t>
  </si>
  <si>
    <t>001 01 R04 148 154</t>
  </si>
  <si>
    <t>001 01 R04 150 149</t>
  </si>
  <si>
    <t>001 01 R04 151 148</t>
  </si>
  <si>
    <t>001 01 R04 153 144</t>
  </si>
  <si>
    <t>001 01 R04 154 143</t>
  </si>
  <si>
    <t>001 01 R04 141 105</t>
  </si>
  <si>
    <t>AILE B - DIALYSE/MEDECINE INTERNE</t>
  </si>
  <si>
    <t>ACCUEIL DIALYSE</t>
  </si>
  <si>
    <t>001 02 R04 235 130</t>
  </si>
  <si>
    <t>001 02 R04 188 124</t>
  </si>
  <si>
    <t>001 02 R04 236 138</t>
  </si>
  <si>
    <t>001 02 R04 196 120</t>
  </si>
  <si>
    <t>001 02 R04 208 124</t>
  </si>
  <si>
    <t>001 02 R04 198 140</t>
  </si>
  <si>
    <t>001 02 R04 198 120</t>
  </si>
  <si>
    <t>001 02 R04 198 123</t>
  </si>
  <si>
    <t>001 02 R04 208 140</t>
  </si>
  <si>
    <t>001 02 R04 202 140</t>
  </si>
  <si>
    <t>001 02 R04 205 140</t>
  </si>
  <si>
    <t>001 02 R04 211 140</t>
  </si>
  <si>
    <t>001 02 R04 214 140</t>
  </si>
  <si>
    <t>001 02 R04 217 140</t>
  </si>
  <si>
    <t>001 02 R04 220 140</t>
  </si>
  <si>
    <t>001 02 R04 223 140</t>
  </si>
  <si>
    <t>001 02 R04 226 140</t>
  </si>
  <si>
    <t>001 02 R04 229 124</t>
  </si>
  <si>
    <t>001 02 R04 226 124</t>
  </si>
  <si>
    <t>001 02 R04 223 124</t>
  </si>
  <si>
    <t>001 02 R04 220 124</t>
  </si>
  <si>
    <t>001 02 R04 217 124</t>
  </si>
  <si>
    <t>001 02 R04 214 124</t>
  </si>
  <si>
    <t>001 02 R04 211 124</t>
  </si>
  <si>
    <t>001 02 R04 205 124</t>
  </si>
  <si>
    <t>001 02 R04 202 124</t>
  </si>
  <si>
    <t>001 02 R04 187 135</t>
  </si>
  <si>
    <t>001 02 R04 193 129</t>
  </si>
  <si>
    <t>001 02 R04 216 136</t>
  </si>
  <si>
    <t>001 02 R04 216 128</t>
  </si>
  <si>
    <t>001 02 R04 238 135</t>
  </si>
  <si>
    <t>001 02 R04 240 128</t>
  </si>
  <si>
    <t>001 02 R04 234 128</t>
  </si>
  <si>
    <t>001 02 R04 192 123</t>
  </si>
  <si>
    <t>COREVIH</t>
  </si>
  <si>
    <t>001 02 R04 195 141</t>
  </si>
  <si>
    <t>001 02 R04 234 137</t>
  </si>
  <si>
    <t>001 02 R04 198 135</t>
  </si>
  <si>
    <t>001 02 R04 232 122</t>
  </si>
  <si>
    <t>DOUCHE DIALYSE</t>
  </si>
  <si>
    <t>001 02 R04 233 130</t>
  </si>
  <si>
    <t>001 02 R04 247 123</t>
  </si>
  <si>
    <t>001 02 R04 211 132</t>
  </si>
  <si>
    <t>001 02 R04 226 132</t>
  </si>
  <si>
    <t>OFFICE DIALYSE</t>
  </si>
  <si>
    <t>001 02 R04 232 133</t>
  </si>
  <si>
    <t>001 02 R04 216 132</t>
  </si>
  <si>
    <t>POSTE DIALYSE</t>
  </si>
  <si>
    <t>001 02 R04 232 141</t>
  </si>
  <si>
    <t>001 02 R04 234 141</t>
  </si>
  <si>
    <t>POSTE MEDICAL DIA</t>
  </si>
  <si>
    <t>001 02 R04 240 139</t>
  </si>
  <si>
    <t>001 02 R04 242 132</t>
  </si>
  <si>
    <t>001 02 R04 240 124</t>
  </si>
  <si>
    <t>001 02 R04 237 132</t>
  </si>
  <si>
    <t>001 02 R04 229 130</t>
  </si>
  <si>
    <t>001 02 R04 180 127</t>
  </si>
  <si>
    <t>001 02 R04 232 138</t>
  </si>
  <si>
    <t>001 02 R04 189 141</t>
  </si>
  <si>
    <t>001 02 R04 234 124</t>
  </si>
  <si>
    <t>SALLE DE BAIN</t>
  </si>
  <si>
    <t>001 02 R04 208 132</t>
  </si>
  <si>
    <t>001 02 R04 226 126</t>
  </si>
  <si>
    <t>001 02 R04 224 126</t>
  </si>
  <si>
    <t>SALLE D'ENTRAINEMENT</t>
  </si>
  <si>
    <t>001 02 R04 229 140</t>
  </si>
  <si>
    <t>001 02 R04 224 132</t>
  </si>
  <si>
    <t>001 02 R04 220 131</t>
  </si>
  <si>
    <t>001 02 R04 220 133</t>
  </si>
  <si>
    <t>001 02 R04 236 124</t>
  </si>
  <si>
    <t>001 02 R04 230 126</t>
  </si>
  <si>
    <t>001 02 R04 219 126</t>
  </si>
  <si>
    <t>001 02 R04 218 126</t>
  </si>
  <si>
    <t>001 02 R04 213 126</t>
  </si>
  <si>
    <t>001 02 R04 212 126</t>
  </si>
  <si>
    <t>001 02 R04 204 126</t>
  </si>
  <si>
    <t>001 02 R04 203 126</t>
  </si>
  <si>
    <t>001 02 R04 235 122</t>
  </si>
  <si>
    <t>001 02 R04 198 126</t>
  </si>
  <si>
    <t>001 02 R04 189 137</t>
  </si>
  <si>
    <t>001 02 R04 205 132</t>
  </si>
  <si>
    <t>001 02 R04 204 138</t>
  </si>
  <si>
    <t>001 02 R04 210 138</t>
  </si>
  <si>
    <t>001 02 R04 216 138</t>
  </si>
  <si>
    <t>001 02 R04 222 138</t>
  </si>
  <si>
    <t>001 02 R04 228 138</t>
  </si>
  <si>
    <t>001 02 R04 225 126</t>
  </si>
  <si>
    <t>AILE C - CONSULTATION MEDECINE INTERNE</t>
  </si>
  <si>
    <t>001 03 R04 191 087</t>
  </si>
  <si>
    <t>001 03 R04 191 103</t>
  </si>
  <si>
    <t>001 03 R04 198 091</t>
  </si>
  <si>
    <t>001 03 R04 198 087</t>
  </si>
  <si>
    <t>001 03 R04 184 087</t>
  </si>
  <si>
    <t>001 03 R04 185 191</t>
  </si>
  <si>
    <t>001 03 R04 185 095</t>
  </si>
  <si>
    <t>001 03 R04 185 098</t>
  </si>
  <si>
    <t>001 03 R04 185 104</t>
  </si>
  <si>
    <t>001 03 R04 198 103</t>
  </si>
  <si>
    <t>001 03 R04 195 110</t>
  </si>
  <si>
    <t>001 03 R04 195 114</t>
  </si>
  <si>
    <t>001 03 R04 188 115</t>
  </si>
  <si>
    <t>001 03 R04 188 110</t>
  </si>
  <si>
    <t>001 03 R04 191 113</t>
  </si>
  <si>
    <t>001 03 R04 191 106</t>
  </si>
  <si>
    <t>001 03 R04 196 092</t>
  </si>
  <si>
    <t>001 03 R04 196 090</t>
  </si>
  <si>
    <t>001 03 R04 196 088</t>
  </si>
  <si>
    <t>001 03 R04 186 089</t>
  </si>
  <si>
    <t>001 03 R04 186 090</t>
  </si>
  <si>
    <t>001 03 R04 186 097</t>
  </si>
  <si>
    <t>001 03 R04 186 099</t>
  </si>
  <si>
    <t>001 03 R04 198 094</t>
  </si>
  <si>
    <t>001 03 R04 198 106</t>
  </si>
  <si>
    <t>001 03 R04 189 118</t>
  </si>
  <si>
    <t>001 03 R04 195 106</t>
  </si>
  <si>
    <t>001 03 R04 198 099</t>
  </si>
  <si>
    <t>001 03 R04 198 096</t>
  </si>
  <si>
    <t>001 03 R04 191 091</t>
  </si>
  <si>
    <t>001 03 R04 193 100</t>
  </si>
  <si>
    <t>001 03 R04 189 100</t>
  </si>
  <si>
    <t>001 03 R04 191 100</t>
  </si>
  <si>
    <t>001 03 R04 191 099</t>
  </si>
  <si>
    <t>001 03 R04 192 100</t>
  </si>
  <si>
    <t>001 03 R04 192 099</t>
  </si>
  <si>
    <t>001 03 R04 186 118</t>
  </si>
  <si>
    <t>AILE D - MEDECINE INTERNE</t>
  </si>
  <si>
    <t>001 04 R04 134 095</t>
  </si>
  <si>
    <t>001 04 R04 145 117</t>
  </si>
  <si>
    <t>001 04 R04 135 098</t>
  </si>
  <si>
    <t>001 04 R04 157 116</t>
  </si>
  <si>
    <t>001 04 R04 154 113</t>
  </si>
  <si>
    <t>001 04 R04 153 110</t>
  </si>
  <si>
    <t>001 04 R04 151 107</t>
  </si>
  <si>
    <t>001 04 R04 150 105</t>
  </si>
  <si>
    <t>001 04 R04 147 102</t>
  </si>
  <si>
    <t>001 04 R04 140 088</t>
  </si>
  <si>
    <t>001 04 R04 138 085</t>
  </si>
  <si>
    <t>001 04 R04 137 082</t>
  </si>
  <si>
    <t>001 04 R04 134 080</t>
  </si>
  <si>
    <t>001 04 R04 126 084</t>
  </si>
  <si>
    <t>001 04 R04 128 088</t>
  </si>
  <si>
    <t>001 04 R04 129 090</t>
  </si>
  <si>
    <t>001 04 R04 131 093</t>
  </si>
  <si>
    <t>001 04 R04 140 107</t>
  </si>
  <si>
    <t>001 04 R04 142 110</t>
  </si>
  <si>
    <t>001 04 R04 142 112</t>
  </si>
  <si>
    <t>001 04 R04 151 116</t>
  </si>
  <si>
    <t>001 04 R04 135 089</t>
  </si>
  <si>
    <t>001 04 R04 144 097</t>
  </si>
  <si>
    <t>001 04 R04 144 100</t>
  </si>
  <si>
    <t>001 04 R04 131 087</t>
  </si>
  <si>
    <t>001 04 R04 135 085</t>
  </si>
  <si>
    <t>001 04 R04 151 113</t>
  </si>
  <si>
    <t>001 04 R04 147 099</t>
  </si>
  <si>
    <t>001 04 R04 138 104</t>
  </si>
  <si>
    <t>001 04 R04 137 101</t>
  </si>
  <si>
    <t>001 04 R04 148 117</t>
  </si>
  <si>
    <t>001 04 R04 143 093</t>
  </si>
  <si>
    <t>001 04 R04 147 106</t>
  </si>
  <si>
    <t>001 04 R04 146 104</t>
  </si>
  <si>
    <t>001 04 R04 132 089</t>
  </si>
  <si>
    <t>001 04 R04 133 091</t>
  </si>
  <si>
    <t>001 04 R04 142 106</t>
  </si>
  <si>
    <t>001 04 R04 143 108</t>
  </si>
  <si>
    <t>001 04 R04 146 112</t>
  </si>
  <si>
    <t>001 04 R04 140 095</t>
  </si>
  <si>
    <t>001 04 R04 142 095</t>
  </si>
  <si>
    <t>001 04 R04 153 116</t>
  </si>
  <si>
    <t>001 04 R04 153 115</t>
  </si>
  <si>
    <t>001 04 R04 150 111</t>
  </si>
  <si>
    <t>001 04 R04 149 110</t>
  </si>
  <si>
    <t>001 04 R04 137 089</t>
  </si>
  <si>
    <t>001 04 R04 136 087</t>
  </si>
  <si>
    <t>001 04 R04 134 084</t>
  </si>
  <si>
    <t>001 04 R04 133 082</t>
  </si>
  <si>
    <t>001 04 R04 130 086</t>
  </si>
  <si>
    <t>001 04 R04 148 121</t>
  </si>
  <si>
    <t>001 04 R04 141 091</t>
  </si>
  <si>
    <t xml:space="preserve">WC </t>
  </si>
  <si>
    <t>001 04 R04 142 107</t>
  </si>
  <si>
    <t>001 04 R04132 090</t>
  </si>
  <si>
    <t>001 04 R04 146 113</t>
  </si>
  <si>
    <t>001 05 R04 162 124</t>
  </si>
  <si>
    <t>ANTENNE ASP 4</t>
  </si>
  <si>
    <t>001 05 R04 155 132</t>
  </si>
  <si>
    <t>001 05 R04 149 124</t>
  </si>
  <si>
    <t>001 05 R04 151 127</t>
  </si>
  <si>
    <t>001 05 R04 172 135</t>
  </si>
  <si>
    <t>001 05 R04 164 124</t>
  </si>
  <si>
    <t>001 05 R04 160 122</t>
  </si>
  <si>
    <t>001 05 R04 178 129</t>
  </si>
  <si>
    <t>001 05 R04 163 129</t>
  </si>
  <si>
    <t>001 05 R04 165 133</t>
  </si>
  <si>
    <t>001 05 R04 178 136</t>
  </si>
  <si>
    <t>001 05 R04 176 132</t>
  </si>
  <si>
    <t>001 05 R04 174 132</t>
  </si>
  <si>
    <t>001 05 R04 152 137</t>
  </si>
  <si>
    <t>001 05 R04 150 135</t>
  </si>
  <si>
    <t>001 05 R04 157 140</t>
  </si>
  <si>
    <t>001 05 R04 169 126</t>
  </si>
  <si>
    <t>001 05 R04 158 137</t>
  </si>
  <si>
    <t>001 05 R04 154 126</t>
  </si>
  <si>
    <t>001 05 R04 153 135</t>
  </si>
  <si>
    <t>SALLE DE COURS</t>
  </si>
  <si>
    <t>001 05 R04 181 124</t>
  </si>
  <si>
    <t>001 05 R04 173 124</t>
  </si>
  <si>
    <t>SALLE LV</t>
  </si>
  <si>
    <t>001 04 R04 178 132</t>
  </si>
  <si>
    <t>SALON DE SORTIE</t>
  </si>
  <si>
    <t>001 05 R04 161 134</t>
  </si>
  <si>
    <t>001 05 R04 181 134</t>
  </si>
  <si>
    <t>001 05 R04 166 126</t>
  </si>
  <si>
    <t>SAS COREVIH</t>
  </si>
  <si>
    <t>001 05 R04 178 134</t>
  </si>
  <si>
    <t>001 05 R04 152 124</t>
  </si>
  <si>
    <t>001 05 R04 158 119</t>
  </si>
  <si>
    <t>001 05 R04 158 121</t>
  </si>
  <si>
    <t>001 05 R04 167 126</t>
  </si>
  <si>
    <t>AILE A - PNEUMOLOGIE/ONCOLOGIE THORACIQUE</t>
  </si>
  <si>
    <t>001 01 R05 135 165</t>
  </si>
  <si>
    <t>001 01 R05 145 163</t>
  </si>
  <si>
    <t>001 01 R05 144 167</t>
  </si>
  <si>
    <t>001 01 R05 148 138</t>
  </si>
  <si>
    <t>001 01 R05 146 141</t>
  </si>
  <si>
    <t>001 01 R05 145 144</t>
  </si>
  <si>
    <t>001 01 R05 143 147</t>
  </si>
  <si>
    <t>001 01 R05 143 150</t>
  </si>
  <si>
    <t>001 01 R05 140 153</t>
  </si>
  <si>
    <t>001 01 R05 132 167</t>
  </si>
  <si>
    <t>001 01 R05 130 169</t>
  </si>
  <si>
    <t>001 01 R05 129 172</t>
  </si>
  <si>
    <t>001 01 R05 128 176</t>
  </si>
  <si>
    <t>001 01 R05 135 180</t>
  </si>
  <si>
    <t>001 01 R05 138 177</t>
  </si>
  <si>
    <t>001 01 R05 139 175</t>
  </si>
  <si>
    <t>001 01 R05 141 171</t>
  </si>
  <si>
    <t>001 01 R05 148 157</t>
  </si>
  <si>
    <t>001 01 R05 150 154</t>
  </si>
  <si>
    <t>001 01 R05 152 152</t>
  </si>
  <si>
    <t>001 01 R05 154 149</t>
  </si>
  <si>
    <t>001 01 R05 155 146</t>
  </si>
  <si>
    <t>001 01 R05 157 143</t>
  </si>
  <si>
    <t>001 01 R05 147 151</t>
  </si>
  <si>
    <t>001 01 R05 136 170</t>
  </si>
  <si>
    <t>001 01 R05 142 166</t>
  </si>
  <si>
    <t>001 01 R05 148 144</t>
  </si>
  <si>
    <t>001 01 R05 132 172</t>
  </si>
  <si>
    <t>001 01 R05 136 174</t>
  </si>
  <si>
    <t>001 01 R05 152 146</t>
  </si>
  <si>
    <t>001 01 R05 131 182</t>
  </si>
  <si>
    <t>001 01 R05 147 160</t>
  </si>
  <si>
    <t>001 01 R05 138 159</t>
  </si>
  <si>
    <t>001 01 R05 139 155</t>
  </si>
  <si>
    <t>001 01 R05 142 169</t>
  </si>
  <si>
    <t>001 01 R05 136 162</t>
  </si>
  <si>
    <t>001 01 R05 144 161</t>
  </si>
  <si>
    <t>001 01 R05 142 164</t>
  </si>
  <si>
    <t>001 01 R05 150 141</t>
  </si>
  <si>
    <t>001 01 R05 149 142</t>
  </si>
  <si>
    <t>001 01 R05 147 146</t>
  </si>
  <si>
    <t>001 01 R05 146 147</t>
  </si>
  <si>
    <t>001 01 R05 144 152</t>
  </si>
  <si>
    <t>001 01 R05 143 153</t>
  </si>
  <si>
    <t>001 01 R05 134 169</t>
  </si>
  <si>
    <t>001 01 R05 133 171</t>
  </si>
  <si>
    <t>001 01 R05 131 174</t>
  </si>
  <si>
    <t>001 01 R05 130 175</t>
  </si>
  <si>
    <t>001 01 R05 134 178</t>
  </si>
  <si>
    <t>001 01 R05 135 176</t>
  </si>
  <si>
    <t>001 01 R05 137 173</t>
  </si>
  <si>
    <t>001 01 R05 136 171</t>
  </si>
  <si>
    <t>001 01 R05 147 155</t>
  </si>
  <si>
    <t>001 01 R05 147 154</t>
  </si>
  <si>
    <t>001 01 R05 150 149</t>
  </si>
  <si>
    <t>001 01 R05 151 148</t>
  </si>
  <si>
    <t>001 01 R05 153 144</t>
  </si>
  <si>
    <t>001 01 R05 154 143</t>
  </si>
  <si>
    <t>001 01 R05 141 165</t>
  </si>
  <si>
    <t>AILE B - UGA/ENDOSCOPIE BRONCHIQUE</t>
  </si>
  <si>
    <t>001 02 R05 196 126</t>
  </si>
  <si>
    <t>001 02 R05 208 124</t>
  </si>
  <si>
    <t>001 02 R05 198 140</t>
  </si>
  <si>
    <t>001 02 R05 198 123</t>
  </si>
  <si>
    <t>001 02 R05 236 132</t>
  </si>
  <si>
    <t>001 02 R05 202 140</t>
  </si>
  <si>
    <t>001 02 R05 205 140</t>
  </si>
  <si>
    <t>001 02 R05 208 140</t>
  </si>
  <si>
    <t>001 02 R05 211 140</t>
  </si>
  <si>
    <t>001 02 R05 214 140</t>
  </si>
  <si>
    <t>001 02 R05 217 140</t>
  </si>
  <si>
    <t>001 02 R05 220 140</t>
  </si>
  <si>
    <t>001 02 R05 223 140</t>
  </si>
  <si>
    <t>001 02 R05 226 140</t>
  </si>
  <si>
    <t>001 02 R05 229 140</t>
  </si>
  <si>
    <t>001 02 R05 232 140</t>
  </si>
  <si>
    <t>001 02 R05 235 139</t>
  </si>
  <si>
    <t>001 02 R05 238 138</t>
  </si>
  <si>
    <t>001 02 R05 242 139</t>
  </si>
  <si>
    <t>001 02 R05 242 124</t>
  </si>
  <si>
    <t>001 02 R05 238 124</t>
  </si>
  <si>
    <t>001 02 R05 235 124</t>
  </si>
  <si>
    <t>001 02 R05 232 124</t>
  </si>
  <si>
    <t>001 02 R05 229 124</t>
  </si>
  <si>
    <t>001 02 R05 226 124</t>
  </si>
  <si>
    <t>001 02 R05 223 124</t>
  </si>
  <si>
    <t>001 02 R05 220 124</t>
  </si>
  <si>
    <t>001 02 R05 217 124</t>
  </si>
  <si>
    <t>001 02 R05 214 124</t>
  </si>
  <si>
    <t>001 02 R05 211 124</t>
  </si>
  <si>
    <t>001 02 R05 205 124</t>
  </si>
  <si>
    <t>001 02 R05 202 124</t>
  </si>
  <si>
    <t>001 02 R05 187 135</t>
  </si>
  <si>
    <t>001 02 R05 193 137</t>
  </si>
  <si>
    <t>001 02 R05 192 123</t>
  </si>
  <si>
    <t>001 02 R05 216 128</t>
  </si>
  <si>
    <t>001 02 R05 237 128</t>
  </si>
  <si>
    <t>001 02 R05 238 135</t>
  </si>
  <si>
    <t>001 02 R05 216 136</t>
  </si>
  <si>
    <t>001 02 R05 220 133</t>
  </si>
  <si>
    <t>EQUIPE MOBILE GERIA.</t>
  </si>
  <si>
    <t>001 02 R05 189 141</t>
  </si>
  <si>
    <t>001 02 R05 247 123</t>
  </si>
  <si>
    <t>001 02 R05 192 141</t>
  </si>
  <si>
    <t>001 02 R05 195 141</t>
  </si>
  <si>
    <t>001 02 R05 196 136</t>
  </si>
  <si>
    <t>001 02 R05 193 136</t>
  </si>
  <si>
    <t>001 02 R05 191 136</t>
  </si>
  <si>
    <t>001 02 R05 189 135</t>
  </si>
  <si>
    <t>001 02 R05 232 131</t>
  </si>
  <si>
    <t>001 02 R05 226 132</t>
  </si>
  <si>
    <t>001 02 R05 199 132</t>
  </si>
  <si>
    <t>001 02 R05 218 132</t>
  </si>
  <si>
    <t>001 02 R05 189 127</t>
  </si>
  <si>
    <t>001 02 R05 208 132</t>
  </si>
  <si>
    <t>001 02 R05 211 132</t>
  </si>
  <si>
    <t>001 02 R05 229 132</t>
  </si>
  <si>
    <t>SALON</t>
  </si>
  <si>
    <t>001 02 R05 242 132</t>
  </si>
  <si>
    <t>001 02 R05 224 132</t>
  </si>
  <si>
    <t>001 02 R05 230 131</t>
  </si>
  <si>
    <t>001 02 R05 232 138</t>
  </si>
  <si>
    <t>001 02 R05 236 138</t>
  </si>
  <si>
    <t>001 02 R05 243 138</t>
  </si>
  <si>
    <t>001 02 R05 242 126</t>
  </si>
  <si>
    <t>001 02 R05 237 125</t>
  </si>
  <si>
    <t>001 02 R05 236 126</t>
  </si>
  <si>
    <t>001 02 R05 232 126</t>
  </si>
  <si>
    <t>001 02 R05 230 126</t>
  </si>
  <si>
    <t>001 02 R05 226 126</t>
  </si>
  <si>
    <t>001 02 R05 224 126</t>
  </si>
  <si>
    <t>001 02 R05 219 126</t>
  </si>
  <si>
    <t>001 02 R05 218 126</t>
  </si>
  <si>
    <t>001 02 R05 213 126</t>
  </si>
  <si>
    <t>001 02 R05 212 126</t>
  </si>
  <si>
    <t>001 02 R05 204 126</t>
  </si>
  <si>
    <t>001 02 R05 203 126</t>
  </si>
  <si>
    <t>001 02 R05 196 120</t>
  </si>
  <si>
    <t>001 02 R05 188 120</t>
  </si>
  <si>
    <t>001 02 R05 205 132</t>
  </si>
  <si>
    <t>001 02 R05 188 124</t>
  </si>
  <si>
    <t>001 02 R05 189 137</t>
  </si>
  <si>
    <t>001 02 R05 209 138</t>
  </si>
  <si>
    <t>001 02 R05 210 138</t>
  </si>
  <si>
    <t>001 02 R05 227 138</t>
  </si>
  <si>
    <t>001 02 R05 228 138</t>
  </si>
  <si>
    <t>001 02 R05 204 138</t>
  </si>
  <si>
    <t>001 02 R05 216 138</t>
  </si>
  <si>
    <t>001 02 R05 222 138</t>
  </si>
  <si>
    <t>AILE C - CONSULTATIONS</t>
  </si>
  <si>
    <t>001 03 R05 191 088</t>
  </si>
  <si>
    <t>001 03 R05 198 099</t>
  </si>
  <si>
    <t>001 03 R05 193 103</t>
  </si>
  <si>
    <t xml:space="preserve">BOX HDJ </t>
  </si>
  <si>
    <t>001 03 R05 188 102</t>
  </si>
  <si>
    <t>001 03 R05 188 115</t>
  </si>
  <si>
    <t>001 03 R05 186 102</t>
  </si>
  <si>
    <t>001 03 R05 183 102</t>
  </si>
  <si>
    <t>001 03 R05 195 117</t>
  </si>
  <si>
    <t>001 03 R05 195 114</t>
  </si>
  <si>
    <t>001 03 R05 195 111</t>
  </si>
  <si>
    <t>001 03 R05 187 110</t>
  </si>
  <si>
    <t>001 03 R05 185 098</t>
  </si>
  <si>
    <t>001 03 R05 198 103</t>
  </si>
  <si>
    <t>001 03 R05 195 102</t>
  </si>
  <si>
    <t>001 03 R05 191 113</t>
  </si>
  <si>
    <t>001 03 R05 196 090</t>
  </si>
  <si>
    <t>001 03 R05 196 088</t>
  </si>
  <si>
    <t>001 03 R05 198 094</t>
  </si>
  <si>
    <t>001 03 R05 198 106</t>
  </si>
  <si>
    <t>001 03 R05 198 091</t>
  </si>
  <si>
    <t>001 03 R05 198 087</t>
  </si>
  <si>
    <t>001 03 R05 184 087</t>
  </si>
  <si>
    <t>001 03 R05 185 091</t>
  </si>
  <si>
    <t>001 03 R05 185 095</t>
  </si>
  <si>
    <t>001 03 R05 189 118</t>
  </si>
  <si>
    <t>001 03 R05 195 106</t>
  </si>
  <si>
    <t>001 03 R05 187 106</t>
  </si>
  <si>
    <t>001 03 R05 198 096</t>
  </si>
  <si>
    <t>001 03 R05 191 092</t>
  </si>
  <si>
    <t>001 03 R05 189 104</t>
  </si>
  <si>
    <t>001 03 R05 189 099</t>
  </si>
  <si>
    <t>001 03 R05 186 118</t>
  </si>
  <si>
    <t>001 03 R05 190 100</t>
  </si>
  <si>
    <t>001 03 R05 193 100</t>
  </si>
  <si>
    <t>001 03 R05 192 100</t>
  </si>
  <si>
    <t>AILE D - CHIRURGIE VASCULAIRE</t>
  </si>
  <si>
    <t>001 04 R05 142 112</t>
  </si>
  <si>
    <t>001 04 R05 135 098</t>
  </si>
  <si>
    <t>001 04 R05 134 095</t>
  </si>
  <si>
    <t>001 04 R05 157 116</t>
  </si>
  <si>
    <t>001 04 R05 154 113</t>
  </si>
  <si>
    <t>001 04 R05 153 110</t>
  </si>
  <si>
    <t>001 04 R05 151 107</t>
  </si>
  <si>
    <t>001 04 R05 150 105</t>
  </si>
  <si>
    <t>001 04 R05 140 088</t>
  </si>
  <si>
    <t>001 04 R05 138 085</t>
  </si>
  <si>
    <t>001 04 R05 137 083</t>
  </si>
  <si>
    <t>001 04 R05 134 080</t>
  </si>
  <si>
    <t>001 04 R05 126 084</t>
  </si>
  <si>
    <t>001 04 R05 129 089</t>
  </si>
  <si>
    <t>001 04 R05 131 093</t>
  </si>
  <si>
    <t>001 04 R05 140 107</t>
  </si>
  <si>
    <t>001 04 R05 142 110</t>
  </si>
  <si>
    <t>001 04 R05 145 117</t>
  </si>
  <si>
    <t>001 04 R05 147 102</t>
  </si>
  <si>
    <t>001 04 R05 146 109</t>
  </si>
  <si>
    <t>001 04 R05 135 089</t>
  </si>
  <si>
    <t>001 04 R05 144 097</t>
  </si>
  <si>
    <t>001 04 R05 143 093</t>
  </si>
  <si>
    <t>001 04 R05 142 094</t>
  </si>
  <si>
    <t>001 04 R05 151 113</t>
  </si>
  <si>
    <t>001 04 R05 135 085</t>
  </si>
  <si>
    <t>001 04 R05 129 078</t>
  </si>
  <si>
    <t>001 04 R05 147 099</t>
  </si>
  <si>
    <t>001 04 R05 137 101</t>
  </si>
  <si>
    <t>001 04 R05 138 104</t>
  </si>
  <si>
    <t xml:space="preserve">RESERVE </t>
  </si>
  <si>
    <t>001 04 R05 144 101</t>
  </si>
  <si>
    <t>001 04 R05 141 091</t>
  </si>
  <si>
    <t>001 04 R05 148 121</t>
  </si>
  <si>
    <t>001 04 R05 147 106</t>
  </si>
  <si>
    <t>001 04 R05 146 104</t>
  </si>
  <si>
    <t>001 04 R05 129 084</t>
  </si>
  <si>
    <t>001 04 R05 130 087</t>
  </si>
  <si>
    <t>001 04 R05 132 089</t>
  </si>
  <si>
    <t>001 04 R05 133 091</t>
  </si>
  <si>
    <t>001 04 R05 142 106</t>
  </si>
  <si>
    <t>001 04 R05 143 108</t>
  </si>
  <si>
    <t>001 04 R05 146 112</t>
  </si>
  <si>
    <t>001 04 R05 147 113</t>
  </si>
  <si>
    <t>001 04 R05 149 117</t>
  </si>
  <si>
    <t>001 04 R05150 120</t>
  </si>
  <si>
    <t>001 04 R05 145 100</t>
  </si>
  <si>
    <t>001 04 R05 153 116</t>
  </si>
  <si>
    <t>001 04 R05 153 115</t>
  </si>
  <si>
    <t>001 04 R05 150 111</t>
  </si>
  <si>
    <t>001 04 R05 149 110</t>
  </si>
  <si>
    <t>001 04 R05 137 089</t>
  </si>
  <si>
    <t>001 04 R05 136 087</t>
  </si>
  <si>
    <t>001 04 R05 134 083</t>
  </si>
  <si>
    <t>001 04 R05 133 082</t>
  </si>
  <si>
    <t>001 04 R05 141 096</t>
  </si>
  <si>
    <t>001 04 R05 140 094</t>
  </si>
  <si>
    <t>001 04 R05 140 095</t>
  </si>
  <si>
    <t>001 04 R05 147 105</t>
  </si>
  <si>
    <t>001 04 R05 149 118</t>
  </si>
  <si>
    <t>001 04 R05 146 113</t>
  </si>
  <si>
    <t>001 04 R05 142 107</t>
  </si>
  <si>
    <t>001 04 R05 132 091</t>
  </si>
  <si>
    <t>001 04 R05 129 085</t>
  </si>
  <si>
    <t>001 05 R05 161 134</t>
  </si>
  <si>
    <t>ACCUEIL FAMILLE</t>
  </si>
  <si>
    <t>001 05 R05 161 122</t>
  </si>
  <si>
    <t>ANTENNE ASP</t>
  </si>
  <si>
    <t>001 05 R05 164 125</t>
  </si>
  <si>
    <t>001 05 R05 161 126</t>
  </si>
  <si>
    <t>001 05 R05 153 134</t>
  </si>
  <si>
    <t>001 05 R05 179 136</t>
  </si>
  <si>
    <t>001 05 R05 172 135</t>
  </si>
  <si>
    <t>001 05 R05 150 123</t>
  </si>
  <si>
    <t>001 05 R05 151 126</t>
  </si>
  <si>
    <t>001 05 R05 157 120</t>
  </si>
  <si>
    <t>001 05 R05 152 130</t>
  </si>
  <si>
    <t>001 05 R05 165 134</t>
  </si>
  <si>
    <t>001 05 R05 163 129</t>
  </si>
  <si>
    <t>001 05 R05 178 129</t>
  </si>
  <si>
    <t>001 05 R05 174 133</t>
  </si>
  <si>
    <t>001 05 R05 181 133</t>
  </si>
  <si>
    <t>001 05 R05 176 132</t>
  </si>
  <si>
    <t>DEPT. INFO. MEDICALE</t>
  </si>
  <si>
    <t>001 05 R05 181 124</t>
  </si>
  <si>
    <t>001 05 R05 179 124</t>
  </si>
  <si>
    <t>001 05 R05 157 140</t>
  </si>
  <si>
    <t>001 05 R05 158 137</t>
  </si>
  <si>
    <t>001 05 R05 179 133</t>
  </si>
  <si>
    <t>001 05 R05 152 124</t>
  </si>
  <si>
    <t>001 05 R05 173 124</t>
  </si>
  <si>
    <t>001 05 R05 183 136</t>
  </si>
  <si>
    <t>001 05 R05 169 126</t>
  </si>
  <si>
    <t>001 05 R05 154 127</t>
  </si>
  <si>
    <t>SAS DEP. INFO. MEDICAL</t>
  </si>
  <si>
    <t>001 05 R05 183 127</t>
  </si>
  <si>
    <t>001 05 R05 175 137</t>
  </si>
  <si>
    <t>001 05 R05 150 133</t>
  </si>
  <si>
    <t>001 05 R05 151 136</t>
  </si>
  <si>
    <t>001 05 R05 169 123</t>
  </si>
  <si>
    <t>AILE A - HDJ DERMATOLOGIE</t>
  </si>
  <si>
    <t>BIOPSIE</t>
  </si>
  <si>
    <t>001 02 R06 196 137</t>
  </si>
  <si>
    <t>001 02 R06 188 124</t>
  </si>
  <si>
    <t>001 02 R06 236 138</t>
  </si>
  <si>
    <t>001 02 R06 233 138</t>
  </si>
  <si>
    <t>001 02 R06 195 120</t>
  </si>
  <si>
    <t>BIBLIOTHEQUE RHUMA</t>
  </si>
  <si>
    <t>001 02 R06 189 141</t>
  </si>
  <si>
    <t>001 02 R06 195 141</t>
  </si>
  <si>
    <t>001 02 R06 232 141</t>
  </si>
  <si>
    <t>001 02 R06 238 132</t>
  </si>
  <si>
    <t>001 02 R06 202 141</t>
  </si>
  <si>
    <t>001 02 R06 229 141</t>
  </si>
  <si>
    <t>001 02 R06 242 132</t>
  </si>
  <si>
    <t>001 02 R06 238 141</t>
  </si>
  <si>
    <t>001 02 R06 202 124</t>
  </si>
  <si>
    <t>001 02 R06 205 124</t>
  </si>
  <si>
    <t>001 02 R06 211 124</t>
  </si>
  <si>
    <t>001 02 R06 214 124</t>
  </si>
  <si>
    <t>001 02 R06 217 124</t>
  </si>
  <si>
    <t>001 02 R06 220 124</t>
  </si>
  <si>
    <t>001 02 R06 232 123</t>
  </si>
  <si>
    <t>001 02 R06 235 123</t>
  </si>
  <si>
    <t>001 02 R06 238 123</t>
  </si>
  <si>
    <t>001 02 R06 242 123</t>
  </si>
  <si>
    <t>001 02 R06 217 133</t>
  </si>
  <si>
    <t>001 02 R06 207 136</t>
  </si>
  <si>
    <t>001 02 R06 237 135</t>
  </si>
  <si>
    <t>001 02 R06 237 127</t>
  </si>
  <si>
    <t>001 02 R06 216 126</t>
  </si>
  <si>
    <t>001 02 R06 192 123</t>
  </si>
  <si>
    <t>001 02 R06 193 130</t>
  </si>
  <si>
    <t>001 02 R06 209 131</t>
  </si>
  <si>
    <t>001 02 R06 242 140</t>
  </si>
  <si>
    <t>001 02 R06 247 123</t>
  </si>
  <si>
    <t>CHAMBRE HDJ</t>
  </si>
  <si>
    <t>001 02 R06 208 124</t>
  </si>
  <si>
    <t>001 02 R06 223 124</t>
  </si>
  <si>
    <t>001 02 R06 226 124</t>
  </si>
  <si>
    <t>001 02 R06 205 140</t>
  </si>
  <si>
    <t>001 02 R06 208 140</t>
  </si>
  <si>
    <t>001 02 R06 211 140</t>
  </si>
  <si>
    <t>001 02 R06 214 140</t>
  </si>
  <si>
    <t>001 02 R06 217 141</t>
  </si>
  <si>
    <t>001 02 R06 220 141</t>
  </si>
  <si>
    <t>001 02 R06 223 140</t>
  </si>
  <si>
    <t>001 02 R06 226 141</t>
  </si>
  <si>
    <t>001 02 R06 234 132</t>
  </si>
  <si>
    <t>001 02 R06 199 126</t>
  </si>
  <si>
    <t>001 02 R06 205 132</t>
  </si>
  <si>
    <t>001 02 R06 213 131</t>
  </si>
  <si>
    <t>001 02 R06 299 131</t>
  </si>
  <si>
    <t>001 02 R06 225 132</t>
  </si>
  <si>
    <t>001 02 R06 197 126</t>
  </si>
  <si>
    <t>001 02 R06 211 121</t>
  </si>
  <si>
    <t>001 02 R06 208 134</t>
  </si>
  <si>
    <t>001 02 R06 241 130</t>
  </si>
  <si>
    <t>001 02 R06 243 137</t>
  </si>
  <si>
    <t>001 02 R06 207 131</t>
  </si>
  <si>
    <t>001 02 R06 189 127</t>
  </si>
  <si>
    <t>001 02 R06 199 137</t>
  </si>
  <si>
    <t>001 02 R06 229 124</t>
  </si>
  <si>
    <t xml:space="preserve">SALLE D'EAU </t>
  </si>
  <si>
    <t>001 02 R06 203 126</t>
  </si>
  <si>
    <t>001 02 R05 205 126</t>
  </si>
  <si>
    <t>001 02 R06 212 126</t>
  </si>
  <si>
    <t>001 02 R06 214 126</t>
  </si>
  <si>
    <t>001 02 R06 218 126</t>
  </si>
  <si>
    <t>001 02 R06 220 126</t>
  </si>
  <si>
    <t>001 02 R06 224 126</t>
  </si>
  <si>
    <t>001 02 R06 226 126</t>
  </si>
  <si>
    <t>001 02 R06 214 133</t>
  </si>
  <si>
    <t>001 02 R06 232 126</t>
  </si>
  <si>
    <t>001 02 R06 236 126</t>
  </si>
  <si>
    <t>001 02 R06 238 125</t>
  </si>
  <si>
    <t>001 02 R06 242 126</t>
  </si>
  <si>
    <t>001 02 R06 215 138</t>
  </si>
  <si>
    <t>001 02 R06 216 138</t>
  </si>
  <si>
    <t>001 02 R06 221 136</t>
  </si>
  <si>
    <t>001 02 R06 222 138</t>
  </si>
  <si>
    <t>001 02 R06 227 137</t>
  </si>
  <si>
    <t>001 02 R06 228 138</t>
  </si>
  <si>
    <t>001 02 R06 220 133</t>
  </si>
  <si>
    <t>001 02 R06 220 130</t>
  </si>
  <si>
    <t>001 02 R06 202 138</t>
  </si>
  <si>
    <t>001 02 R06 230 138</t>
  </si>
  <si>
    <t>001 02 R06 240 137</t>
  </si>
  <si>
    <t>001 02 R06 198 123</t>
  </si>
  <si>
    <t>001 02 R06 188 120</t>
  </si>
  <si>
    <t>001 02 R06 235 141</t>
  </si>
  <si>
    <t>001 02 R06 194 137</t>
  </si>
  <si>
    <t>001 02 R06 191 137</t>
  </si>
  <si>
    <t>001 02 R06 187 135</t>
  </si>
  <si>
    <t>001 02 R06 213 126</t>
  </si>
  <si>
    <t>001 02 R06 219 126</t>
  </si>
  <si>
    <t>001 02 R06 225 126</t>
  </si>
  <si>
    <t>001 02 R06 204 138</t>
  </si>
  <si>
    <t>001 02 R06 210 138</t>
  </si>
  <si>
    <t>AILE C -CONSULTATION RHUMATOLOGIE</t>
  </si>
  <si>
    <t>001 03 R06 192 087</t>
  </si>
  <si>
    <t>001 03 R06 191 087</t>
  </si>
  <si>
    <t>001 03 R06 191 103</t>
  </si>
  <si>
    <t>001 03 R06 191 091</t>
  </si>
  <si>
    <t>BIOPSIE (EXAMENS 5)</t>
  </si>
  <si>
    <t>001 03 R06 185 095</t>
  </si>
  <si>
    <t>001 03 R06 195 117</t>
  </si>
  <si>
    <t>001 03 R06 195 114</t>
  </si>
  <si>
    <t>001 03 R06 195 110</t>
  </si>
  <si>
    <t>001 03 R06 187 106</t>
  </si>
  <si>
    <t>001 03 R06 188 115</t>
  </si>
  <si>
    <t>001 03 R06 191 111</t>
  </si>
  <si>
    <t>001 03 R06 195 100</t>
  </si>
  <si>
    <t>001 03 R06 188 100</t>
  </si>
  <si>
    <t>001 03 R06 196 090</t>
  </si>
  <si>
    <t>001 03 R06 196 088</t>
  </si>
  <si>
    <t>001 03 R06 186 089</t>
  </si>
  <si>
    <t>001 03 R06 186 099</t>
  </si>
  <si>
    <t>001 03 R06 198 094</t>
  </si>
  <si>
    <t>001 03 R06 198 106</t>
  </si>
  <si>
    <t xml:space="preserve">EXAMENS </t>
  </si>
  <si>
    <t>001 03 R06 198 103</t>
  </si>
  <si>
    <t>001 03 R06 198 091</t>
  </si>
  <si>
    <t>001 03 R06 198 087</t>
  </si>
  <si>
    <t>001 03 R06 184 087</t>
  </si>
  <si>
    <t>001 03 R06 185 098</t>
  </si>
  <si>
    <t>001 03 R06 189 118</t>
  </si>
  <si>
    <t>OSTEODENSITOMETRIE</t>
  </si>
  <si>
    <t>001 03 R06 185 102</t>
  </si>
  <si>
    <t>001 03 R06 195 106</t>
  </si>
  <si>
    <t>001 03 R06 198 099</t>
  </si>
  <si>
    <t>POSTE INFIRMIERES</t>
  </si>
  <si>
    <t>001 04 R06 198 096</t>
  </si>
  <si>
    <t>RECHERCHE CLINIQUE</t>
  </si>
  <si>
    <t>001 03 R06 188 110</t>
  </si>
  <si>
    <t>001 03 R06 193 100</t>
  </si>
  <si>
    <t>001 03 R06 189 100</t>
  </si>
  <si>
    <t>001 03 R06 191 100</t>
  </si>
  <si>
    <t>001 03 R06 191 099</t>
  </si>
  <si>
    <t>001 03 R06 192 099</t>
  </si>
  <si>
    <t>001 03 R06 192 100</t>
  </si>
  <si>
    <t>001 03 R06 186 118</t>
  </si>
  <si>
    <t>AILE D - RHUMATOLOGIE/DERMATOLOGIE</t>
  </si>
  <si>
    <t>001 04 R06 148 121</t>
  </si>
  <si>
    <t>001 04 R06 134 095</t>
  </si>
  <si>
    <t>001 04 R06 157 116</t>
  </si>
  <si>
    <t>001 04 R06 155 113</t>
  </si>
  <si>
    <t>001 04 R06 153 110</t>
  </si>
  <si>
    <t>001 04 R06 151 107</t>
  </si>
  <si>
    <t>001 04 R06 150 105</t>
  </si>
  <si>
    <t>001 04 R06 147 102</t>
  </si>
  <si>
    <t>001 04 R06 140 088</t>
  </si>
  <si>
    <t>001 04 R06 138 085</t>
  </si>
  <si>
    <t>001 04 R06 137 082</t>
  </si>
  <si>
    <t>001 04 R06 134 080</t>
  </si>
  <si>
    <t>001 04 R06 126 084</t>
  </si>
  <si>
    <t>001 04 R06 128 088</t>
  </si>
  <si>
    <t>001 04 R06 129 090</t>
  </si>
  <si>
    <t>001 04 R06 131 093</t>
  </si>
  <si>
    <t>001 04 R06 140 107</t>
  </si>
  <si>
    <t>001 04 R06 142 110</t>
  </si>
  <si>
    <t>001 04 R06 142 112</t>
  </si>
  <si>
    <t>001 04 R06 145 117</t>
  </si>
  <si>
    <t>001 04 R06 146 109</t>
  </si>
  <si>
    <t>001 04 R06 135 089</t>
  </si>
  <si>
    <t>001 04 R06 144 097</t>
  </si>
  <si>
    <t>001 04 R06 135 098</t>
  </si>
  <si>
    <t>001 04 R06 147 113</t>
  </si>
  <si>
    <t>001 04 R06 151 113</t>
  </si>
  <si>
    <t>001 04 R06 135 085</t>
  </si>
  <si>
    <t>001 04 R06 131 088</t>
  </si>
  <si>
    <t>001 04 R06 148 115</t>
  </si>
  <si>
    <t>001 04 R06 129 078</t>
  </si>
  <si>
    <t>001 04 R06 147 099</t>
  </si>
  <si>
    <t>001 04 R06 137 101</t>
  </si>
  <si>
    <t>001 04 R06 138 104</t>
  </si>
  <si>
    <t>001 04 R06 141 091</t>
  </si>
  <si>
    <t>001 04 R06 144 101</t>
  </si>
  <si>
    <t>001 04 R06 141 094</t>
  </si>
  <si>
    <t>001 04 R06 143 093</t>
  </si>
  <si>
    <t>001 04 R06 147 106</t>
  </si>
  <si>
    <t>001 04 R06 146 104</t>
  </si>
  <si>
    <t>001 04 R06 129 084</t>
  </si>
  <si>
    <t>001 04 R06 130 086</t>
  </si>
  <si>
    <t>001 04 R06 132 089</t>
  </si>
  <si>
    <t>001 04 R06 133 091</t>
  </si>
  <si>
    <t>001 04 R06 142 100</t>
  </si>
  <si>
    <t>001 04 R06 143 108</t>
  </si>
  <si>
    <t>001 04 R06 149 117</t>
  </si>
  <si>
    <t>001 04 R06 145 100</t>
  </si>
  <si>
    <t>001 04 R06 141 095</t>
  </si>
  <si>
    <t>001 04 R06 153 118</t>
  </si>
  <si>
    <t>001 04 R06 152 115</t>
  </si>
  <si>
    <t>001 04 R06 150 111</t>
  </si>
  <si>
    <t>001 04 R06 149 110</t>
  </si>
  <si>
    <t>001 04 R06 137 089</t>
  </si>
  <si>
    <t>001 04 R06 136 087</t>
  </si>
  <si>
    <t>001 04 R06 134 083</t>
  </si>
  <si>
    <t>001 04 R06 133 082</t>
  </si>
  <si>
    <t>001 04 R06 145 112</t>
  </si>
  <si>
    <t>001 04R 06 150 118</t>
  </si>
  <si>
    <t>001 04 R06 140 095</t>
  </si>
  <si>
    <t>001 04 R06 140 094</t>
  </si>
  <si>
    <t>001 04 R06 147 105</t>
  </si>
  <si>
    <t>001 04 R06 129 085</t>
  </si>
  <si>
    <t>001 04 R06 132 090</t>
  </si>
  <si>
    <t>001 04 R06 142 107</t>
  </si>
  <si>
    <t>001 05 R06 161 134</t>
  </si>
  <si>
    <t>001 05 R06 152 136</t>
  </si>
  <si>
    <t>001 05 R06 177 132</t>
  </si>
  <si>
    <t>001 05 R06 164 125</t>
  </si>
  <si>
    <t>001 05 R06 159 123</t>
  </si>
  <si>
    <t>001 05 R06 173 136</t>
  </si>
  <si>
    <t>001 05 R06 151 125</t>
  </si>
  <si>
    <t>001 05 R06 151 128</t>
  </si>
  <si>
    <t>001 05 R06 175 122</t>
  </si>
  <si>
    <t>001 05 R06 172 122</t>
  </si>
  <si>
    <t>001 05 R06 172 125</t>
  </si>
  <si>
    <t>001 05 R06 158 119</t>
  </si>
  <si>
    <t>001 05 R06 152 131</t>
  </si>
  <si>
    <t>001 05 R06 179 136</t>
  </si>
  <si>
    <t>001 05 R06 176 136</t>
  </si>
  <si>
    <t>001 05 R06 165 134</t>
  </si>
  <si>
    <t>001 05 R06 163 129</t>
  </si>
  <si>
    <t>001 05 R06 178 129</t>
  </si>
  <si>
    <t>001 05 R06 157 140</t>
  </si>
  <si>
    <t>001 05 R06 169 133</t>
  </si>
  <si>
    <t>001 05 R06 181 134</t>
  </si>
  <si>
    <t>001 05 R06 1598 137</t>
  </si>
  <si>
    <t>001 05 R06 175 126</t>
  </si>
  <si>
    <t>001 05 R06 169 125</t>
  </si>
  <si>
    <t>001 05 R06 156 122</t>
  </si>
  <si>
    <t>001 05 R06 181 124</t>
  </si>
  <si>
    <t>SALLE DES FAMILLES</t>
  </si>
  <si>
    <t>001 05 R06 161 125</t>
  </si>
  <si>
    <t>001 05 R06 166 126</t>
  </si>
  <si>
    <t>001 05 R06 155 120</t>
  </si>
  <si>
    <t>001 05 R06 149 134</t>
  </si>
  <si>
    <t>001 05 R06 167 126</t>
  </si>
  <si>
    <t>AILE A - PEDIATRIE ADOLESCENTS</t>
  </si>
  <si>
    <t>001 01 R07 136 178</t>
  </si>
  <si>
    <t>001 01 R07 137 174</t>
  </si>
  <si>
    <t>001 01 R07 129 174</t>
  </si>
  <si>
    <t>SALLE A MANGER</t>
  </si>
  <si>
    <t>SALLE ADOLESCENT</t>
  </si>
  <si>
    <t>AILE B - URGENCES PEDIATRIQUES/DERMATOLOGIE</t>
  </si>
  <si>
    <t>URGENCES PEDIATRIQUES</t>
  </si>
  <si>
    <t>ACCUEIL CONSULTATION</t>
  </si>
  <si>
    <t>ACCUEIL TELEPHONIQUE</t>
  </si>
  <si>
    <t>ACCUEIL URGENCES</t>
  </si>
  <si>
    <t>ENTREE URGENCES</t>
  </si>
  <si>
    <t>POSTE IAO</t>
  </si>
  <si>
    <t>SALLE DE DECHOCAGE</t>
  </si>
  <si>
    <t>CONSULTATION DERMATOLOGIE</t>
  </si>
  <si>
    <t>EXPLORATION FONCTIONNELLE</t>
  </si>
  <si>
    <t>PRELEVEMENT</t>
  </si>
  <si>
    <t>PUVA</t>
  </si>
  <si>
    <t>AILE C- EXPLORATION FONCTIONNELLE</t>
  </si>
  <si>
    <t>EFR</t>
  </si>
  <si>
    <t>ENREGISTREMENT DU SOMMEIL</t>
  </si>
  <si>
    <t>GAZ DU SANG</t>
  </si>
  <si>
    <t>LABORATOIRE EEG</t>
  </si>
  <si>
    <t>LECTURE D'ENREGISTREMENT</t>
  </si>
  <si>
    <t>PLETHISMOGRAPHIE</t>
  </si>
  <si>
    <t>POLYGRAPHIE VENTILATOIRE DU SOMMEIL</t>
  </si>
  <si>
    <t>RTMS</t>
  </si>
  <si>
    <t>AILE D - HOSPITALISATION ENFANTS</t>
  </si>
  <si>
    <t>CHAMBRE ESPACE PARENTS</t>
  </si>
  <si>
    <t>COURSIVE</t>
  </si>
  <si>
    <t>SALLE DE SURVEILLANCE</t>
  </si>
  <si>
    <t>BIBERONNERIE</t>
  </si>
  <si>
    <t>SALLE DE CONFERENCE</t>
  </si>
  <si>
    <t>SOUS SOL</t>
  </si>
  <si>
    <t>002 00 S01 075 072</t>
  </si>
  <si>
    <t>002 00 S01 070 075</t>
  </si>
  <si>
    <t>002 00 S01 076 069</t>
  </si>
  <si>
    <t>002 00 S01 073 072</t>
  </si>
  <si>
    <t>SALLE</t>
  </si>
  <si>
    <t>002 00 S01 083 070</t>
  </si>
  <si>
    <t>002 00 S01 085 070</t>
  </si>
  <si>
    <t>002 00 S01 073 073</t>
  </si>
  <si>
    <t>002 00 S01 073 071</t>
  </si>
  <si>
    <t>REZ DE CHAUSSEE</t>
  </si>
  <si>
    <t>SOINS</t>
  </si>
  <si>
    <t>BUREAUX</t>
  </si>
  <si>
    <t>RDC</t>
  </si>
  <si>
    <t>PREAU</t>
  </si>
  <si>
    <t>2670 48</t>
  </si>
  <si>
    <t>DISTRIBUTION</t>
  </si>
  <si>
    <t>PCR</t>
  </si>
  <si>
    <t>1ER ETAGE</t>
  </si>
  <si>
    <t>2EME ETAGE</t>
  </si>
  <si>
    <t>HALL</t>
  </si>
  <si>
    <t>002 00 RDC 075 121</t>
  </si>
  <si>
    <t>VAGUEMESTRE</t>
  </si>
  <si>
    <t>002 00 RDC 072 119</t>
  </si>
  <si>
    <t>002 00 RDC 072 120</t>
  </si>
  <si>
    <t>SALLE DE VIE</t>
  </si>
  <si>
    <t>002 00 RDC 077 116</t>
  </si>
  <si>
    <t>002 00 RDC 085 113</t>
  </si>
  <si>
    <t>DORTOIR</t>
  </si>
  <si>
    <t>SALLE DE CHANGE</t>
  </si>
  <si>
    <t>002 00 RDC 080 111</t>
  </si>
  <si>
    <t>002 00 RDC 075 111</t>
  </si>
  <si>
    <t>LOCAL POUSSETTE</t>
  </si>
  <si>
    <t>002 00 RDC 072 107</t>
  </si>
  <si>
    <t>002 00 RDC 072 103</t>
  </si>
  <si>
    <t>002 00 RDC 074 103</t>
  </si>
  <si>
    <t>002 00 RDC 078 108</t>
  </si>
  <si>
    <t>002 00 RDC 078 105</t>
  </si>
  <si>
    <t>002 00 RDC 078 101</t>
  </si>
  <si>
    <t>PATAUGEOIRE</t>
  </si>
  <si>
    <t>002 00 RDC 085 094</t>
  </si>
  <si>
    <t>SALLE DE PSYCHOMOTRICITE</t>
  </si>
  <si>
    <t>002 00 RDC 080 097</t>
  </si>
  <si>
    <t>002 00 RDC 078 096</t>
  </si>
  <si>
    <t>002 00 RDC 080 095</t>
  </si>
  <si>
    <t>002 00 RDC 073 095</t>
  </si>
  <si>
    <t>LOCAL ALLAITEMENT</t>
  </si>
  <si>
    <t>002 00 RDC 073 094</t>
  </si>
  <si>
    <t>002 00 RDC 072 091</t>
  </si>
  <si>
    <t>002 00 RDC 073 091</t>
  </si>
  <si>
    <t>002 00 RDC 074 091</t>
  </si>
  <si>
    <t>002 00 RDC 073 089</t>
  </si>
  <si>
    <t>002 00 RDC 073 085</t>
  </si>
  <si>
    <t>SALLE DE PEINTURE</t>
  </si>
  <si>
    <t>002 00 RDC 073 082</t>
  </si>
  <si>
    <t>002 00 RDC 079 090</t>
  </si>
  <si>
    <t>ECUREUILS</t>
  </si>
  <si>
    <t>002 00 RDC 079 086</t>
  </si>
  <si>
    <t>002 00 RDC 079 083</t>
  </si>
  <si>
    <t>002 00 RDC 076 090</t>
  </si>
  <si>
    <t>002 00 RDC 074 079</t>
  </si>
  <si>
    <t>LUDOTECHE</t>
  </si>
  <si>
    <t>002 00 RDC 079 078</t>
  </si>
  <si>
    <t>002 00 RDC 077 075</t>
  </si>
  <si>
    <t>VESTIAIRE ENFANT</t>
  </si>
  <si>
    <t>002 00 RDC 077 072</t>
  </si>
  <si>
    <t>002 00 RDC 073 072</t>
  </si>
  <si>
    <t>BUANDERIE</t>
  </si>
  <si>
    <t>002 00 RDC 070 072</t>
  </si>
  <si>
    <t>002 00 RDC 070 076</t>
  </si>
  <si>
    <t>002 00 RDC 074 069</t>
  </si>
  <si>
    <t>002 00 RDC 083 070</t>
  </si>
  <si>
    <t>002 00 RDC 084 076</t>
  </si>
  <si>
    <t>002 00 RDC 082 081</t>
  </si>
  <si>
    <t>002 00 RDC 085 080</t>
  </si>
  <si>
    <t>002 00 RDC 092 080</t>
  </si>
  <si>
    <t>SALLE D'ACTIVITE</t>
  </si>
  <si>
    <t>002 00 RDC 089 077</t>
  </si>
  <si>
    <t>002 00 RDC 088 074</t>
  </si>
  <si>
    <t>002 00 RDC 089 074</t>
  </si>
  <si>
    <t>002 00 RDC 090 075</t>
  </si>
  <si>
    <t>SECTION</t>
  </si>
  <si>
    <t>002 00 RDC 092 070</t>
  </si>
  <si>
    <t>002 00 RDC 098 076</t>
  </si>
  <si>
    <t>002 00 RDC 099 070</t>
  </si>
  <si>
    <t>002 00 RDC 101 067</t>
  </si>
  <si>
    <t>002 00 RDC 093 076</t>
  </si>
  <si>
    <t>002 00 RDC 089 070</t>
  </si>
  <si>
    <t>002 00 R01 073 117</t>
  </si>
  <si>
    <t>002 00 R01 078 116</t>
  </si>
  <si>
    <t>002 00 R01 074 112</t>
  </si>
  <si>
    <t>002 00 R01 073 109</t>
  </si>
  <si>
    <t>002 00 R01 078 109</t>
  </si>
  <si>
    <t>002 00 R01 079 105</t>
  </si>
  <si>
    <t>002 00 R01 076 104</t>
  </si>
  <si>
    <t>002 00 R01 075 106</t>
  </si>
  <si>
    <t>002 00 R01 072 105</t>
  </si>
  <si>
    <t>002 00 R01 078 102</t>
  </si>
  <si>
    <t>002 00 R01 074 100</t>
  </si>
  <si>
    <t>002 00 R02 078 095</t>
  </si>
  <si>
    <t>002 00 R01 073 094</t>
  </si>
  <si>
    <t>Agrément alimentaire obligatoire</t>
  </si>
  <si>
    <t>003 00 S01 083 171</t>
  </si>
  <si>
    <t>003 00 S01 080 171</t>
  </si>
  <si>
    <t>003 00 S01 083 168</t>
  </si>
  <si>
    <t>LOCAL SYNDICAT</t>
  </si>
  <si>
    <t>003 00 S01 083 164</t>
  </si>
  <si>
    <t>003 00 S01 083 161</t>
  </si>
  <si>
    <t xml:space="preserve">003 00 S01 083 157 </t>
  </si>
  <si>
    <t>003 00 S01 083 153</t>
  </si>
  <si>
    <t>003 00 S01 085 151</t>
  </si>
  <si>
    <t>003 00 S01 084 150</t>
  </si>
  <si>
    <t>003 00 S01 083 149</t>
  </si>
  <si>
    <t>003 00 S01 082 149</t>
  </si>
  <si>
    <t>003 00 S01 081 149</t>
  </si>
  <si>
    <t>003 00 S01 080 149</t>
  </si>
  <si>
    <t>003 00 S01 077 147</t>
  </si>
  <si>
    <t>003 00 S01 075 153</t>
  </si>
  <si>
    <t>003 00 S01 075 150</t>
  </si>
  <si>
    <t>003 00 S01 075 157</t>
  </si>
  <si>
    <t>003 00 S01 075 161</t>
  </si>
  <si>
    <t>003 00 S01 075 164</t>
  </si>
  <si>
    <t>003 00 S01 075 168</t>
  </si>
  <si>
    <t>002 00 S01 077 167</t>
  </si>
  <si>
    <t>003 00 RDC 077 181</t>
  </si>
  <si>
    <t>003 00 RDC 071 180</t>
  </si>
  <si>
    <t>SALLE DE JEUX</t>
  </si>
  <si>
    <t>003 00 RDC 075 176</t>
  </si>
  <si>
    <t>003 00 RDC 070 170</t>
  </si>
  <si>
    <t>003 00 RDC 079 174</t>
  </si>
  <si>
    <t>003 00 RDC 085 171</t>
  </si>
  <si>
    <t>003 00 RDC 080 168</t>
  </si>
  <si>
    <t>003 00 RDC 081 168</t>
  </si>
  <si>
    <t>003 00 RDC 082 168</t>
  </si>
  <si>
    <t>003 00 RDC 083 168</t>
  </si>
  <si>
    <t>003 00 RDC 082 167</t>
  </si>
  <si>
    <t>003 00 RDC 083 164</t>
  </si>
  <si>
    <t>003 00 RDC 080 165</t>
  </si>
  <si>
    <t>003 00 RDC 080 160</t>
  </si>
  <si>
    <t>003 00 RDC 083 157</t>
  </si>
  <si>
    <t>003 00 RDC 080 158</t>
  </si>
  <si>
    <t>003 00 RDC 083 153</t>
  </si>
  <si>
    <t>003 00 RDC 080 153</t>
  </si>
  <si>
    <t>003 00 RDC 083 150</t>
  </si>
  <si>
    <t>003 00 RDC 078 151</t>
  </si>
  <si>
    <t>003 00 RDC 077 150</t>
  </si>
  <si>
    <t>003 00 RDC 074 150</t>
  </si>
  <si>
    <t>003 00 RDC 074 153</t>
  </si>
  <si>
    <t>003 00 RDC 077 153</t>
  </si>
  <si>
    <t>003 00 RDC 074 157</t>
  </si>
  <si>
    <t>003 00 RDC 077 158</t>
  </si>
  <si>
    <t>003 00 RDC 074 161</t>
  </si>
  <si>
    <t>003 00 RDC 077 160</t>
  </si>
  <si>
    <t>003 00 RDC 074 164</t>
  </si>
  <si>
    <t>003 00 RDC 077 165</t>
  </si>
  <si>
    <t>003 00 RDC 076 171</t>
  </si>
  <si>
    <t>003 00 RDC 078 161</t>
  </si>
  <si>
    <t>003 00 R01 083 171</t>
  </si>
  <si>
    <t>003 00 R01 079 171</t>
  </si>
  <si>
    <t>003 00 R01 077 172</t>
  </si>
  <si>
    <t>003 00 R01 074 171</t>
  </si>
  <si>
    <t>003 00 R01 074 168</t>
  </si>
  <si>
    <t>003 00 R01 077 167</t>
  </si>
  <si>
    <t>003 00 R01 074 164</t>
  </si>
  <si>
    <t>003 00 R01 077 165</t>
  </si>
  <si>
    <t>003 00 R01 074 161</t>
  </si>
  <si>
    <t>003 00 R01 077 160</t>
  </si>
  <si>
    <t>003 00 R01 074 157</t>
  </si>
  <si>
    <t>003 00 R01 077 158</t>
  </si>
  <si>
    <t>003 00 R01 074 150</t>
  </si>
  <si>
    <t>003 00 R01 077 150</t>
  </si>
  <si>
    <t>003 00 R01 083 153</t>
  </si>
  <si>
    <t>003 00 R01 080 153</t>
  </si>
  <si>
    <t>003 00 R01 084 168</t>
  </si>
  <si>
    <t>003 00 R01 083 168</t>
  </si>
  <si>
    <t>003 00 R01 082 168</t>
  </si>
  <si>
    <t>003 00 R01 081 168</t>
  </si>
  <si>
    <t>003 00 R01 082 167</t>
  </si>
  <si>
    <t>003 00 R01 080 168</t>
  </si>
  <si>
    <t>003 00 R01 078 159</t>
  </si>
  <si>
    <t>CHAMBRE MORTUAIRE</t>
  </si>
  <si>
    <t>HALL D'ATTENTE</t>
  </si>
  <si>
    <t>RECONNAISSANCE</t>
  </si>
  <si>
    <t>DEPOT</t>
  </si>
  <si>
    <t>LOGE</t>
  </si>
  <si>
    <t xml:space="preserve">DIRECTION </t>
  </si>
  <si>
    <t>ALGECO TECHNIQUE</t>
  </si>
  <si>
    <t>METAL</t>
  </si>
  <si>
    <t>ALGECO COMMUNICATION</t>
  </si>
  <si>
    <t>X</t>
  </si>
  <si>
    <t>ALGECO INSERM</t>
  </si>
  <si>
    <t>CHALET ASSOCIATIONS</t>
  </si>
  <si>
    <t>CHALET</t>
  </si>
  <si>
    <t>regroupement déchets</t>
  </si>
  <si>
    <t>AILE B - MEDECINE AMBULATOIRE</t>
  </si>
  <si>
    <t>EXAMEN</t>
  </si>
  <si>
    <t>1x/MOIS
1X/MOIS</t>
  </si>
  <si>
    <t xml:space="preserve"> ROTONDE</t>
  </si>
  <si>
    <t>AILE G -BLOC OPERATOIRE</t>
  </si>
  <si>
    <t>SAS PIETONS</t>
  </si>
  <si>
    <t>beton</t>
  </si>
  <si>
    <t>1/MOIS
1/MOIS</t>
  </si>
  <si>
    <t>001 02 RCB 198 168</t>
  </si>
  <si>
    <t>260
250</t>
  </si>
  <si>
    <t>acces contrôlé</t>
  </si>
  <si>
    <t>caillebotis</t>
  </si>
  <si>
    <t>PARCS A VELOS</t>
  </si>
  <si>
    <t>BÂTIMENTS TECHNIQUES</t>
  </si>
  <si>
    <t>BATIMENTS IFSI</t>
  </si>
  <si>
    <t>BATIMENT DIRECTION</t>
  </si>
  <si>
    <t>AILE D - ORTHOPEDIE</t>
  </si>
  <si>
    <t>AILE C - CONSULTATION AMBULATOIRE</t>
  </si>
  <si>
    <t>AILE B - ANESTHESIE/BUR. REA</t>
  </si>
  <si>
    <t xml:space="preserve">AILE A - ORTHOPEDIE </t>
  </si>
  <si>
    <t>AILE B - hdj/ endocrino, diabetologie</t>
  </si>
  <si>
    <t>AILE A - CHIRURGIE DIGESTIVE</t>
  </si>
  <si>
    <t>AILE D - HEPATO-GASTRO-ENTEROLOGIE</t>
  </si>
  <si>
    <t>ASC. CONSULT</t>
  </si>
  <si>
    <t>ASC. ESCALIERS</t>
  </si>
  <si>
    <t>RESTAURANT</t>
  </si>
  <si>
    <t>MC PROPRE</t>
  </si>
  <si>
    <t>MC SALE</t>
  </si>
  <si>
    <t>190 198 /190 098</t>
  </si>
  <si>
    <t>192 198 / 192 098</t>
  </si>
  <si>
    <t>MONOBLOC</t>
  </si>
  <si>
    <t>VITRERIE</t>
  </si>
  <si>
    <t>platique</t>
  </si>
  <si>
    <t>SALLE DE PAUSE</t>
  </si>
  <si>
    <t>Zone</t>
  </si>
  <si>
    <t>Prestations</t>
  </si>
  <si>
    <t>Balayage humide
Lavage
Méthode spray
Remise en état</t>
  </si>
  <si>
    <t>2/7
2/7
1/7</t>
  </si>
  <si>
    <t>104
104
52</t>
  </si>
  <si>
    <t>2/7
2/7 
1/7</t>
  </si>
  <si>
    <t>5/7
5/7
1/7</t>
  </si>
  <si>
    <t>260
260
52</t>
  </si>
  <si>
    <t>Balayage
Nettoyage
Haute pression</t>
  </si>
  <si>
    <t>Balayage humide
Lavage
Remise en état</t>
  </si>
  <si>
    <t>7/7
7/7
1/7</t>
  </si>
  <si>
    <t>365
365
52</t>
  </si>
  <si>
    <t xml:space="preserve">5/7
5/7
</t>
  </si>
  <si>
    <t>7/7 - 2X/J
7/7 - 2X/J
1/7</t>
  </si>
  <si>
    <t>730
730
52</t>
  </si>
  <si>
    <t xml:space="preserve">7/7
7/7
</t>
  </si>
  <si>
    <t xml:space="preserve">365
365
</t>
  </si>
  <si>
    <t xml:space="preserve">260
260
</t>
  </si>
  <si>
    <t>ACCUEIL COORDINATION</t>
  </si>
  <si>
    <t>ASPIRATION
LAVAGE MOQUETTE</t>
  </si>
  <si>
    <t>Nettoyage
Balayage
Haute pression</t>
  </si>
  <si>
    <t>Préstation</t>
  </si>
  <si>
    <t>5/7
5/7
A la demande</t>
  </si>
  <si>
    <t>Prestation</t>
  </si>
  <si>
    <t>1X/MOIS
1X/MOIS
A la demande</t>
  </si>
  <si>
    <t>zone</t>
  </si>
  <si>
    <t xml:space="preserve">MOQUETTE </t>
  </si>
  <si>
    <t>Aspiration
Lavage moquette</t>
  </si>
  <si>
    <t>2/7
Trimestriel</t>
  </si>
  <si>
    <t>104
4</t>
  </si>
  <si>
    <t>104
5</t>
  </si>
  <si>
    <t>104
6</t>
  </si>
  <si>
    <t>104
7</t>
  </si>
  <si>
    <t>104
8</t>
  </si>
  <si>
    <t>104
9</t>
  </si>
  <si>
    <r>
      <t xml:space="preserve">SALLE DE CATHETERISME
</t>
    </r>
    <r>
      <rPr>
        <b/>
        <u/>
        <sz val="11"/>
        <color theme="0"/>
        <rFont val="Calibri"/>
        <family val="2"/>
      </rPr>
      <t>ZONE 3</t>
    </r>
  </si>
  <si>
    <r>
      <t xml:space="preserve">EXAMEN ECHOGRAPHIE
</t>
    </r>
    <r>
      <rPr>
        <b/>
        <u/>
        <sz val="11"/>
        <color theme="0"/>
        <rFont val="Calibri"/>
        <family val="2"/>
      </rPr>
      <t>ZONE 3</t>
    </r>
  </si>
  <si>
    <r>
      <t xml:space="preserve">EXAMENS </t>
    </r>
    <r>
      <rPr>
        <b/>
        <u/>
        <sz val="11"/>
        <color theme="0"/>
        <rFont val="Calibri"/>
        <family val="2"/>
      </rPr>
      <t>ZONE 3</t>
    </r>
  </si>
  <si>
    <r>
      <t xml:space="preserve">PRELEVEMENT </t>
    </r>
    <r>
      <rPr>
        <b/>
        <u/>
        <sz val="11"/>
        <color theme="0"/>
        <rFont val="Calibri"/>
        <family val="2"/>
      </rPr>
      <t>ZONE 3</t>
    </r>
  </si>
  <si>
    <t>ECHOGRAPHIE ZONE 3</t>
  </si>
  <si>
    <t>Monobloc</t>
  </si>
  <si>
    <t>Extérieurs</t>
  </si>
  <si>
    <t>Algéco</t>
  </si>
  <si>
    <t>Batîment Technique</t>
  </si>
  <si>
    <t>Santé Travail</t>
  </si>
  <si>
    <t>Crèche</t>
  </si>
  <si>
    <t>Internat-sécurité</t>
  </si>
  <si>
    <t>Chambre mortuaire</t>
  </si>
  <si>
    <t>Ana-path</t>
  </si>
  <si>
    <t>049 140</t>
  </si>
  <si>
    <t xml:space="preserve">2
</t>
  </si>
  <si>
    <t>14/7
14/7
1/7</t>
  </si>
  <si>
    <t>2x/j</t>
  </si>
  <si>
    <t>6x/j</t>
  </si>
  <si>
    <t>3x/j</t>
  </si>
  <si>
    <t>42/7
42/7
1/7</t>
  </si>
  <si>
    <t>2190
2190
52</t>
  </si>
  <si>
    <t xml:space="preserve">2190
2190
</t>
  </si>
  <si>
    <t xml:space="preserve">42/7
42/7
</t>
  </si>
  <si>
    <t>30/7
30/7</t>
  </si>
  <si>
    <t>1560
1560</t>
  </si>
  <si>
    <t xml:space="preserve">15/7
15/7
</t>
  </si>
  <si>
    <t xml:space="preserve">780
780
</t>
  </si>
  <si>
    <t xml:space="preserve">21/7
21/7
</t>
  </si>
  <si>
    <t xml:space="preserve">1095
1095
</t>
  </si>
  <si>
    <t>21/7
21/7</t>
  </si>
  <si>
    <t>780
780</t>
  </si>
  <si>
    <t>1095
1095</t>
  </si>
  <si>
    <t>15/7
15/7
1/7</t>
  </si>
  <si>
    <t>780
260
52</t>
  </si>
  <si>
    <t xml:space="preserve">780
260
</t>
  </si>
  <si>
    <t>EXTERIEURS</t>
  </si>
  <si>
    <t>SURFACE VOIRIE :</t>
  </si>
  <si>
    <t>SURFACE PARKING :</t>
  </si>
  <si>
    <t>1/7
1/7</t>
  </si>
  <si>
    <t>52
52
1</t>
  </si>
  <si>
    <t>Balayage
Nettoyage
haute pression</t>
  </si>
  <si>
    <t>Picking
Nettoyage
Balayage
haute pression</t>
  </si>
  <si>
    <t>365
365
365
1</t>
  </si>
  <si>
    <t xml:space="preserve">7/7
7/7
365
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</si>
</sst>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1" x14ac:knownFonts="1"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FFFFFF"/>
      <name val="Calibri"/>
      <family val="2"/>
      <charset val="1"/>
    </font>
    <font>
      <b/>
      <u/>
      <sz val="11"/>
      <color rgb="FF000000"/>
      <name val="Calibri"/>
      <family val="2"/>
      <charset val="1"/>
    </font>
    <font>
      <b/>
      <u/>
      <sz val="11"/>
      <color rgb="FF000000"/>
      <name val="Calibri"/>
      <family val="2"/>
    </font>
    <font>
      <sz val="12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u/>
      <sz val="11"/>
      <color theme="0"/>
      <name val="Calibri"/>
      <family val="2"/>
      <charset val="1"/>
    </font>
    <font>
      <sz val="11"/>
      <color theme="0"/>
      <name val="Calibri"/>
      <family val="2"/>
      <charset val="1"/>
    </font>
    <font>
      <b/>
      <sz val="11"/>
      <color theme="0"/>
      <name val="Calibri"/>
      <family val="2"/>
    </font>
    <font>
      <b/>
      <sz val="11"/>
      <color theme="0"/>
      <name val="Calibri"/>
      <family val="2"/>
      <charset val="1"/>
    </font>
    <font>
      <b/>
      <sz val="12"/>
      <color theme="0"/>
      <name val="Calibri"/>
      <family val="2"/>
      <charset val="1"/>
    </font>
    <font>
      <sz val="11"/>
      <color theme="0"/>
      <name val="Calibri"/>
      <family val="2"/>
    </font>
    <font>
      <b/>
      <sz val="12"/>
      <color theme="0"/>
      <name val="Calibri"/>
      <family val="2"/>
    </font>
    <font>
      <b/>
      <u/>
      <sz val="11"/>
      <color theme="0"/>
      <name val="Calibri"/>
      <family val="2"/>
    </font>
    <font>
      <b/>
      <u/>
      <sz val="12"/>
      <color theme="0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EDEDED"/>
      </patternFill>
    </fill>
    <fill>
      <patternFill patternType="solid">
        <fgColor rgb="FFFBE5D6"/>
        <bgColor rgb="FFFFF2CC"/>
      </patternFill>
    </fill>
    <fill>
      <patternFill patternType="solid">
        <fgColor rgb="FFEDEDED"/>
        <bgColor rgb="FFDEEBF7"/>
      </patternFill>
    </fill>
    <fill>
      <patternFill patternType="solid">
        <fgColor rgb="FFFFF2CC"/>
        <bgColor rgb="FFFBE5D6"/>
      </patternFill>
    </fill>
    <fill>
      <patternFill patternType="solid">
        <fgColor rgb="FFDAE3F3"/>
        <bgColor rgb="FFDEEBF7"/>
      </patternFill>
    </fill>
    <fill>
      <patternFill patternType="solid">
        <fgColor rgb="FFE2F0D9"/>
        <bgColor rgb="FFEDEDED"/>
      </patternFill>
    </fill>
    <fill>
      <patternFill patternType="solid">
        <fgColor rgb="FFBDD7EE"/>
        <bgColor rgb="FFB4C7E7"/>
      </patternFill>
    </fill>
    <fill>
      <patternFill patternType="solid">
        <fgColor rgb="FFF8CBAD"/>
        <bgColor rgb="FFE0C2CD"/>
      </patternFill>
    </fill>
    <fill>
      <patternFill patternType="solid">
        <fgColor rgb="FFDBDBDB"/>
        <bgColor rgb="FFD9D9D9"/>
      </patternFill>
    </fill>
    <fill>
      <patternFill patternType="solid">
        <fgColor rgb="FFFFE699"/>
        <bgColor rgb="FFFFE994"/>
      </patternFill>
    </fill>
    <fill>
      <patternFill patternType="solid">
        <fgColor rgb="FFB4C7E7"/>
        <bgColor rgb="FFB4C7DC"/>
      </patternFill>
    </fill>
    <fill>
      <patternFill patternType="solid">
        <fgColor rgb="FFC5E0B4"/>
        <bgColor rgb="FFD9D9D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EDEDED"/>
      </patternFill>
    </fill>
    <fill>
      <patternFill patternType="solid">
        <fgColor theme="4" tint="-0.249977111117893"/>
        <bgColor rgb="FFD9D9D9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B4C7E7"/>
      </patternFill>
    </fill>
    <fill>
      <patternFill patternType="solid">
        <fgColor theme="4" tint="-0.249977111117893"/>
        <bgColor rgb="FFDAE3F3"/>
      </patternFill>
    </fill>
    <fill>
      <patternFill patternType="solid">
        <fgColor theme="4" tint="-0.249977111117893"/>
        <bgColor rgb="FFEDEDED"/>
      </patternFill>
    </fill>
    <fill>
      <patternFill patternType="solid">
        <fgColor theme="4" tint="-0.249977111117893"/>
        <bgColor rgb="FFDBDBDB"/>
      </patternFill>
    </fill>
    <fill>
      <patternFill patternType="solid">
        <fgColor theme="4" tint="-0.249977111117893"/>
        <bgColor rgb="FFFFF2CC"/>
      </patternFill>
    </fill>
    <fill>
      <patternFill patternType="solid">
        <fgColor theme="4" tint="-0.249977111117893"/>
        <bgColor rgb="FFDEEBF7"/>
      </patternFill>
    </fill>
    <fill>
      <patternFill patternType="solid">
        <fgColor theme="4" tint="-0.249977111117893"/>
        <bgColor rgb="FFFBE5D6"/>
      </patternFill>
    </fill>
    <fill>
      <patternFill patternType="solid">
        <fgColor theme="4" tint="-0.249977111117893"/>
        <bgColor rgb="FFE0C2CD"/>
      </patternFill>
    </fill>
    <fill>
      <patternFill patternType="solid">
        <fgColor theme="4" tint="-0.249977111117893"/>
        <bgColor rgb="FFFFE994"/>
      </patternFill>
    </fill>
    <fill>
      <patternFill patternType="solid">
        <fgColor theme="4" tint="-0.249977111117893"/>
        <bgColor rgb="FFFFA6A6"/>
      </patternFill>
    </fill>
    <fill>
      <patternFill patternType="solid">
        <fgColor theme="4" tint="-0.249977111117893"/>
        <bgColor rgb="FFB7B3CA"/>
      </patternFill>
    </fill>
    <fill>
      <patternFill patternType="solid">
        <fgColor theme="4" tint="-0.249977111117893"/>
        <bgColor rgb="FFAFABAB"/>
      </patternFill>
    </fill>
    <fill>
      <patternFill patternType="solid">
        <fgColor theme="4" tint="-0.249977111117893"/>
        <bgColor rgb="FFFFE699"/>
      </patternFill>
    </fill>
    <fill>
      <patternFill patternType="solid">
        <fgColor theme="4" tint="-0.249977111117893"/>
        <bgColor rgb="FF9DC3E6"/>
      </patternFill>
    </fill>
    <fill>
      <patternFill patternType="solid">
        <fgColor theme="4" tint="-0.249977111117893"/>
        <bgColor rgb="FFC5E0B4"/>
      </patternFill>
    </fill>
    <fill>
      <patternFill patternType="solid">
        <fgColor theme="4" tint="-0.249977111117893"/>
        <bgColor rgb="FFD0CECE"/>
      </patternFill>
    </fill>
    <fill>
      <patternFill patternType="solid">
        <fgColor theme="4" tint="-0.249977111117893"/>
        <bgColor rgb="FFEC9BA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4">
    <xf numFmtId="0" fontId="0" fillId="0" borderId="0" xfId="0"/>
    <xf numFmtId="0" fontId="0" fillId="0" borderId="0" xfId="0" applyAlignment="1" applyProtection="1"/>
    <xf numFmtId="0" fontId="0" fillId="0" borderId="2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2" xfId="0" applyBorder="1" applyAlignment="1" applyProtection="1"/>
    <xf numFmtId="0" fontId="0" fillId="0" borderId="2" xfId="0" applyFont="1" applyBorder="1" applyAlignment="1" applyProtection="1">
      <alignment horizontal="center" vertical="center"/>
    </xf>
    <xf numFmtId="0" fontId="0" fillId="2" borderId="2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top"/>
    </xf>
    <xf numFmtId="0" fontId="0" fillId="0" borderId="2" xfId="0" applyFont="1" applyBorder="1" applyAlignment="1" applyProtection="1">
      <alignment vertical="center" wrapText="1"/>
    </xf>
    <xf numFmtId="0" fontId="0" fillId="2" borderId="2" xfId="0" applyFont="1" applyFill="1" applyBorder="1" applyAlignment="1" applyProtection="1">
      <alignment vertical="center"/>
    </xf>
    <xf numFmtId="0" fontId="0" fillId="2" borderId="2" xfId="0" applyFont="1" applyFill="1" applyBorder="1" applyAlignment="1" applyProtection="1">
      <alignment vertical="center" wrapText="1"/>
    </xf>
    <xf numFmtId="0" fontId="0" fillId="2" borderId="2" xfId="0" applyFont="1" applyFill="1" applyBorder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</xf>
    <xf numFmtId="0" fontId="0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3" fontId="0" fillId="0" borderId="2" xfId="0" applyNumberFormat="1" applyFont="1" applyBorder="1" applyAlignment="1" applyProtection="1">
      <alignment horizontal="left" vertical="center" wrapText="1"/>
    </xf>
    <xf numFmtId="0" fontId="0" fillId="0" borderId="2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wrapText="1"/>
    </xf>
    <xf numFmtId="0" fontId="0" fillId="0" borderId="1" xfId="0" applyFont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vertical="center" wrapText="1"/>
    </xf>
    <xf numFmtId="0" fontId="0" fillId="0" borderId="1" xfId="0" applyFont="1" applyBorder="1" applyAlignment="1" applyProtection="1">
      <alignment horizontal="center" vertical="center" wrapText="1"/>
    </xf>
    <xf numFmtId="0" fontId="0" fillId="2" borderId="1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0" fillId="0" borderId="6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2" xfId="0" applyBorder="1" applyAlignment="1" applyProtection="1">
      <alignment vertical="center"/>
    </xf>
    <xf numFmtId="3" fontId="0" fillId="0" borderId="2" xfId="0" applyNumberForma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right" vertical="center"/>
    </xf>
    <xf numFmtId="0" fontId="0" fillId="0" borderId="7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top" wrapText="1"/>
    </xf>
    <xf numFmtId="0" fontId="0" fillId="0" borderId="1" xfId="0" applyFont="1" applyBorder="1" applyAlignment="1" applyProtection="1">
      <alignment vertical="center"/>
    </xf>
    <xf numFmtId="0" fontId="0" fillId="0" borderId="1" xfId="0" applyBorder="1" applyAlignment="1" applyProtection="1"/>
    <xf numFmtId="3" fontId="0" fillId="0" borderId="2" xfId="0" applyNumberFormat="1" applyFont="1" applyBorder="1" applyAlignment="1" applyProtection="1">
      <alignment horizontal="center" vertical="center"/>
    </xf>
    <xf numFmtId="0" fontId="0" fillId="0" borderId="0" xfId="0" applyBorder="1" applyAlignment="1" applyProtection="1"/>
    <xf numFmtId="3" fontId="0" fillId="0" borderId="2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righ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top" wrapText="1"/>
    </xf>
    <xf numFmtId="0" fontId="0" fillId="0" borderId="0" xfId="0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0" fillId="2" borderId="2" xfId="0" applyFill="1" applyBorder="1" applyAlignment="1" applyProtection="1"/>
    <xf numFmtId="0" fontId="0" fillId="0" borderId="0" xfId="0" applyAlignment="1" applyProtection="1">
      <alignment horizontal="center" vertical="top"/>
    </xf>
    <xf numFmtId="0" fontId="0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 wrapText="1"/>
    </xf>
    <xf numFmtId="0" fontId="0" fillId="0" borderId="13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0" fillId="0" borderId="7" xfId="0" applyBorder="1" applyAlignment="1" applyProtection="1">
      <alignment vertical="center"/>
    </xf>
    <xf numFmtId="0" fontId="0" fillId="0" borderId="7" xfId="0" applyFont="1" applyBorder="1" applyAlignment="1" applyProtection="1">
      <alignment horizontal="center" vertical="top" wrapText="1"/>
    </xf>
    <xf numFmtId="0" fontId="0" fillId="0" borderId="0" xfId="0" applyBorder="1" applyAlignment="1" applyProtection="1">
      <alignment horizontal="center" vertical="top"/>
    </xf>
    <xf numFmtId="0" fontId="0" fillId="0" borderId="0" xfId="0" applyBorder="1" applyAlignment="1" applyProtection="1">
      <alignment horizontal="center" vertical="top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3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49" fontId="0" fillId="0" borderId="2" xfId="0" applyNumberFormat="1" applyBorder="1" applyAlignment="1">
      <alignment horizontal="right" vertical="center"/>
    </xf>
    <xf numFmtId="0" fontId="0" fillId="14" borderId="2" xfId="0" applyFill="1" applyBorder="1" applyAlignment="1">
      <alignment vertical="center" wrapText="1"/>
    </xf>
    <xf numFmtId="0" fontId="0" fillId="14" borderId="2" xfId="0" applyFill="1" applyBorder="1" applyAlignment="1">
      <alignment vertical="center"/>
    </xf>
    <xf numFmtId="0" fontId="0" fillId="14" borderId="2" xfId="0" applyFill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0" fillId="0" borderId="7" xfId="0" applyBorder="1" applyAlignment="1"/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3" fontId="0" fillId="0" borderId="2" xfId="0" applyNumberForma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horizontal="center" wrapText="1"/>
    </xf>
    <xf numFmtId="0" fontId="0" fillId="0" borderId="0" xfId="0" applyBorder="1" applyAlignment="1" applyProtection="1">
      <alignment horizontal="right" vertical="center" wrapText="1"/>
    </xf>
    <xf numFmtId="0" fontId="0" fillId="0" borderId="0" xfId="0" applyAlignment="1" applyProtection="1">
      <alignment horizontal="right" vertical="center" wrapText="1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right" vertical="center"/>
    </xf>
    <xf numFmtId="0" fontId="0" fillId="0" borderId="7" xfId="0" applyBorder="1" applyAlignment="1" applyProtection="1">
      <alignment horizontal="right" vertical="center" wrapText="1"/>
    </xf>
    <xf numFmtId="0" fontId="0" fillId="0" borderId="0" xfId="0" applyFont="1" applyFill="1" applyBorder="1" applyAlignment="1" applyProtection="1">
      <alignment horizontal="center"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2" borderId="0" xfId="0" applyFont="1" applyFill="1" applyBorder="1" applyAlignment="1" applyProtection="1">
      <alignment horizontal="center" vertical="center"/>
    </xf>
    <xf numFmtId="0" fontId="0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vertical="center"/>
    </xf>
    <xf numFmtId="3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 applyProtection="1"/>
    <xf numFmtId="0" fontId="0" fillId="0" borderId="2" xfId="0" applyFont="1" applyFill="1" applyBorder="1" applyAlignment="1" applyProtection="1">
      <alignment horizontal="left" vertical="center" wrapText="1"/>
    </xf>
    <xf numFmtId="0" fontId="0" fillId="0" borderId="2" xfId="0" applyFont="1" applyFill="1" applyBorder="1" applyAlignment="1" applyProtection="1">
      <alignment vertical="center" wrapText="1"/>
    </xf>
    <xf numFmtId="0" fontId="0" fillId="0" borderId="2" xfId="0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ont="1" applyAlignment="1" applyProtection="1">
      <alignment horizontal="right" vertical="center"/>
    </xf>
    <xf numFmtId="3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9" fillId="0" borderId="0" xfId="0" applyFont="1"/>
    <xf numFmtId="0" fontId="8" fillId="0" borderId="1" xfId="0" applyFont="1" applyFill="1" applyBorder="1" applyAlignment="1" applyProtection="1">
      <alignment horizontal="right" vertical="center" wrapText="1"/>
    </xf>
    <xf numFmtId="0" fontId="0" fillId="0" borderId="0" xfId="0" applyAlignment="1">
      <alignment horizontal="right" vertical="center"/>
    </xf>
    <xf numFmtId="3" fontId="0" fillId="0" borderId="2" xfId="0" applyNumberFormat="1" applyBorder="1"/>
    <xf numFmtId="0" fontId="0" fillId="14" borderId="2" xfId="0" applyFill="1" applyBorder="1"/>
    <xf numFmtId="0" fontId="0" fillId="0" borderId="0" xfId="0" applyAlignment="1"/>
    <xf numFmtId="0" fontId="0" fillId="0" borderId="0" xfId="0" applyAlignment="1">
      <alignment horizontal="right"/>
    </xf>
    <xf numFmtId="0" fontId="0" fillId="0" borderId="1" xfId="0" applyBorder="1"/>
    <xf numFmtId="0" fontId="0" fillId="0" borderId="0" xfId="0" applyAlignment="1">
      <alignment horizontal="left"/>
    </xf>
    <xf numFmtId="0" fontId="0" fillId="0" borderId="1" xfId="0" applyBorder="1" applyAlignment="1" applyProtection="1">
      <alignment horizontal="center" vertical="center"/>
    </xf>
    <xf numFmtId="0" fontId="0" fillId="0" borderId="0" xfId="0" applyAlignment="1">
      <alignment horizontal="right" vertical="center" wrapText="1"/>
    </xf>
    <xf numFmtId="0" fontId="0" fillId="0" borderId="0" xfId="0" applyAlignment="1" applyProtection="1">
      <alignment vertical="top" wrapText="1"/>
    </xf>
    <xf numFmtId="0" fontId="0" fillId="2" borderId="2" xfId="0" applyFont="1" applyFill="1" applyBorder="1" applyAlignment="1" applyProtection="1">
      <alignment horizontal="center" vertical="top" wrapText="1"/>
    </xf>
    <xf numFmtId="0" fontId="0" fillId="0" borderId="0" xfId="0" applyFont="1" applyAlignment="1" applyProtection="1">
      <alignment horizontal="right" vertical="top" wrapText="1"/>
    </xf>
    <xf numFmtId="0" fontId="0" fillId="0" borderId="0" xfId="0" applyFont="1" applyAlignment="1" applyProtection="1">
      <alignment horizontal="center" vertical="top" wrapText="1"/>
    </xf>
    <xf numFmtId="0" fontId="0" fillId="0" borderId="1" xfId="0" applyFont="1" applyBorder="1" applyAlignment="1" applyProtection="1">
      <alignment horizontal="center" vertical="top" wrapText="1"/>
    </xf>
    <xf numFmtId="0" fontId="0" fillId="2" borderId="1" xfId="0" applyFont="1" applyFill="1" applyBorder="1" applyAlignment="1" applyProtection="1">
      <alignment horizontal="center" vertical="top" wrapText="1"/>
    </xf>
    <xf numFmtId="0" fontId="0" fillId="0" borderId="2" xfId="0" applyFont="1" applyFill="1" applyBorder="1" applyAlignment="1" applyProtection="1">
      <alignment horizontal="center" vertical="top" wrapText="1"/>
    </xf>
    <xf numFmtId="0" fontId="0" fillId="0" borderId="0" xfId="0" applyAlignment="1" applyProtection="1">
      <alignment horizontal="center" vertical="top" wrapText="1"/>
    </xf>
    <xf numFmtId="0" fontId="0" fillId="0" borderId="0" xfId="0" applyFont="1" applyAlignment="1" applyProtection="1">
      <alignment vertical="top"/>
    </xf>
    <xf numFmtId="0" fontId="0" fillId="0" borderId="0" xfId="0" applyAlignment="1" applyProtection="1">
      <alignment vertical="top"/>
    </xf>
    <xf numFmtId="0" fontId="0" fillId="0" borderId="7" xfId="0" applyFont="1" applyFill="1" applyBorder="1" applyAlignment="1" applyProtection="1">
      <alignment horizontal="center" vertical="top" wrapText="1"/>
    </xf>
    <xf numFmtId="0" fontId="0" fillId="0" borderId="0" xfId="0" applyFont="1" applyBorder="1" applyAlignment="1" applyProtection="1">
      <alignment horizontal="center" vertical="top"/>
    </xf>
    <xf numFmtId="0" fontId="0" fillId="0" borderId="14" xfId="0" applyFont="1" applyBorder="1" applyAlignment="1" applyProtection="1">
      <alignment horizontal="center" vertical="top"/>
    </xf>
    <xf numFmtId="0" fontId="6" fillId="0" borderId="0" xfId="0" applyFont="1" applyBorder="1" applyAlignment="1" applyProtection="1">
      <alignment horizontal="center" vertical="top"/>
    </xf>
    <xf numFmtId="0" fontId="0" fillId="0" borderId="7" xfId="0" applyFont="1" applyBorder="1" applyAlignment="1" applyProtection="1">
      <alignment horizontal="center" vertical="top"/>
    </xf>
    <xf numFmtId="0" fontId="0" fillId="14" borderId="2" xfId="0" applyFill="1" applyBorder="1" applyAlignment="1">
      <alignment vertical="top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vertical="top"/>
    </xf>
    <xf numFmtId="0" fontId="6" fillId="0" borderId="0" xfId="0" applyFont="1" applyFill="1" applyBorder="1" applyAlignment="1" applyProtection="1">
      <alignment horizontal="center" vertic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2" xfId="0" applyFill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11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center" vertical="top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top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left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right" vertical="top"/>
    </xf>
    <xf numFmtId="0" fontId="0" fillId="0" borderId="0" xfId="0" applyBorder="1" applyAlignment="1">
      <alignment horizontal="left"/>
    </xf>
    <xf numFmtId="0" fontId="0" fillId="14" borderId="2" xfId="0" applyFill="1" applyBorder="1" applyAlignment="1">
      <alignment horizontal="center" vertical="top"/>
    </xf>
    <xf numFmtId="0" fontId="0" fillId="0" borderId="0" xfId="0" applyAlignment="1">
      <alignment horizontal="center" vertical="top" wrapText="1"/>
    </xf>
    <xf numFmtId="0" fontId="0" fillId="0" borderId="7" xfId="0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3" fontId="0" fillId="0" borderId="2" xfId="0" applyNumberFormat="1" applyBorder="1" applyAlignment="1">
      <alignment horizontal="center" vertical="center" wrapText="1"/>
    </xf>
    <xf numFmtId="0" fontId="0" fillId="2" borderId="0" xfId="0" applyFill="1" applyAlignment="1">
      <alignment horizontal="center" vertical="top" wrapText="1"/>
    </xf>
    <xf numFmtId="3" fontId="0" fillId="0" borderId="0" xfId="0" applyNumberFormat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0" fillId="0" borderId="7" xfId="0" applyBorder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center" vertical="top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7" xfId="0" applyBorder="1" applyAlignment="1">
      <alignment horizontal="right" vertical="center" wrapText="1"/>
    </xf>
    <xf numFmtId="0" fontId="0" fillId="2" borderId="2" xfId="0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center" wrapText="1"/>
    </xf>
    <xf numFmtId="0" fontId="0" fillId="0" borderId="7" xfId="0" applyBorder="1" applyAlignment="1">
      <alignment horizontal="center" wrapText="1"/>
    </xf>
    <xf numFmtId="0" fontId="0" fillId="0" borderId="7" xfId="0" applyBorder="1" applyAlignment="1">
      <alignment horizontal="center" vertical="top" wrapText="1"/>
    </xf>
    <xf numFmtId="0" fontId="0" fillId="0" borderId="7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0" fillId="0" borderId="7" xfId="0" applyBorder="1" applyAlignment="1">
      <alignment vertical="top" wrapText="1"/>
    </xf>
    <xf numFmtId="0" fontId="0" fillId="0" borderId="12" xfId="0" applyBorder="1" applyAlignment="1">
      <alignment horizontal="center" vertical="top"/>
    </xf>
    <xf numFmtId="0" fontId="10" fillId="0" borderId="0" xfId="0" applyFont="1" applyAlignment="1">
      <alignment horizontal="right" vertical="top"/>
    </xf>
    <xf numFmtId="0" fontId="7" fillId="0" borderId="0" xfId="0" applyFont="1" applyAlignment="1">
      <alignment horizontal="left" vertical="top"/>
    </xf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vertical="top"/>
    </xf>
    <xf numFmtId="0" fontId="0" fillId="2" borderId="0" xfId="0" applyFill="1" applyAlignment="1">
      <alignment horizontal="center" vertical="top"/>
    </xf>
    <xf numFmtId="0" fontId="0" fillId="14" borderId="2" xfId="0" applyFill="1" applyBorder="1" applyAlignment="1">
      <alignment horizontal="center"/>
    </xf>
    <xf numFmtId="3" fontId="0" fillId="14" borderId="2" xfId="0" applyNumberFormat="1" applyFill="1" applyBorder="1" applyAlignment="1">
      <alignment horizontal="center" vertical="center"/>
    </xf>
    <xf numFmtId="0" fontId="0" fillId="15" borderId="2" xfId="0" applyFill="1" applyBorder="1" applyAlignment="1">
      <alignment horizontal="center" vertical="top" wrapText="1"/>
    </xf>
    <xf numFmtId="0" fontId="0" fillId="14" borderId="1" xfId="0" applyFill="1" applyBorder="1" applyAlignment="1">
      <alignment horizontal="center"/>
    </xf>
    <xf numFmtId="0" fontId="0" fillId="14" borderId="1" xfId="0" applyFill="1" applyBorder="1" applyAlignment="1">
      <alignment horizontal="center" vertical="top"/>
    </xf>
    <xf numFmtId="0" fontId="0" fillId="14" borderId="1" xfId="0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2" xfId="0" applyBorder="1" applyAlignment="1" applyProtection="1"/>
    <xf numFmtId="0" fontId="0" fillId="0" borderId="0" xfId="0" applyBorder="1"/>
    <xf numFmtId="0" fontId="0" fillId="0" borderId="0" xfId="0" applyFill="1" applyBorder="1"/>
    <xf numFmtId="0" fontId="14" fillId="17" borderId="4" xfId="0" applyFont="1" applyFill="1" applyBorder="1"/>
    <xf numFmtId="0" fontId="14" fillId="17" borderId="3" xfId="0" applyFont="1" applyFill="1" applyBorder="1"/>
    <xf numFmtId="0" fontId="14" fillId="17" borderId="15" xfId="0" applyFont="1" applyFill="1" applyBorder="1"/>
    <xf numFmtId="0" fontId="5" fillId="18" borderId="2" xfId="0" applyFont="1" applyFill="1" applyBorder="1" applyAlignment="1">
      <alignment horizontal="center" vertical="center" wrapText="1"/>
    </xf>
    <xf numFmtId="0" fontId="5" fillId="18" borderId="2" xfId="0" applyFont="1" applyFill="1" applyBorder="1" applyAlignment="1">
      <alignment horizontal="center" vertical="top" wrapText="1"/>
    </xf>
    <xf numFmtId="0" fontId="5" fillId="18" borderId="2" xfId="0" applyFont="1" applyFill="1" applyBorder="1" applyAlignment="1" applyProtection="1">
      <alignment horizontal="center" vertical="center" wrapText="1"/>
    </xf>
    <xf numFmtId="0" fontId="5" fillId="18" borderId="2" xfId="0" applyFont="1" applyFill="1" applyBorder="1" applyAlignment="1" applyProtection="1">
      <alignment vertical="center" wrapText="1"/>
    </xf>
    <xf numFmtId="0" fontId="5" fillId="18" borderId="2" xfId="0" applyFont="1" applyFill="1" applyBorder="1" applyAlignment="1" applyProtection="1">
      <alignment horizontal="center" vertical="top" wrapText="1"/>
    </xf>
    <xf numFmtId="0" fontId="0" fillId="16" borderId="2" xfId="0" applyFont="1" applyFill="1" applyBorder="1" applyAlignment="1" applyProtection="1">
      <alignment wrapText="1"/>
    </xf>
    <xf numFmtId="0" fontId="0" fillId="16" borderId="2" xfId="0" applyFont="1" applyFill="1" applyBorder="1" applyAlignment="1" applyProtection="1">
      <alignment vertical="top" wrapText="1"/>
    </xf>
    <xf numFmtId="0" fontId="0" fillId="16" borderId="2" xfId="0" applyFill="1" applyBorder="1" applyAlignment="1" applyProtection="1">
      <alignment horizontal="center" vertical="top" wrapText="1"/>
    </xf>
    <xf numFmtId="0" fontId="0" fillId="16" borderId="2" xfId="0" applyFill="1" applyBorder="1" applyAlignment="1" applyProtection="1">
      <alignment horizontal="center" vertical="center" wrapText="1"/>
    </xf>
    <xf numFmtId="0" fontId="0" fillId="16" borderId="2" xfId="0" applyFill="1" applyBorder="1" applyAlignment="1" applyProtection="1">
      <alignment horizontal="center" wrapText="1"/>
    </xf>
    <xf numFmtId="0" fontId="16" fillId="18" borderId="2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0" fontId="18" fillId="18" borderId="2" xfId="0" applyFont="1" applyFill="1" applyBorder="1" applyAlignment="1" applyProtection="1">
      <alignment horizontal="center" vertical="center" wrapText="1"/>
    </xf>
    <xf numFmtId="0" fontId="14" fillId="16" borderId="2" xfId="0" applyFont="1" applyFill="1" applyBorder="1" applyAlignment="1" applyProtection="1">
      <alignment wrapText="1"/>
    </xf>
    <xf numFmtId="0" fontId="14" fillId="16" borderId="2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18" fillId="18" borderId="2" xfId="0" applyFont="1" applyFill="1" applyBorder="1" applyAlignment="1" applyProtection="1">
      <alignment vertical="center" wrapText="1"/>
    </xf>
    <xf numFmtId="0" fontId="18" fillId="18" borderId="2" xfId="0" applyFont="1" applyFill="1" applyBorder="1" applyAlignment="1" applyProtection="1">
      <alignment horizontal="center" vertical="top" wrapText="1"/>
    </xf>
    <xf numFmtId="0" fontId="14" fillId="16" borderId="1" xfId="0" applyFont="1" applyFill="1" applyBorder="1" applyAlignment="1" applyProtection="1">
      <alignment horizontal="left" vertical="center" wrapText="1"/>
    </xf>
    <xf numFmtId="0" fontId="14" fillId="16" borderId="2" xfId="0" applyFont="1" applyFill="1" applyBorder="1" applyAlignment="1" applyProtection="1">
      <alignment vertical="center" wrapText="1"/>
    </xf>
    <xf numFmtId="0" fontId="14" fillId="16" borderId="2" xfId="0" applyFont="1" applyFill="1" applyBorder="1" applyAlignment="1" applyProtection="1">
      <alignment horizontal="center" vertical="center" wrapText="1"/>
    </xf>
    <xf numFmtId="0" fontId="14" fillId="16" borderId="2" xfId="0" applyFont="1" applyFill="1" applyBorder="1" applyAlignment="1" applyProtection="1">
      <alignment horizontal="center" vertical="top" wrapText="1"/>
    </xf>
    <xf numFmtId="0" fontId="14" fillId="16" borderId="2" xfId="0" applyFont="1" applyFill="1" applyBorder="1" applyAlignment="1" applyProtection="1">
      <alignment horizontal="center" vertical="top"/>
    </xf>
    <xf numFmtId="0" fontId="14" fillId="16" borderId="2" xfId="0" applyFont="1" applyFill="1" applyBorder="1" applyAlignment="1" applyProtection="1">
      <alignment horizontal="center" vertical="center"/>
    </xf>
    <xf numFmtId="0" fontId="14" fillId="16" borderId="1" xfId="0" applyFont="1" applyFill="1" applyBorder="1" applyAlignment="1" applyProtection="1">
      <alignment vertical="center" wrapText="1"/>
    </xf>
    <xf numFmtId="0" fontId="14" fillId="16" borderId="1" xfId="0" applyFont="1" applyFill="1" applyBorder="1" applyAlignment="1" applyProtection="1">
      <alignment horizontal="center" vertical="center" wrapText="1"/>
    </xf>
    <xf numFmtId="0" fontId="14" fillId="16" borderId="1" xfId="0" applyFont="1" applyFill="1" applyBorder="1" applyAlignment="1" applyProtection="1">
      <alignment horizontal="center" vertical="top" wrapText="1"/>
    </xf>
    <xf numFmtId="3" fontId="14" fillId="16" borderId="2" xfId="0" applyNumberFormat="1" applyFont="1" applyFill="1" applyBorder="1" applyAlignment="1" applyProtection="1">
      <alignment horizontal="left" vertical="center" wrapText="1"/>
    </xf>
    <xf numFmtId="0" fontId="14" fillId="16" borderId="1" xfId="0" applyFont="1" applyFill="1" applyBorder="1" applyAlignment="1" applyProtection="1">
      <alignment horizontal="center" vertical="center"/>
    </xf>
    <xf numFmtId="0" fontId="14" fillId="16" borderId="0" xfId="0" applyFont="1" applyFill="1" applyBorder="1" applyAlignment="1" applyProtection="1">
      <alignment horizontal="center" vertical="top" wrapText="1"/>
    </xf>
    <xf numFmtId="0" fontId="14" fillId="16" borderId="0" xfId="0" applyFont="1" applyFill="1" applyBorder="1" applyAlignment="1" applyProtection="1">
      <alignment horizontal="center" vertical="top"/>
    </xf>
    <xf numFmtId="0" fontId="14" fillId="16" borderId="1" xfId="0" applyFont="1" applyFill="1" applyBorder="1" applyAlignment="1" applyProtection="1">
      <alignment horizontal="center" vertical="top"/>
    </xf>
    <xf numFmtId="0" fontId="14" fillId="16" borderId="1" xfId="0" applyFont="1" applyFill="1" applyBorder="1" applyAlignment="1" applyProtection="1">
      <alignment horizontal="center"/>
    </xf>
    <xf numFmtId="0" fontId="14" fillId="16" borderId="2" xfId="0" applyFont="1" applyFill="1" applyBorder="1" applyAlignment="1" applyProtection="1">
      <alignment horizontal="center"/>
    </xf>
    <xf numFmtId="0" fontId="14" fillId="16" borderId="2" xfId="0" applyFont="1" applyFill="1" applyBorder="1" applyAlignment="1" applyProtection="1">
      <alignment vertical="top"/>
    </xf>
    <xf numFmtId="0" fontId="18" fillId="18" borderId="4" xfId="0" applyFont="1" applyFill="1" applyBorder="1" applyAlignment="1" applyProtection="1">
      <alignment horizontal="center" vertical="center" wrapText="1"/>
    </xf>
    <xf numFmtId="0" fontId="14" fillId="16" borderId="6" xfId="0" applyFont="1" applyFill="1" applyBorder="1" applyAlignment="1" applyProtection="1">
      <alignment horizontal="center" vertical="center"/>
    </xf>
    <xf numFmtId="0" fontId="14" fillId="16" borderId="4" xfId="0" applyFont="1" applyFill="1" applyBorder="1" applyAlignment="1" applyProtection="1">
      <alignment horizontal="center" vertical="center"/>
    </xf>
    <xf numFmtId="0" fontId="14" fillId="16" borderId="2" xfId="0" applyFont="1" applyFill="1" applyBorder="1" applyAlignment="1" applyProtection="1">
      <alignment horizontal="right" vertical="center" wrapText="1"/>
    </xf>
    <xf numFmtId="0" fontId="14" fillId="16" borderId="2" xfId="0" applyFont="1" applyFill="1" applyBorder="1" applyAlignment="1" applyProtection="1">
      <alignment vertical="center"/>
    </xf>
    <xf numFmtId="0" fontId="14" fillId="16" borderId="2" xfId="0" applyFont="1" applyFill="1" applyBorder="1" applyAlignment="1" applyProtection="1"/>
    <xf numFmtId="0" fontId="18" fillId="16" borderId="2" xfId="0" applyFont="1" applyFill="1" applyBorder="1" applyAlignment="1" applyProtection="1">
      <alignment horizontal="center" vertical="center" wrapText="1"/>
    </xf>
    <xf numFmtId="0" fontId="18" fillId="16" borderId="2" xfId="0" applyFont="1" applyFill="1" applyBorder="1" applyAlignment="1" applyProtection="1">
      <alignment horizontal="center" vertical="top" wrapText="1"/>
    </xf>
    <xf numFmtId="0" fontId="14" fillId="16" borderId="1" xfId="0" applyFont="1" applyFill="1" applyBorder="1" applyAlignment="1" applyProtection="1">
      <alignment vertical="center"/>
    </xf>
    <xf numFmtId="0" fontId="19" fillId="17" borderId="8" xfId="0" applyFont="1" applyFill="1" applyBorder="1" applyAlignment="1" applyProtection="1">
      <alignment vertical="center"/>
    </xf>
    <xf numFmtId="0" fontId="19" fillId="17" borderId="8" xfId="0" applyFont="1" applyFill="1" applyBorder="1" applyAlignment="1" applyProtection="1">
      <alignment vertical="top"/>
    </xf>
    <xf numFmtId="0" fontId="19" fillId="16" borderId="9" xfId="0" applyFont="1" applyFill="1" applyBorder="1" applyAlignment="1" applyProtection="1">
      <alignment horizontal="center" vertical="center"/>
    </xf>
    <xf numFmtId="0" fontId="19" fillId="16" borderId="9" xfId="0" applyFont="1" applyFill="1" applyBorder="1" applyAlignment="1" applyProtection="1">
      <alignment horizontal="center" vertical="top"/>
    </xf>
    <xf numFmtId="0" fontId="19" fillId="16" borderId="9" xfId="0" applyFont="1" applyFill="1" applyBorder="1" applyAlignment="1" applyProtection="1">
      <alignment horizontal="center" vertical="center" wrapText="1"/>
    </xf>
    <xf numFmtId="0" fontId="14" fillId="16" borderId="1" xfId="0" applyFont="1" applyFill="1" applyBorder="1" applyAlignment="1" applyProtection="1"/>
    <xf numFmtId="0" fontId="14" fillId="17" borderId="2" xfId="0" applyFont="1" applyFill="1" applyBorder="1" applyAlignment="1" applyProtection="1">
      <alignment horizontal="center" vertical="center"/>
    </xf>
    <xf numFmtId="0" fontId="14" fillId="17" borderId="2" xfId="0" applyFont="1" applyFill="1" applyBorder="1" applyAlignment="1" applyProtection="1">
      <alignment vertical="center"/>
    </xf>
    <xf numFmtId="0" fontId="14" fillId="17" borderId="1" xfId="0" applyFont="1" applyFill="1" applyBorder="1" applyAlignment="1" applyProtection="1">
      <alignment horizontal="center" vertical="center"/>
    </xf>
    <xf numFmtId="0" fontId="14" fillId="20" borderId="2" xfId="0" applyFont="1" applyFill="1" applyBorder="1" applyAlignment="1" applyProtection="1">
      <alignment horizontal="center" vertical="top" wrapText="1"/>
    </xf>
    <xf numFmtId="0" fontId="14" fillId="17" borderId="2" xfId="0" applyFont="1" applyFill="1" applyBorder="1" applyAlignment="1" applyProtection="1">
      <alignment horizontal="center" vertical="center" wrapText="1"/>
    </xf>
    <xf numFmtId="0" fontId="14" fillId="17" borderId="2" xfId="0" applyFont="1" applyFill="1" applyBorder="1" applyAlignment="1" applyProtection="1"/>
    <xf numFmtId="0" fontId="19" fillId="21" borderId="10" xfId="0" applyFont="1" applyFill="1" applyBorder="1" applyAlignment="1" applyProtection="1">
      <alignment vertical="center"/>
    </xf>
    <xf numFmtId="0" fontId="14" fillId="16" borderId="9" xfId="0" applyFont="1" applyFill="1" applyBorder="1" applyAlignment="1" applyProtection="1">
      <alignment horizontal="center" vertical="center" wrapText="1"/>
    </xf>
    <xf numFmtId="0" fontId="19" fillId="21" borderId="9" xfId="0" applyFont="1" applyFill="1" applyBorder="1" applyAlignment="1" applyProtection="1">
      <alignment horizontal="center" vertical="center"/>
    </xf>
    <xf numFmtId="0" fontId="19" fillId="21" borderId="9" xfId="0" applyFont="1" applyFill="1" applyBorder="1" applyAlignment="1" applyProtection="1">
      <alignment horizontal="center" vertical="top"/>
    </xf>
    <xf numFmtId="0" fontId="19" fillId="21" borderId="9" xfId="0" applyFont="1" applyFill="1" applyBorder="1" applyAlignment="1" applyProtection="1">
      <alignment horizontal="center" vertical="center" wrapText="1"/>
    </xf>
    <xf numFmtId="0" fontId="19" fillId="16" borderId="11" xfId="0" applyFont="1" applyFill="1" applyBorder="1" applyAlignment="1" applyProtection="1">
      <alignment vertical="center"/>
    </xf>
    <xf numFmtId="0" fontId="19" fillId="16" borderId="7" xfId="0" applyFont="1" applyFill="1" applyBorder="1" applyAlignment="1" applyProtection="1">
      <alignment horizontal="center" vertical="center"/>
    </xf>
    <xf numFmtId="0" fontId="19" fillId="16" borderId="7" xfId="0" applyFont="1" applyFill="1" applyBorder="1" applyAlignment="1" applyProtection="1">
      <alignment horizontal="center" vertical="top"/>
    </xf>
    <xf numFmtId="0" fontId="19" fillId="16" borderId="7" xfId="0" applyFont="1" applyFill="1" applyBorder="1" applyAlignment="1" applyProtection="1">
      <alignment horizontal="center" vertical="center" wrapText="1"/>
    </xf>
    <xf numFmtId="0" fontId="18" fillId="16" borderId="0" xfId="0" applyFont="1" applyFill="1" applyBorder="1" applyAlignment="1" applyProtection="1">
      <alignment horizontal="center" vertical="center" wrapText="1"/>
    </xf>
    <xf numFmtId="0" fontId="18" fillId="16" borderId="0" xfId="0" applyFont="1" applyFill="1" applyBorder="1" applyAlignment="1" applyProtection="1">
      <alignment horizontal="center" vertical="top" wrapText="1"/>
    </xf>
    <xf numFmtId="0" fontId="18" fillId="16" borderId="12" xfId="0" applyFont="1" applyFill="1" applyBorder="1" applyAlignment="1" applyProtection="1">
      <alignment horizontal="center" vertical="top" wrapText="1"/>
    </xf>
    <xf numFmtId="0" fontId="18" fillId="16" borderId="12" xfId="0" applyFont="1" applyFill="1" applyBorder="1" applyAlignment="1" applyProtection="1">
      <alignment horizontal="center" vertical="center" wrapText="1"/>
    </xf>
    <xf numFmtId="0" fontId="19" fillId="16" borderId="0" xfId="0" applyFont="1" applyFill="1" applyBorder="1" applyAlignment="1" applyProtection="1">
      <alignment vertical="center"/>
    </xf>
    <xf numFmtId="0" fontId="20" fillId="18" borderId="2" xfId="0" applyFont="1" applyFill="1" applyBorder="1" applyAlignment="1" applyProtection="1">
      <alignment vertical="center" wrapText="1"/>
    </xf>
    <xf numFmtId="0" fontId="19" fillId="16" borderId="2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horizontal="left" vertical="center" wrapText="1"/>
    </xf>
    <xf numFmtId="0" fontId="14" fillId="16" borderId="2" xfId="0" applyFont="1" applyFill="1" applyBorder="1" applyAlignment="1" applyProtection="1">
      <alignment horizontal="left" vertical="center"/>
    </xf>
    <xf numFmtId="0" fontId="14" fillId="16" borderId="12" xfId="0" applyFont="1" applyFill="1" applyBorder="1" applyAlignment="1" applyProtection="1">
      <alignment vertical="center" wrapText="1"/>
    </xf>
    <xf numFmtId="0" fontId="14" fillId="16" borderId="0" xfId="0" applyFont="1" applyFill="1" applyAlignment="1" applyProtection="1">
      <alignment horizontal="center" vertical="center"/>
    </xf>
    <xf numFmtId="0" fontId="14" fillId="16" borderId="0" xfId="0" applyFont="1" applyFill="1" applyAlignment="1" applyProtection="1"/>
    <xf numFmtId="0" fontId="14" fillId="16" borderId="2" xfId="0" applyFont="1" applyFill="1" applyBorder="1" applyAlignment="1" applyProtection="1">
      <alignment horizontal="center" wrapText="1"/>
    </xf>
    <xf numFmtId="0" fontId="18" fillId="16" borderId="1" xfId="0" applyFont="1" applyFill="1" applyBorder="1" applyAlignment="1" applyProtection="1">
      <alignment horizontal="center" vertical="center" wrapText="1"/>
    </xf>
    <xf numFmtId="0" fontId="14" fillId="20" borderId="2" xfId="0" applyFont="1" applyFill="1" applyBorder="1" applyAlignment="1" applyProtection="1">
      <alignment horizontal="center" vertical="center" wrapText="1"/>
    </xf>
    <xf numFmtId="0" fontId="18" fillId="18" borderId="1" xfId="0" applyFont="1" applyFill="1" applyBorder="1" applyAlignment="1" applyProtection="1">
      <alignment horizontal="center" vertical="center" wrapText="1"/>
    </xf>
    <xf numFmtId="0" fontId="14" fillId="16" borderId="0" xfId="0" applyFont="1" applyFill="1" applyBorder="1" applyAlignment="1" applyProtection="1">
      <alignment horizontal="center" vertical="center" wrapText="1"/>
    </xf>
    <xf numFmtId="0" fontId="14" fillId="16" borderId="0" xfId="0" applyFont="1" applyFill="1" applyBorder="1" applyAlignment="1" applyProtection="1">
      <alignment horizontal="center" vertical="center"/>
    </xf>
    <xf numFmtId="0" fontId="18" fillId="16" borderId="1" xfId="0" applyFont="1" applyFill="1" applyBorder="1" applyAlignment="1" applyProtection="1">
      <alignment horizontal="center" vertical="top" wrapText="1"/>
    </xf>
    <xf numFmtId="0" fontId="17" fillId="16" borderId="2" xfId="0" applyFont="1" applyFill="1" applyBorder="1" applyAlignment="1">
      <alignment vertical="center" wrapText="1"/>
    </xf>
    <xf numFmtId="0" fontId="17" fillId="16" borderId="2" xfId="0" applyFont="1" applyFill="1" applyBorder="1" applyAlignment="1">
      <alignment vertical="center"/>
    </xf>
    <xf numFmtId="0" fontId="17" fillId="16" borderId="2" xfId="0" applyFont="1" applyFill="1" applyBorder="1" applyAlignment="1">
      <alignment horizontal="center" vertical="center"/>
    </xf>
    <xf numFmtId="0" fontId="17" fillId="16" borderId="2" xfId="0" applyFont="1" applyFill="1" applyBorder="1" applyAlignment="1">
      <alignment vertical="top"/>
    </xf>
    <xf numFmtId="0" fontId="18" fillId="18" borderId="2" xfId="0" applyFont="1" applyFill="1" applyBorder="1" applyAlignment="1">
      <alignment horizontal="center" vertical="center" wrapText="1"/>
    </xf>
    <xf numFmtId="0" fontId="18" fillId="18" borderId="2" xfId="0" applyFont="1" applyFill="1" applyBorder="1" applyAlignment="1">
      <alignment horizontal="center" vertical="top" wrapText="1"/>
    </xf>
    <xf numFmtId="0" fontId="14" fillId="16" borderId="2" xfId="0" applyFont="1" applyFill="1" applyBorder="1" applyAlignment="1">
      <alignment vertical="center" wrapText="1"/>
    </xf>
    <xf numFmtId="0" fontId="18" fillId="16" borderId="2" xfId="0" applyFont="1" applyFill="1" applyBorder="1" applyAlignment="1">
      <alignment horizontal="center" vertical="center" wrapText="1"/>
    </xf>
    <xf numFmtId="0" fontId="18" fillId="16" borderId="2" xfId="0" applyFont="1" applyFill="1" applyBorder="1" applyAlignment="1">
      <alignment horizontal="center" vertical="top" wrapText="1"/>
    </xf>
    <xf numFmtId="0" fontId="14" fillId="16" borderId="2" xfId="0" applyFont="1" applyFill="1" applyBorder="1" applyAlignment="1">
      <alignment vertical="center"/>
    </xf>
    <xf numFmtId="0" fontId="14" fillId="16" borderId="2" xfId="0" applyFont="1" applyFill="1" applyBorder="1" applyAlignment="1">
      <alignment horizontal="center" vertical="center"/>
    </xf>
    <xf numFmtId="0" fontId="14" fillId="16" borderId="2" xfId="0" applyFont="1" applyFill="1" applyBorder="1" applyAlignment="1">
      <alignment horizontal="center" vertical="top" wrapText="1"/>
    </xf>
    <xf numFmtId="0" fontId="14" fillId="16" borderId="2" xfId="0" applyFont="1" applyFill="1" applyBorder="1" applyAlignment="1">
      <alignment vertical="top"/>
    </xf>
    <xf numFmtId="0" fontId="14" fillId="16" borderId="1" xfId="0" applyFont="1" applyFill="1" applyBorder="1" applyAlignment="1">
      <alignment vertical="center" wrapText="1"/>
    </xf>
    <xf numFmtId="0" fontId="18" fillId="16" borderId="1" xfId="0" applyFont="1" applyFill="1" applyBorder="1" applyAlignment="1">
      <alignment horizontal="center" vertical="center" wrapText="1"/>
    </xf>
    <xf numFmtId="0" fontId="18" fillId="16" borderId="1" xfId="0" applyFont="1" applyFill="1" applyBorder="1" applyAlignment="1">
      <alignment horizontal="center" vertical="top" wrapText="1"/>
    </xf>
    <xf numFmtId="0" fontId="14" fillId="16" borderId="1" xfId="0" applyFont="1" applyFill="1" applyBorder="1" applyAlignment="1">
      <alignment vertical="center"/>
    </xf>
    <xf numFmtId="0" fontId="14" fillId="16" borderId="1" xfId="0" applyFont="1" applyFill="1" applyBorder="1" applyAlignment="1">
      <alignment horizontal="center" vertical="center"/>
    </xf>
    <xf numFmtId="0" fontId="17" fillId="16" borderId="2" xfId="0" applyFont="1" applyFill="1" applyBorder="1" applyAlignment="1">
      <alignment horizontal="center" vertical="center" wrapText="1"/>
    </xf>
    <xf numFmtId="0" fontId="14" fillId="16" borderId="2" xfId="0" applyFont="1" applyFill="1" applyBorder="1" applyAlignment="1">
      <alignment horizontal="center" vertical="center" wrapText="1"/>
    </xf>
    <xf numFmtId="0" fontId="14" fillId="16" borderId="2" xfId="0" applyFont="1" applyFill="1" applyBorder="1" applyAlignment="1">
      <alignment horizontal="center" vertical="top"/>
    </xf>
    <xf numFmtId="0" fontId="14" fillId="16" borderId="2" xfId="0" applyFont="1" applyFill="1" applyBorder="1" applyAlignment="1">
      <alignment horizontal="left" vertical="center"/>
    </xf>
    <xf numFmtId="0" fontId="14" fillId="16" borderId="2" xfId="0" applyFont="1" applyFill="1" applyBorder="1" applyAlignment="1">
      <alignment horizontal="left" vertical="center" wrapText="1"/>
    </xf>
    <xf numFmtId="0" fontId="14" fillId="16" borderId="2" xfId="0" applyFont="1" applyFill="1" applyBorder="1" applyAlignment="1">
      <alignment horizontal="center"/>
    </xf>
    <xf numFmtId="0" fontId="14" fillId="16" borderId="2" xfId="0" applyFont="1" applyFill="1" applyBorder="1"/>
    <xf numFmtId="0" fontId="14" fillId="16" borderId="0" xfId="0" applyFont="1" applyFill="1" applyAlignment="1">
      <alignment vertical="center" wrapText="1"/>
    </xf>
    <xf numFmtId="0" fontId="14" fillId="16" borderId="0" xfId="0" applyFont="1" applyFill="1" applyAlignment="1">
      <alignment vertical="center"/>
    </xf>
    <xf numFmtId="0" fontId="14" fillId="16" borderId="0" xfId="0" applyFont="1" applyFill="1" applyAlignment="1">
      <alignment horizontal="center" vertical="center"/>
    </xf>
    <xf numFmtId="0" fontId="0" fillId="0" borderId="12" xfId="0" applyBorder="1"/>
    <xf numFmtId="0" fontId="0" fillId="0" borderId="0" xfId="0" applyBorder="1" applyAlignment="1">
      <alignment horizontal="right" vertical="center"/>
    </xf>
    <xf numFmtId="0" fontId="20" fillId="20" borderId="2" xfId="0" applyFont="1" applyFill="1" applyBorder="1" applyAlignment="1">
      <alignment wrapText="1"/>
    </xf>
    <xf numFmtId="3" fontId="14" fillId="16" borderId="2" xfId="0" applyNumberFormat="1" applyFont="1" applyFill="1" applyBorder="1" applyAlignment="1">
      <alignment horizontal="center" vertical="center" wrapText="1"/>
    </xf>
    <xf numFmtId="0" fontId="20" fillId="17" borderId="2" xfId="0" applyFont="1" applyFill="1" applyBorder="1" applyAlignment="1">
      <alignment vertical="center" wrapText="1"/>
    </xf>
    <xf numFmtId="0" fontId="17" fillId="17" borderId="2" xfId="0" applyFont="1" applyFill="1" applyBorder="1" applyAlignment="1">
      <alignment vertical="center" wrapText="1"/>
    </xf>
    <xf numFmtId="0" fontId="17" fillId="17" borderId="2" xfId="0" applyFont="1" applyFill="1" applyBorder="1" applyAlignment="1">
      <alignment horizontal="center" vertical="center"/>
    </xf>
    <xf numFmtId="0" fontId="17" fillId="17" borderId="2" xfId="0" applyFont="1" applyFill="1" applyBorder="1" applyAlignment="1">
      <alignment vertical="center"/>
    </xf>
    <xf numFmtId="0" fontId="14" fillId="17" borderId="2" xfId="0" applyFont="1" applyFill="1" applyBorder="1" applyAlignment="1">
      <alignment vertical="center" wrapText="1"/>
    </xf>
    <xf numFmtId="0" fontId="14" fillId="17" borderId="2" xfId="0" applyFont="1" applyFill="1" applyBorder="1" applyAlignment="1">
      <alignment horizontal="center" vertical="center"/>
    </xf>
    <xf numFmtId="0" fontId="14" fillId="17" borderId="2" xfId="0" applyFont="1" applyFill="1" applyBorder="1" applyAlignment="1">
      <alignment vertical="center"/>
    </xf>
    <xf numFmtId="0" fontId="14" fillId="17" borderId="2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0" fillId="0" borderId="0" xfId="0" applyBorder="1" applyAlignment="1">
      <alignment horizontal="center" vertical="top" wrapText="1"/>
    </xf>
    <xf numFmtId="0" fontId="14" fillId="17" borderId="2" xfId="0" applyFont="1" applyFill="1" applyBorder="1" applyAlignment="1">
      <alignment horizontal="center" vertical="top"/>
    </xf>
    <xf numFmtId="0" fontId="14" fillId="17" borderId="2" xfId="0" applyFont="1" applyFill="1" applyBorder="1" applyAlignment="1">
      <alignment horizontal="center" vertical="top" wrapText="1"/>
    </xf>
    <xf numFmtId="0" fontId="17" fillId="17" borderId="2" xfId="0" applyFont="1" applyFill="1" applyBorder="1" applyAlignment="1">
      <alignment vertical="top"/>
    </xf>
    <xf numFmtId="0" fontId="14" fillId="17" borderId="2" xfId="0" applyFont="1" applyFill="1" applyBorder="1" applyAlignment="1">
      <alignment vertical="top"/>
    </xf>
    <xf numFmtId="0" fontId="14" fillId="0" borderId="0" xfId="0" applyFont="1" applyFill="1" applyAlignment="1">
      <alignment horizontal="center"/>
    </xf>
    <xf numFmtId="0" fontId="19" fillId="16" borderId="2" xfId="0" applyFont="1" applyFill="1" applyBorder="1" applyAlignment="1">
      <alignment horizontal="center" vertical="center"/>
    </xf>
    <xf numFmtId="0" fontId="14" fillId="16" borderId="0" xfId="0" applyFont="1" applyFill="1"/>
    <xf numFmtId="3" fontId="14" fillId="17" borderId="2" xfId="0" applyNumberFormat="1" applyFont="1" applyFill="1" applyBorder="1" applyAlignment="1">
      <alignment vertical="center"/>
    </xf>
    <xf numFmtId="0" fontId="14" fillId="17" borderId="2" xfId="0" applyFont="1" applyFill="1" applyBorder="1"/>
    <xf numFmtId="0" fontId="0" fillId="0" borderId="5" xfId="0" applyBorder="1" applyAlignment="1">
      <alignment horizontal="right" vertical="center"/>
    </xf>
    <xf numFmtId="0" fontId="2" fillId="17" borderId="0" xfId="0" applyFont="1" applyFill="1" applyBorder="1" applyAlignment="1" applyProtection="1">
      <alignment vertical="center" wrapText="1"/>
    </xf>
    <xf numFmtId="0" fontId="19" fillId="17" borderId="0" xfId="0" applyFont="1" applyFill="1" applyAlignment="1"/>
    <xf numFmtId="0" fontId="19" fillId="0" borderId="0" xfId="0" applyFont="1" applyFill="1" applyAlignment="1"/>
    <xf numFmtId="0" fontId="19" fillId="31" borderId="0" xfId="0" applyFont="1" applyFill="1" applyBorder="1" applyAlignment="1" applyProtection="1">
      <alignment vertical="center"/>
    </xf>
    <xf numFmtId="0" fontId="19" fillId="18" borderId="2" xfId="0" applyFont="1" applyFill="1" applyBorder="1" applyAlignment="1" applyProtection="1">
      <alignment vertical="center"/>
    </xf>
    <xf numFmtId="0" fontId="19" fillId="26" borderId="0" xfId="0" applyFont="1" applyFill="1" applyBorder="1" applyAlignment="1" applyProtection="1">
      <alignment vertical="center"/>
    </xf>
    <xf numFmtId="0" fontId="19" fillId="32" borderId="0" xfId="0" applyFont="1" applyFill="1" applyBorder="1" applyAlignment="1" applyProtection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19" fillId="17" borderId="8" xfId="0" applyFont="1" applyFill="1" applyBorder="1" applyAlignment="1" applyProtection="1">
      <alignment horizontal="center" vertical="center"/>
    </xf>
    <xf numFmtId="0" fontId="19" fillId="21" borderId="10" xfId="0" applyFont="1" applyFill="1" applyBorder="1" applyAlignment="1" applyProtection="1">
      <alignment horizontal="center" vertical="center"/>
    </xf>
    <xf numFmtId="0" fontId="19" fillId="16" borderId="0" xfId="0" applyFont="1" applyFill="1" applyBorder="1" applyAlignment="1" applyProtection="1">
      <alignment horizontal="center" vertical="center"/>
    </xf>
    <xf numFmtId="0" fontId="20" fillId="18" borderId="2" xfId="0" applyFont="1" applyFill="1" applyBorder="1" applyAlignment="1" applyProtection="1">
      <alignment horizontal="center" vertical="center" wrapText="1"/>
    </xf>
    <xf numFmtId="0" fontId="19" fillId="16" borderId="2" xfId="0" applyFont="1" applyFill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0" xfId="0" quotePrefix="1" applyFont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0" borderId="7" xfId="0" applyFon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0" fillId="17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0" fillId="20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2" fillId="22" borderId="0" xfId="0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6" fillId="12" borderId="0" xfId="0" applyFont="1" applyFill="1" applyBorder="1" applyAlignment="1" applyProtection="1">
      <alignment horizontal="center" vertical="center" wrapText="1"/>
    </xf>
    <xf numFmtId="0" fontId="6" fillId="13" borderId="0" xfId="0" applyFont="1" applyFill="1" applyBorder="1" applyAlignment="1" applyProtection="1">
      <alignment horizontal="center" vertical="center" wrapText="1"/>
    </xf>
    <xf numFmtId="0" fontId="6" fillId="6" borderId="0" xfId="0" applyFont="1" applyFill="1" applyBorder="1" applyAlignment="1" applyProtection="1">
      <alignment horizontal="center" vertical="center" wrapText="1"/>
    </xf>
    <xf numFmtId="0" fontId="6" fillId="7" borderId="0" xfId="0" applyFont="1" applyFill="1" applyBorder="1" applyAlignment="1" applyProtection="1">
      <alignment horizontal="center" vertical="center" wrapText="1"/>
    </xf>
    <xf numFmtId="0" fontId="6" fillId="8" borderId="0" xfId="0" applyFont="1" applyFill="1" applyBorder="1" applyAlignment="1" applyProtection="1">
      <alignment horizontal="center" vertical="center" wrapText="1"/>
    </xf>
    <xf numFmtId="0" fontId="6" fillId="9" borderId="0" xfId="0" applyFont="1" applyFill="1" applyBorder="1" applyAlignment="1" applyProtection="1">
      <alignment horizontal="center" vertical="center" wrapText="1"/>
    </xf>
    <xf numFmtId="0" fontId="6" fillId="10" borderId="0" xfId="0" applyFont="1" applyFill="1" applyBorder="1" applyAlignment="1" applyProtection="1">
      <alignment horizontal="center" vertical="center" wrapText="1"/>
    </xf>
    <xf numFmtId="0" fontId="15" fillId="19" borderId="0" xfId="0" applyFont="1" applyFill="1" applyBorder="1" applyAlignment="1" applyProtection="1">
      <alignment horizontal="center" vertical="center" wrapText="1"/>
    </xf>
    <xf numFmtId="0" fontId="6" fillId="3" borderId="0" xfId="0" applyFont="1" applyFill="1" applyBorder="1" applyAlignment="1" applyProtection="1">
      <alignment horizontal="center" vertical="center"/>
    </xf>
    <xf numFmtId="0" fontId="6" fillId="4" borderId="0" xfId="0" applyFont="1" applyFill="1" applyBorder="1" applyAlignment="1" applyProtection="1">
      <alignment horizontal="center" vertical="center"/>
    </xf>
    <xf numFmtId="0" fontId="6" fillId="5" borderId="0" xfId="0" applyFont="1" applyFill="1" applyBorder="1" applyAlignment="1" applyProtection="1">
      <alignment horizontal="center" vertical="center"/>
    </xf>
    <xf numFmtId="0" fontId="6" fillId="11" borderId="0" xfId="0" applyFont="1" applyFill="1" applyBorder="1" applyAlignment="1" applyProtection="1">
      <alignment horizontal="center" vertical="center" wrapText="1"/>
    </xf>
    <xf numFmtId="0" fontId="15" fillId="18" borderId="0" xfId="0" applyFont="1" applyFill="1" applyBorder="1" applyAlignment="1" applyProtection="1">
      <alignment horizontal="center" vertical="center" wrapText="1"/>
    </xf>
    <xf numFmtId="0" fontId="12" fillId="27" borderId="0" xfId="0" applyFont="1" applyFill="1" applyBorder="1" applyAlignment="1" applyProtection="1">
      <alignment horizontal="center" vertical="center"/>
    </xf>
    <xf numFmtId="0" fontId="12" fillId="19" borderId="0" xfId="0" applyFont="1" applyFill="1" applyBorder="1" applyAlignment="1" applyProtection="1">
      <alignment horizontal="center" vertical="center"/>
    </xf>
    <xf numFmtId="0" fontId="12" fillId="22" borderId="0" xfId="0" applyFont="1" applyFill="1" applyBorder="1" applyAlignment="1" applyProtection="1">
      <alignment horizontal="center" vertical="center"/>
    </xf>
    <xf numFmtId="0" fontId="12" fillId="23" borderId="0" xfId="0" applyFont="1" applyFill="1" applyBorder="1" applyAlignment="1" applyProtection="1">
      <alignment horizontal="center" vertical="center"/>
    </xf>
    <xf numFmtId="0" fontId="12" fillId="24" borderId="0" xfId="0" applyFont="1" applyFill="1" applyBorder="1" applyAlignment="1" applyProtection="1">
      <alignment horizontal="center" vertical="center"/>
    </xf>
    <xf numFmtId="0" fontId="12" fillId="18" borderId="0" xfId="0" applyFont="1" applyFill="1" applyBorder="1" applyAlignment="1" applyProtection="1">
      <alignment horizontal="center" vertical="center" wrapText="1"/>
    </xf>
    <xf numFmtId="0" fontId="12" fillId="25" borderId="0" xfId="0" applyFont="1" applyFill="1" applyBorder="1" applyAlignment="1" applyProtection="1">
      <alignment horizontal="center" vertical="center" wrapText="1"/>
    </xf>
    <xf numFmtId="0" fontId="12" fillId="26" borderId="0" xfId="0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19" fillId="17" borderId="0" xfId="0" applyFont="1" applyFill="1" applyAlignment="1">
      <alignment horizontal="center" vertical="center"/>
    </xf>
    <xf numFmtId="0" fontId="2" fillId="17" borderId="0" xfId="0" applyFont="1" applyFill="1" applyBorder="1" applyAlignment="1" applyProtection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14" fillId="17" borderId="0" xfId="0" applyFont="1" applyFill="1" applyAlignment="1">
      <alignment horizontal="center" vertical="center"/>
    </xf>
    <xf numFmtId="0" fontId="19" fillId="18" borderId="0" xfId="0" applyFont="1" applyFill="1" applyAlignment="1">
      <alignment horizontal="center" vertical="center"/>
    </xf>
    <xf numFmtId="0" fontId="19" fillId="33" borderId="0" xfId="0" applyFont="1" applyFill="1" applyAlignment="1">
      <alignment horizontal="center" vertical="center"/>
    </xf>
    <xf numFmtId="0" fontId="19" fillId="34" borderId="0" xfId="0" applyFont="1" applyFill="1" applyAlignment="1">
      <alignment horizontal="center" vertical="center"/>
    </xf>
    <xf numFmtId="0" fontId="18" fillId="18" borderId="4" xfId="0" applyFont="1" applyFill="1" applyBorder="1" applyAlignment="1">
      <alignment horizontal="center" vertical="center" wrapText="1"/>
    </xf>
    <xf numFmtId="0" fontId="18" fillId="18" borderId="3" xfId="0" applyFont="1" applyFill="1" applyBorder="1" applyAlignment="1">
      <alignment horizontal="center" vertical="center" wrapText="1"/>
    </xf>
    <xf numFmtId="0" fontId="18" fillId="18" borderId="15" xfId="0" applyFont="1" applyFill="1" applyBorder="1" applyAlignment="1">
      <alignment horizontal="center" vertical="center" wrapText="1"/>
    </xf>
    <xf numFmtId="0" fontId="19" fillId="17" borderId="0" xfId="0" applyFont="1" applyFill="1" applyAlignment="1">
      <alignment horizontal="center"/>
    </xf>
    <xf numFmtId="0" fontId="12" fillId="22" borderId="0" xfId="0" applyFont="1" applyFill="1" applyBorder="1" applyAlignment="1" applyProtection="1">
      <alignment vertical="center"/>
    </xf>
    <xf numFmtId="0" fontId="19" fillId="16" borderId="20" xfId="0" applyFont="1" applyFill="1" applyBorder="1" applyAlignment="1" applyProtection="1">
      <alignment vertical="center"/>
    </xf>
    <xf numFmtId="0" fontId="19" fillId="16" borderId="3" xfId="0" applyFont="1" applyFill="1" applyBorder="1" applyAlignment="1" applyProtection="1">
      <alignment vertical="center"/>
    </xf>
    <xf numFmtId="0" fontId="19" fillId="16" borderId="21" xfId="0" applyFont="1" applyFill="1" applyBorder="1" applyAlignment="1" applyProtection="1">
      <alignment vertical="center"/>
    </xf>
    <xf numFmtId="0" fontId="12" fillId="26" borderId="0" xfId="0" applyFont="1" applyFill="1" applyBorder="1" applyAlignment="1" applyProtection="1">
      <alignment vertical="center"/>
    </xf>
    <xf numFmtId="0" fontId="19" fillId="30" borderId="0" xfId="0" applyFont="1" applyFill="1" applyBorder="1" applyAlignment="1" applyProtection="1">
      <alignment vertical="center"/>
    </xf>
    <xf numFmtId="0" fontId="14" fillId="29" borderId="0" xfId="0" applyFont="1" applyFill="1" applyBorder="1" applyAlignment="1" applyProtection="1">
      <alignment vertical="center"/>
    </xf>
    <xf numFmtId="0" fontId="12" fillId="16" borderId="0" xfId="0" applyFont="1" applyFill="1" applyBorder="1" applyAlignment="1" applyProtection="1">
      <alignment vertical="center"/>
    </xf>
    <xf numFmtId="0" fontId="12" fillId="27" borderId="2" xfId="0" applyFont="1" applyFill="1" applyBorder="1" applyAlignment="1" applyProtection="1">
      <alignment vertical="center"/>
    </xf>
    <xf numFmtId="0" fontId="12" fillId="18" borderId="2" xfId="0" applyFont="1" applyFill="1" applyBorder="1" applyAlignment="1" applyProtection="1">
      <alignment vertical="top"/>
    </xf>
    <xf numFmtId="0" fontId="12" fillId="28" borderId="0" xfId="0" applyFont="1" applyFill="1" applyBorder="1" applyAlignment="1" applyProtection="1">
      <alignment vertical="center"/>
    </xf>
    <xf numFmtId="0" fontId="12" fillId="16" borderId="16" xfId="0" applyFont="1" applyFill="1" applyBorder="1" applyAlignment="1">
      <alignment vertical="center"/>
    </xf>
    <xf numFmtId="0" fontId="12" fillId="16" borderId="17" xfId="0" applyFont="1" applyFill="1" applyBorder="1" applyAlignment="1">
      <alignment vertical="center"/>
    </xf>
    <xf numFmtId="0" fontId="12" fillId="16" borderId="18" xfId="0" applyFont="1" applyFill="1" applyBorder="1" applyAlignment="1">
      <alignment vertical="center"/>
    </xf>
    <xf numFmtId="0" fontId="12" fillId="17" borderId="16" xfId="0" applyFont="1" applyFill="1" applyBorder="1" applyAlignment="1">
      <alignment vertical="center"/>
    </xf>
    <xf numFmtId="0" fontId="12" fillId="17" borderId="17" xfId="0" applyFont="1" applyFill="1" applyBorder="1" applyAlignment="1">
      <alignment vertical="center"/>
    </xf>
    <xf numFmtId="0" fontId="12" fillId="17" borderId="18" xfId="0" applyFont="1" applyFill="1" applyBorder="1" applyAlignment="1">
      <alignment vertical="center"/>
    </xf>
    <xf numFmtId="0" fontId="19" fillId="23" borderId="0" xfId="0" applyFont="1" applyFill="1" applyAlignment="1">
      <alignment vertical="center"/>
    </xf>
    <xf numFmtId="0" fontId="19" fillId="22" borderId="0" xfId="0" applyFont="1" applyFill="1" applyAlignment="1">
      <alignment vertical="center"/>
    </xf>
    <xf numFmtId="0" fontId="19" fillId="19" borderId="0" xfId="0" applyFont="1" applyFill="1" applyAlignment="1">
      <alignment vertical="center"/>
    </xf>
    <xf numFmtId="0" fontId="19" fillId="21" borderId="0" xfId="0" applyFont="1" applyFill="1" applyAlignment="1">
      <alignment vertical="center"/>
    </xf>
    <xf numFmtId="0" fontId="19" fillId="16" borderId="0" xfId="0" applyFont="1" applyFill="1" applyAlignment="1">
      <alignment vertical="center"/>
    </xf>
    <xf numFmtId="0" fontId="19" fillId="24" borderId="0" xfId="0" applyFont="1" applyFill="1" applyAlignment="1">
      <alignment vertical="center"/>
    </xf>
    <xf numFmtId="0" fontId="19" fillId="23" borderId="0" xfId="0" applyFont="1" applyFill="1" applyAlignment="1">
      <alignment vertical="center" wrapText="1"/>
    </xf>
    <xf numFmtId="0" fontId="12" fillId="19" borderId="0" xfId="0" applyFont="1" applyFill="1" applyAlignment="1">
      <alignment vertical="center" wrapText="1"/>
    </xf>
    <xf numFmtId="0" fontId="19" fillId="22" borderId="0" xfId="0" applyFont="1" applyFill="1" applyAlignment="1">
      <alignment vertical="center" wrapText="1"/>
    </xf>
    <xf numFmtId="0" fontId="19" fillId="24" borderId="0" xfId="0" applyFont="1" applyFill="1" applyAlignment="1">
      <alignment vertical="center" wrapText="1"/>
    </xf>
    <xf numFmtId="0" fontId="12" fillId="19" borderId="0" xfId="0" applyFont="1" applyFill="1" applyAlignment="1">
      <alignment vertical="center"/>
    </xf>
    <xf numFmtId="0" fontId="19" fillId="17" borderId="0" xfId="0" applyFont="1" applyFill="1" applyAlignment="1">
      <alignment vertical="center"/>
    </xf>
    <xf numFmtId="0" fontId="14" fillId="17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E994"/>
      <rgbColor rgb="FFFF00FF"/>
      <rgbColor rgb="FFEDEDED"/>
      <rgbColor rgb="FF800000"/>
      <rgbColor rgb="FF008000"/>
      <rgbColor rgb="FF000080"/>
      <rgbColor rgb="FFD0CECE"/>
      <rgbColor rgb="FF800080"/>
      <rgbColor rgb="FF008080"/>
      <rgbColor rgb="FFB7B3CA"/>
      <rgbColor rgb="FFA9D18E"/>
      <rgbColor rgb="FF8FAADC"/>
      <rgbColor rgb="FF993366"/>
      <rgbColor rgb="FFFFF2CC"/>
      <rgbColor rgb="FFDEEBF7"/>
      <rgbColor rgb="FF660066"/>
      <rgbColor rgb="FFEC9BA4"/>
      <rgbColor rgb="FF0066CC"/>
      <rgbColor rgb="FFBDD7EE"/>
      <rgbColor rgb="FF000080"/>
      <rgbColor rgb="FFFF00FF"/>
      <rgbColor rgb="FFFFE699"/>
      <rgbColor rgb="FFFBE5D6"/>
      <rgbColor rgb="FF800080"/>
      <rgbColor rgb="FF800000"/>
      <rgbColor rgb="FF008080"/>
      <rgbColor rgb="FF0000FF"/>
      <rgbColor rgb="FFD6DCE5"/>
      <rgbColor rgb="FFDAE3F3"/>
      <rgbColor rgb="FFE2F0D9"/>
      <rgbColor rgb="FFE8F2A1"/>
      <rgbColor rgb="FF9DC3E6"/>
      <rgbColor rgb="FFFFA6A6"/>
      <rgbColor rgb="FFE0C2CD"/>
      <rgbColor rgb="FFF8CBAD"/>
      <rgbColor rgb="FF3366FF"/>
      <rgbColor rgb="FFB4C7DC"/>
      <rgbColor rgb="FF92D050"/>
      <rgbColor rgb="FFC5E0B4"/>
      <rgbColor rgb="FFF4B183"/>
      <rgbColor rgb="FFDBDBDB"/>
      <rgbColor rgb="FFB4C7E7"/>
      <rgbColor rgb="FFAFABAB"/>
      <rgbColor rgb="FF003366"/>
      <rgbColor rgb="FFD9D9D9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10</xdr:row>
      <xdr:rowOff>179070</xdr:rowOff>
    </xdr:from>
    <xdr:to>
      <xdr:col>6</xdr:col>
      <xdr:colOff>527685</xdr:colOff>
      <xdr:row>40</xdr:row>
      <xdr:rowOff>83185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37430" t="22306" r="20490" b="22578"/>
        <a:stretch/>
      </xdr:blipFill>
      <xdr:spPr bwMode="auto">
        <a:xfrm>
          <a:off x="0" y="2571750"/>
          <a:ext cx="5511165" cy="53905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zoomScale="85" zoomScaleNormal="85" workbookViewId="0">
      <selection activeCell="H6" sqref="H6"/>
    </sheetView>
  </sheetViews>
  <sheetFormatPr baseColWidth="10" defaultColWidth="10.6640625" defaultRowHeight="14.4" x14ac:dyDescent="0.3"/>
  <cols>
    <col min="1" max="1" width="18.44140625" style="71" customWidth="1"/>
    <col min="2" max="2" width="10.6640625" style="76"/>
    <col min="3" max="3" width="13.5546875" customWidth="1"/>
    <col min="4" max="4" width="17.88671875" customWidth="1"/>
    <col min="5" max="5" width="10.6640625" style="149"/>
    <col min="6" max="6" width="11.6640625" style="149" customWidth="1"/>
    <col min="7" max="7" width="15.6640625" style="71" customWidth="1"/>
    <col min="8" max="8" width="12.109375" customWidth="1"/>
  </cols>
  <sheetData>
    <row r="1" spans="1:8" ht="30" customHeight="1" x14ac:dyDescent="0.3">
      <c r="A1" s="235" t="s">
        <v>13</v>
      </c>
      <c r="B1" s="235" t="s">
        <v>14</v>
      </c>
      <c r="C1" s="235" t="s">
        <v>15</v>
      </c>
      <c r="D1" s="235" t="s">
        <v>3169</v>
      </c>
      <c r="E1" s="236" t="s">
        <v>16</v>
      </c>
      <c r="F1" s="236" t="s">
        <v>17</v>
      </c>
      <c r="G1" s="235" t="s">
        <v>18</v>
      </c>
      <c r="H1" s="235" t="s">
        <v>19</v>
      </c>
    </row>
    <row r="2" spans="1:8" x14ac:dyDescent="0.3">
      <c r="A2" s="232" t="s">
        <v>3164</v>
      </c>
      <c r="B2" s="233"/>
      <c r="C2" s="233"/>
      <c r="D2" s="233"/>
      <c r="E2" s="233"/>
      <c r="F2" s="233"/>
      <c r="G2" s="233"/>
      <c r="H2" s="234"/>
    </row>
    <row r="3" spans="1:8" x14ac:dyDescent="0.3">
      <c r="A3" s="221" t="s">
        <v>10</v>
      </c>
      <c r="B3" s="84"/>
      <c r="C3" s="221"/>
      <c r="D3" s="221"/>
      <c r="E3" s="170"/>
      <c r="F3" s="170"/>
      <c r="G3" s="84"/>
      <c r="H3" s="221"/>
    </row>
    <row r="4" spans="1:8" ht="45" customHeight="1" x14ac:dyDescent="0.3">
      <c r="A4" s="79">
        <v>189133</v>
      </c>
      <c r="B4" s="80">
        <v>7.37</v>
      </c>
      <c r="C4" s="74" t="s">
        <v>3127</v>
      </c>
      <c r="D4" s="153" t="s">
        <v>3177</v>
      </c>
      <c r="E4" s="153" t="s">
        <v>6</v>
      </c>
      <c r="F4" s="153" t="s">
        <v>7</v>
      </c>
      <c r="G4" s="86">
        <v>2</v>
      </c>
      <c r="H4" s="85"/>
    </row>
    <row r="5" spans="1:8" ht="45" customHeight="1" x14ac:dyDescent="0.3">
      <c r="A5" s="79">
        <v>192133</v>
      </c>
      <c r="B5" s="80">
        <v>7.2</v>
      </c>
      <c r="C5" s="74" t="s">
        <v>3127</v>
      </c>
      <c r="D5" s="153" t="s">
        <v>3177</v>
      </c>
      <c r="E5" s="153" t="s">
        <v>6</v>
      </c>
      <c r="F5" s="153" t="s">
        <v>7</v>
      </c>
      <c r="G5" s="86">
        <v>2</v>
      </c>
      <c r="H5" s="85"/>
    </row>
    <row r="6" spans="1:8" ht="45" customHeight="1" x14ac:dyDescent="0.3">
      <c r="A6" s="79">
        <v>194133</v>
      </c>
      <c r="B6" s="80">
        <v>7.23</v>
      </c>
      <c r="C6" s="74" t="s">
        <v>3127</v>
      </c>
      <c r="D6" s="153" t="s">
        <v>3177</v>
      </c>
      <c r="E6" s="153" t="s">
        <v>6</v>
      </c>
      <c r="F6" s="153" t="s">
        <v>7</v>
      </c>
      <c r="G6" s="86">
        <v>2</v>
      </c>
      <c r="H6" s="85"/>
    </row>
    <row r="7" spans="1:8" x14ac:dyDescent="0.3">
      <c r="A7" s="84" t="s">
        <v>11</v>
      </c>
      <c r="B7" s="82"/>
      <c r="C7" s="125"/>
      <c r="D7" s="125"/>
      <c r="E7" s="147"/>
      <c r="F7" s="147"/>
      <c r="G7" s="84"/>
      <c r="H7" s="125"/>
    </row>
    <row r="8" spans="1:8" ht="43.2" x14ac:dyDescent="0.3">
      <c r="A8" s="79">
        <v>195126</v>
      </c>
      <c r="B8" s="78">
        <v>3.68</v>
      </c>
      <c r="C8" s="74" t="s">
        <v>8</v>
      </c>
      <c r="D8" s="153" t="s">
        <v>3177</v>
      </c>
      <c r="E8" s="153" t="s">
        <v>6</v>
      </c>
      <c r="F8" s="153" t="s">
        <v>7</v>
      </c>
      <c r="G8" s="86">
        <v>2</v>
      </c>
      <c r="H8" s="85"/>
    </row>
    <row r="9" spans="1:8" ht="43.2" x14ac:dyDescent="0.3">
      <c r="A9" s="79">
        <v>195124</v>
      </c>
      <c r="B9" s="78">
        <v>3.68</v>
      </c>
      <c r="C9" s="74" t="s">
        <v>8</v>
      </c>
      <c r="D9" s="153" t="s">
        <v>3177</v>
      </c>
      <c r="E9" s="153" t="s">
        <v>6</v>
      </c>
      <c r="F9" s="153" t="s">
        <v>7</v>
      </c>
      <c r="G9" s="86">
        <v>2</v>
      </c>
      <c r="H9" s="85"/>
    </row>
    <row r="10" spans="1:8" ht="45" customHeight="1" x14ac:dyDescent="0.3">
      <c r="A10" s="79">
        <v>167135</v>
      </c>
      <c r="B10" s="213">
        <v>4.99</v>
      </c>
      <c r="C10" s="74" t="s">
        <v>3127</v>
      </c>
      <c r="D10" s="153" t="s">
        <v>3177</v>
      </c>
      <c r="E10" s="153" t="s">
        <v>6</v>
      </c>
      <c r="F10" s="153" t="s">
        <v>7</v>
      </c>
      <c r="G10" s="86">
        <v>2</v>
      </c>
      <c r="H10" s="85"/>
    </row>
    <row r="11" spans="1:8" ht="45" customHeight="1" x14ac:dyDescent="0.3">
      <c r="A11" s="79">
        <v>167132</v>
      </c>
      <c r="B11" s="213">
        <v>4.99</v>
      </c>
      <c r="C11" s="74" t="s">
        <v>3127</v>
      </c>
      <c r="D11" s="153" t="s">
        <v>3177</v>
      </c>
      <c r="E11" s="153" t="s">
        <v>6</v>
      </c>
      <c r="F11" s="153" t="s">
        <v>7</v>
      </c>
      <c r="G11" s="86">
        <v>2</v>
      </c>
      <c r="H11" s="85"/>
    </row>
    <row r="12" spans="1:8" x14ac:dyDescent="0.3">
      <c r="A12" s="84" t="s">
        <v>3157</v>
      </c>
      <c r="B12" s="82"/>
      <c r="C12" s="125"/>
      <c r="D12" s="125"/>
      <c r="E12" s="147"/>
      <c r="F12" s="147"/>
      <c r="G12" s="84"/>
      <c r="H12" s="125"/>
    </row>
    <row r="13" spans="1:8" ht="57.6" x14ac:dyDescent="0.3">
      <c r="A13" s="79" t="s">
        <v>3162</v>
      </c>
      <c r="B13" s="78">
        <v>3.24</v>
      </c>
      <c r="C13" s="74" t="s">
        <v>3</v>
      </c>
      <c r="D13" s="153" t="s">
        <v>3170</v>
      </c>
      <c r="E13" s="153" t="s">
        <v>4</v>
      </c>
      <c r="F13" s="153" t="s">
        <v>5</v>
      </c>
      <c r="G13" s="86">
        <v>2</v>
      </c>
      <c r="H13" s="85"/>
    </row>
    <row r="14" spans="1:8" ht="57.6" x14ac:dyDescent="0.3">
      <c r="A14" s="79" t="s">
        <v>3163</v>
      </c>
      <c r="B14" s="78">
        <v>3.24</v>
      </c>
      <c r="C14" s="74" t="s">
        <v>3</v>
      </c>
      <c r="D14" s="153" t="s">
        <v>3170</v>
      </c>
      <c r="E14" s="153" t="s">
        <v>4</v>
      </c>
      <c r="F14" s="153" t="s">
        <v>5</v>
      </c>
      <c r="G14" s="86">
        <v>2</v>
      </c>
      <c r="H14" s="85"/>
    </row>
    <row r="15" spans="1:8" x14ac:dyDescent="0.3">
      <c r="A15" s="222" t="s">
        <v>3158</v>
      </c>
      <c r="B15" s="83"/>
      <c r="C15" s="84"/>
      <c r="D15" s="84"/>
      <c r="E15" s="223"/>
      <c r="F15" s="223"/>
      <c r="G15" s="84"/>
      <c r="H15" s="125"/>
    </row>
    <row r="16" spans="1:8" ht="57.6" x14ac:dyDescent="0.3">
      <c r="A16" s="79">
        <v>158139</v>
      </c>
      <c r="B16" s="78">
        <v>4.51</v>
      </c>
      <c r="C16" s="74" t="s">
        <v>3</v>
      </c>
      <c r="D16" s="153" t="s">
        <v>3170</v>
      </c>
      <c r="E16" s="153" t="s">
        <v>6</v>
      </c>
      <c r="F16" s="153" t="s">
        <v>7</v>
      </c>
      <c r="G16" s="86">
        <v>2</v>
      </c>
      <c r="H16" s="85"/>
    </row>
    <row r="17" spans="1:8" x14ac:dyDescent="0.3">
      <c r="A17" s="222" t="s">
        <v>70</v>
      </c>
      <c r="B17" s="83"/>
      <c r="C17" s="84"/>
      <c r="D17" s="84"/>
      <c r="E17" s="223"/>
      <c r="F17" s="223"/>
      <c r="G17" s="84"/>
      <c r="H17" s="125"/>
    </row>
    <row r="18" spans="1:8" ht="45" customHeight="1" x14ac:dyDescent="0.3">
      <c r="A18" s="79">
        <v>183134</v>
      </c>
      <c r="B18" s="78">
        <v>5.16</v>
      </c>
      <c r="C18" s="74" t="s">
        <v>3127</v>
      </c>
      <c r="D18" s="153" t="s">
        <v>3177</v>
      </c>
      <c r="E18" s="153" t="s">
        <v>6</v>
      </c>
      <c r="F18" s="153" t="s">
        <v>7</v>
      </c>
      <c r="G18" s="86">
        <v>2</v>
      </c>
      <c r="H18" s="85"/>
    </row>
    <row r="19" spans="1:8" x14ac:dyDescent="0.3">
      <c r="A19" s="222" t="s">
        <v>3159</v>
      </c>
      <c r="B19" s="83"/>
      <c r="C19" s="84"/>
      <c r="D19" s="84"/>
      <c r="E19" s="223"/>
      <c r="F19" s="223"/>
      <c r="G19" s="84"/>
      <c r="H19" s="125"/>
    </row>
    <row r="20" spans="1:8" ht="45" customHeight="1" x14ac:dyDescent="0.3">
      <c r="A20" s="79">
        <v>176134</v>
      </c>
      <c r="B20" s="78">
        <v>3.85</v>
      </c>
      <c r="C20" s="74" t="s">
        <v>3127</v>
      </c>
      <c r="D20" s="153" t="s">
        <v>3177</v>
      </c>
      <c r="E20" s="153" t="s">
        <v>6</v>
      </c>
      <c r="F20" s="153" t="s">
        <v>7</v>
      </c>
      <c r="G20" s="86">
        <v>2</v>
      </c>
      <c r="H20" s="85"/>
    </row>
    <row r="21" spans="1:8" x14ac:dyDescent="0.3">
      <c r="A21" s="222" t="s">
        <v>3160</v>
      </c>
      <c r="B21" s="83"/>
      <c r="C21" s="84"/>
      <c r="D21" s="84"/>
      <c r="E21" s="223"/>
      <c r="F21" s="223"/>
      <c r="G21" s="84"/>
      <c r="H21" s="125"/>
    </row>
    <row r="22" spans="1:8" ht="45" customHeight="1" x14ac:dyDescent="0.3">
      <c r="A22" s="79">
        <v>204161</v>
      </c>
      <c r="B22" s="78">
        <v>2.56</v>
      </c>
      <c r="C22" s="74" t="s">
        <v>3127</v>
      </c>
      <c r="D22" s="153" t="s">
        <v>3177</v>
      </c>
      <c r="E22" s="153" t="s">
        <v>6</v>
      </c>
      <c r="F22" s="153" t="s">
        <v>7</v>
      </c>
      <c r="G22" s="86">
        <v>2</v>
      </c>
      <c r="H22" s="85"/>
    </row>
    <row r="23" spans="1:8" ht="45" customHeight="1" x14ac:dyDescent="0.3">
      <c r="A23" s="79">
        <v>213172</v>
      </c>
      <c r="B23" s="78">
        <v>2.16</v>
      </c>
      <c r="C23" s="74" t="s">
        <v>3127</v>
      </c>
      <c r="D23" s="153" t="s">
        <v>3177</v>
      </c>
      <c r="E23" s="153" t="s">
        <v>6</v>
      </c>
      <c r="F23" s="153" t="s">
        <v>7</v>
      </c>
      <c r="G23" s="86">
        <v>2</v>
      </c>
      <c r="H23" s="85"/>
    </row>
    <row r="24" spans="1:8" ht="45" customHeight="1" x14ac:dyDescent="0.3">
      <c r="A24" s="79">
        <v>204163</v>
      </c>
      <c r="B24" s="78">
        <v>2.16</v>
      </c>
      <c r="C24" s="74" t="s">
        <v>3127</v>
      </c>
      <c r="D24" s="153" t="s">
        <v>3177</v>
      </c>
      <c r="E24" s="153" t="s">
        <v>6</v>
      </c>
      <c r="F24" s="153" t="s">
        <v>7</v>
      </c>
      <c r="G24" s="86">
        <v>2</v>
      </c>
      <c r="H24" s="85"/>
    </row>
    <row r="25" spans="1:8" x14ac:dyDescent="0.3">
      <c r="A25" s="222" t="s">
        <v>3161</v>
      </c>
      <c r="B25" s="83"/>
      <c r="C25" s="84"/>
      <c r="D25" s="84"/>
      <c r="E25" s="223"/>
      <c r="F25" s="223"/>
      <c r="G25" s="84"/>
      <c r="H25" s="125"/>
    </row>
    <row r="26" spans="1:8" ht="45" customHeight="1" x14ac:dyDescent="0.3">
      <c r="A26" s="79">
        <v>204165</v>
      </c>
      <c r="B26" s="78">
        <v>2.83</v>
      </c>
      <c r="C26" s="74" t="s">
        <v>3127</v>
      </c>
      <c r="D26" s="153" t="s">
        <v>3177</v>
      </c>
      <c r="E26" s="153" t="s">
        <v>6</v>
      </c>
      <c r="F26" s="153" t="s">
        <v>7</v>
      </c>
      <c r="G26" s="86">
        <v>2</v>
      </c>
      <c r="H26" s="85"/>
    </row>
    <row r="27" spans="1:8" x14ac:dyDescent="0.3">
      <c r="A27" s="232" t="s">
        <v>3120</v>
      </c>
      <c r="B27" s="233"/>
      <c r="C27" s="233"/>
      <c r="D27" s="233"/>
      <c r="E27" s="233"/>
      <c r="F27" s="233"/>
      <c r="G27" s="233"/>
      <c r="H27" s="234"/>
    </row>
    <row r="28" spans="1:8" x14ac:dyDescent="0.3">
      <c r="A28" s="224" t="s">
        <v>9</v>
      </c>
      <c r="B28" s="224"/>
      <c r="C28" s="224"/>
      <c r="D28" s="224"/>
      <c r="E28" s="225"/>
      <c r="F28" s="225"/>
      <c r="G28" s="226"/>
      <c r="H28" s="224"/>
    </row>
    <row r="29" spans="1:8" ht="45" customHeight="1" x14ac:dyDescent="0.3">
      <c r="A29" s="227">
        <v>206201</v>
      </c>
      <c r="B29" s="228">
        <v>5.67</v>
      </c>
      <c r="C29" s="74" t="s">
        <v>3127</v>
      </c>
      <c r="D29" s="153" t="s">
        <v>3177</v>
      </c>
      <c r="E29" s="197" t="s">
        <v>4</v>
      </c>
      <c r="F29" s="197" t="s">
        <v>5</v>
      </c>
      <c r="G29" s="86">
        <v>2</v>
      </c>
      <c r="H29" s="128"/>
    </row>
    <row r="30" spans="1:8" x14ac:dyDescent="0.3">
      <c r="B30">
        <v>74.52</v>
      </c>
      <c r="H30" s="217"/>
    </row>
    <row r="31" spans="1:8" x14ac:dyDescent="0.3">
      <c r="H31" s="129"/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407"/>
  <sheetViews>
    <sheetView topLeftCell="A7" zoomScale="85" zoomScaleNormal="85" workbookViewId="0">
      <selection activeCell="B71" sqref="B7:B71"/>
    </sheetView>
  </sheetViews>
  <sheetFormatPr baseColWidth="10" defaultColWidth="10.6640625" defaultRowHeight="14.4" x14ac:dyDescent="0.3"/>
  <cols>
    <col min="1" max="1" width="19.88671875" style="72" customWidth="1"/>
    <col min="2" max="2" width="10.6640625" style="76"/>
    <col min="3" max="3" width="12.6640625" style="72" customWidth="1"/>
    <col min="4" max="4" width="18.109375" style="171" customWidth="1"/>
    <col min="5" max="5" width="13.33203125" style="171" customWidth="1"/>
    <col min="6" max="6" width="14.33203125" style="171" customWidth="1"/>
    <col min="7" max="7" width="15.109375" style="72" customWidth="1"/>
    <col min="8" max="8" width="14.33203125" style="72" customWidth="1"/>
  </cols>
  <sheetData>
    <row r="1" spans="1:13" x14ac:dyDescent="0.3">
      <c r="A1" s="371" t="s">
        <v>3208</v>
      </c>
    </row>
    <row r="3" spans="1:13" x14ac:dyDescent="0.3">
      <c r="C3" s="461" t="s">
        <v>2907</v>
      </c>
      <c r="D3" s="458"/>
      <c r="E3" s="458"/>
      <c r="F3" s="458"/>
    </row>
    <row r="4" spans="1:13" ht="14.4" customHeight="1" x14ac:dyDescent="0.3">
      <c r="D4" s="72"/>
      <c r="E4" s="72"/>
      <c r="F4" s="72"/>
    </row>
    <row r="5" spans="1:13" ht="36" customHeight="1" x14ac:dyDescent="0.3">
      <c r="A5" s="323" t="s">
        <v>13</v>
      </c>
      <c r="B5" s="323" t="s">
        <v>14</v>
      </c>
      <c r="C5" s="323" t="s">
        <v>15</v>
      </c>
      <c r="D5" s="323" t="s">
        <v>3169</v>
      </c>
      <c r="E5" s="323" t="s">
        <v>16</v>
      </c>
      <c r="F5" s="323" t="s">
        <v>17</v>
      </c>
      <c r="G5" s="323" t="s">
        <v>3168</v>
      </c>
      <c r="H5" s="323" t="s">
        <v>19</v>
      </c>
    </row>
    <row r="6" spans="1:13" ht="15" customHeight="1" x14ac:dyDescent="0.3">
      <c r="A6" s="325" t="s">
        <v>22</v>
      </c>
      <c r="B6" s="326"/>
      <c r="C6" s="326"/>
      <c r="D6" s="326"/>
      <c r="E6" s="326"/>
      <c r="F6" s="326"/>
      <c r="G6" s="326"/>
      <c r="H6" s="326"/>
    </row>
    <row r="7" spans="1:13" ht="57.6" customHeight="1" x14ac:dyDescent="0.3">
      <c r="A7" s="86" t="s">
        <v>2908</v>
      </c>
      <c r="B7" s="80">
        <v>10.1</v>
      </c>
      <c r="C7" s="86" t="s">
        <v>3</v>
      </c>
      <c r="D7" s="153" t="s">
        <v>3170</v>
      </c>
      <c r="E7" s="148" t="s">
        <v>3171</v>
      </c>
      <c r="F7" s="148" t="s">
        <v>3172</v>
      </c>
      <c r="G7" s="86">
        <v>2</v>
      </c>
      <c r="H7" s="86"/>
    </row>
    <row r="8" spans="1:13" ht="57.6" customHeight="1" x14ac:dyDescent="0.3">
      <c r="A8" s="86" t="s">
        <v>2909</v>
      </c>
      <c r="B8" s="80">
        <v>13.44</v>
      </c>
      <c r="C8" s="86" t="s">
        <v>3</v>
      </c>
      <c r="D8" s="153" t="s">
        <v>3170</v>
      </c>
      <c r="E8" s="148" t="s">
        <v>3171</v>
      </c>
      <c r="F8" s="148" t="s">
        <v>3172</v>
      </c>
      <c r="G8" s="86">
        <v>2</v>
      </c>
      <c r="H8" s="86"/>
    </row>
    <row r="9" spans="1:13" ht="57" customHeight="1" x14ac:dyDescent="0.3">
      <c r="A9" s="177">
        <v>149159</v>
      </c>
      <c r="B9" s="80">
        <v>13.73</v>
      </c>
      <c r="C9" s="86" t="s">
        <v>3</v>
      </c>
      <c r="D9" s="153" t="s">
        <v>3170</v>
      </c>
      <c r="E9" s="148" t="s">
        <v>3171</v>
      </c>
      <c r="F9" s="148" t="s">
        <v>3172</v>
      </c>
      <c r="G9" s="86">
        <v>2</v>
      </c>
      <c r="H9" s="86"/>
      <c r="M9" s="178"/>
    </row>
    <row r="10" spans="1:13" ht="57.6" customHeight="1" x14ac:dyDescent="0.3">
      <c r="A10" s="177">
        <v>157142</v>
      </c>
      <c r="B10" s="80">
        <v>11.53</v>
      </c>
      <c r="C10" s="86" t="s">
        <v>3</v>
      </c>
      <c r="D10" s="153" t="s">
        <v>3170</v>
      </c>
      <c r="E10" s="148" t="s">
        <v>3171</v>
      </c>
      <c r="F10" s="148" t="s">
        <v>3172</v>
      </c>
      <c r="G10" s="86">
        <v>2</v>
      </c>
      <c r="H10" s="86"/>
    </row>
    <row r="11" spans="1:13" ht="57.6" customHeight="1" x14ac:dyDescent="0.3">
      <c r="A11" s="177">
        <v>149139</v>
      </c>
      <c r="B11" s="80">
        <v>13.73</v>
      </c>
      <c r="C11" s="86" t="s">
        <v>3</v>
      </c>
      <c r="D11" s="153" t="s">
        <v>3170</v>
      </c>
      <c r="E11" s="148" t="s">
        <v>3171</v>
      </c>
      <c r="F11" s="148" t="s">
        <v>3172</v>
      </c>
      <c r="G11" s="86">
        <v>2</v>
      </c>
      <c r="H11" s="86"/>
    </row>
    <row r="12" spans="1:13" ht="57.6" customHeight="1" x14ac:dyDescent="0.3">
      <c r="A12" s="177">
        <v>154146</v>
      </c>
      <c r="B12" s="80">
        <v>14.49</v>
      </c>
      <c r="C12" s="86" t="s">
        <v>3</v>
      </c>
      <c r="D12" s="153" t="s">
        <v>3170</v>
      </c>
      <c r="E12" s="148" t="s">
        <v>3171</v>
      </c>
      <c r="F12" s="148" t="s">
        <v>3172</v>
      </c>
      <c r="G12" s="86">
        <v>2</v>
      </c>
      <c r="H12" s="86"/>
    </row>
    <row r="13" spans="1:13" ht="57.6" customHeight="1" x14ac:dyDescent="0.3">
      <c r="A13" s="177">
        <v>145146</v>
      </c>
      <c r="B13" s="80">
        <v>9.6199999999999992</v>
      </c>
      <c r="C13" s="86" t="s">
        <v>3</v>
      </c>
      <c r="D13" s="153" t="s">
        <v>3170</v>
      </c>
      <c r="E13" s="148" t="s">
        <v>3171</v>
      </c>
      <c r="F13" s="148" t="s">
        <v>3172</v>
      </c>
      <c r="G13" s="86">
        <v>2</v>
      </c>
      <c r="H13" s="86"/>
    </row>
    <row r="14" spans="1:13" ht="57.6" customHeight="1" x14ac:dyDescent="0.3">
      <c r="A14" s="177">
        <v>145160</v>
      </c>
      <c r="B14" s="80">
        <v>10.59</v>
      </c>
      <c r="C14" s="86" t="s">
        <v>3</v>
      </c>
      <c r="D14" s="153" t="s">
        <v>3170</v>
      </c>
      <c r="E14" s="148" t="s">
        <v>3171</v>
      </c>
      <c r="F14" s="148" t="s">
        <v>3172</v>
      </c>
      <c r="G14" s="86">
        <v>2</v>
      </c>
      <c r="H14" s="86"/>
    </row>
    <row r="15" spans="1:13" ht="14.4" customHeight="1" x14ac:dyDescent="0.3">
      <c r="A15" s="325" t="s">
        <v>1330</v>
      </c>
      <c r="B15" s="325"/>
      <c r="C15" s="338"/>
      <c r="D15" s="338"/>
      <c r="E15" s="338"/>
      <c r="F15" s="338"/>
      <c r="G15" s="338"/>
      <c r="H15" s="338"/>
    </row>
    <row r="16" spans="1:13" ht="57.6" customHeight="1" x14ac:dyDescent="0.3">
      <c r="A16" s="177">
        <v>133167</v>
      </c>
      <c r="B16" s="80">
        <v>10.92</v>
      </c>
      <c r="C16" s="86" t="s">
        <v>3</v>
      </c>
      <c r="D16" s="153" t="s">
        <v>3170</v>
      </c>
      <c r="E16" s="148" t="s">
        <v>3178</v>
      </c>
      <c r="F16" s="148" t="s">
        <v>3179</v>
      </c>
      <c r="G16" s="86">
        <v>3</v>
      </c>
      <c r="H16" s="86"/>
    </row>
    <row r="17" spans="1:8" ht="57.6" customHeight="1" x14ac:dyDescent="0.3">
      <c r="A17" s="177">
        <v>134165</v>
      </c>
      <c r="B17" s="80">
        <v>10.92</v>
      </c>
      <c r="C17" s="86" t="s">
        <v>3</v>
      </c>
      <c r="D17" s="153" t="s">
        <v>3170</v>
      </c>
      <c r="E17" s="148" t="s">
        <v>3178</v>
      </c>
      <c r="F17" s="148" t="s">
        <v>3179</v>
      </c>
      <c r="G17" s="86">
        <v>3</v>
      </c>
      <c r="H17" s="86"/>
    </row>
    <row r="18" spans="1:8" ht="57.6" customHeight="1" x14ac:dyDescent="0.3">
      <c r="A18" s="177">
        <v>136162</v>
      </c>
      <c r="B18" s="80">
        <v>11.07</v>
      </c>
      <c r="C18" s="86" t="s">
        <v>3</v>
      </c>
      <c r="D18" s="153" t="s">
        <v>3170</v>
      </c>
      <c r="E18" s="148" t="s">
        <v>3178</v>
      </c>
      <c r="F18" s="148" t="s">
        <v>3179</v>
      </c>
      <c r="G18" s="86">
        <v>3</v>
      </c>
      <c r="H18" s="86"/>
    </row>
    <row r="19" spans="1:8" ht="57.6" customHeight="1" x14ac:dyDescent="0.3">
      <c r="A19" s="177">
        <v>139156</v>
      </c>
      <c r="B19" s="80">
        <v>12.84</v>
      </c>
      <c r="C19" s="86" t="s">
        <v>3</v>
      </c>
      <c r="D19" s="153" t="s">
        <v>3170</v>
      </c>
      <c r="E19" s="148" t="s">
        <v>3178</v>
      </c>
      <c r="F19" s="148" t="s">
        <v>3179</v>
      </c>
      <c r="G19" s="86">
        <v>3</v>
      </c>
      <c r="H19" s="86"/>
    </row>
    <row r="20" spans="1:8" ht="57.6" customHeight="1" x14ac:dyDescent="0.3">
      <c r="A20" s="177">
        <v>137159</v>
      </c>
      <c r="B20" s="80">
        <v>12.26</v>
      </c>
      <c r="C20" s="86" t="s">
        <v>3</v>
      </c>
      <c r="D20" s="153" t="s">
        <v>3170</v>
      </c>
      <c r="E20" s="148" t="s">
        <v>3178</v>
      </c>
      <c r="F20" s="148" t="s">
        <v>3179</v>
      </c>
      <c r="G20" s="86">
        <v>3</v>
      </c>
      <c r="H20" s="86"/>
    </row>
    <row r="21" spans="1:8" ht="57.6" customHeight="1" x14ac:dyDescent="0.3">
      <c r="A21" s="177">
        <v>144148</v>
      </c>
      <c r="B21" s="80">
        <v>13.02</v>
      </c>
      <c r="C21" s="86" t="s">
        <v>3</v>
      </c>
      <c r="D21" s="153" t="s">
        <v>3170</v>
      </c>
      <c r="E21" s="148" t="s">
        <v>3178</v>
      </c>
      <c r="F21" s="148" t="s">
        <v>3179</v>
      </c>
      <c r="G21" s="86">
        <v>3</v>
      </c>
      <c r="H21" s="86"/>
    </row>
    <row r="22" spans="1:8" ht="57.6" customHeight="1" x14ac:dyDescent="0.3">
      <c r="A22" s="177">
        <v>146144</v>
      </c>
      <c r="B22" s="80">
        <v>11.8</v>
      </c>
      <c r="C22" s="86" t="s">
        <v>3</v>
      </c>
      <c r="D22" s="153" t="s">
        <v>3170</v>
      </c>
      <c r="E22" s="148" t="s">
        <v>3178</v>
      </c>
      <c r="F22" s="148" t="s">
        <v>3179</v>
      </c>
      <c r="G22" s="86">
        <v>3</v>
      </c>
      <c r="H22" s="86"/>
    </row>
    <row r="23" spans="1:8" ht="57.6" customHeight="1" x14ac:dyDescent="0.3">
      <c r="A23" s="177">
        <v>147142</v>
      </c>
      <c r="B23" s="80">
        <v>11.01</v>
      </c>
      <c r="C23" s="86" t="s">
        <v>3</v>
      </c>
      <c r="D23" s="153" t="s">
        <v>3170</v>
      </c>
      <c r="E23" s="148" t="s">
        <v>3178</v>
      </c>
      <c r="F23" s="148" t="s">
        <v>3179</v>
      </c>
      <c r="G23" s="86">
        <v>3</v>
      </c>
      <c r="H23" s="86"/>
    </row>
    <row r="24" spans="1:8" ht="57.6" customHeight="1" x14ac:dyDescent="0.3">
      <c r="A24" s="177">
        <v>153149</v>
      </c>
      <c r="B24" s="80">
        <v>12.38</v>
      </c>
      <c r="C24" s="86" t="s">
        <v>3</v>
      </c>
      <c r="D24" s="153" t="s">
        <v>3170</v>
      </c>
      <c r="E24" s="148" t="s">
        <v>3178</v>
      </c>
      <c r="F24" s="148" t="s">
        <v>3179</v>
      </c>
      <c r="G24" s="86">
        <v>3</v>
      </c>
      <c r="H24" s="86"/>
    </row>
    <row r="25" spans="1:8" ht="57.6" customHeight="1" x14ac:dyDescent="0.3">
      <c r="A25" s="177">
        <v>151152</v>
      </c>
      <c r="B25" s="80">
        <v>13.02</v>
      </c>
      <c r="C25" s="86" t="s">
        <v>3</v>
      </c>
      <c r="D25" s="153" t="s">
        <v>3170</v>
      </c>
      <c r="E25" s="148" t="s">
        <v>3178</v>
      </c>
      <c r="F25" s="148" t="s">
        <v>3179</v>
      </c>
      <c r="G25" s="86">
        <v>3</v>
      </c>
      <c r="H25" s="86"/>
    </row>
    <row r="26" spans="1:8" ht="57.6" customHeight="1" x14ac:dyDescent="0.3">
      <c r="A26" s="177">
        <v>146157</v>
      </c>
      <c r="B26" s="80">
        <v>12.4</v>
      </c>
      <c r="C26" s="86" t="s">
        <v>3</v>
      </c>
      <c r="D26" s="153" t="s">
        <v>3170</v>
      </c>
      <c r="E26" s="148" t="s">
        <v>3178</v>
      </c>
      <c r="F26" s="148" t="s">
        <v>3179</v>
      </c>
      <c r="G26" s="86">
        <v>3</v>
      </c>
      <c r="H26" s="86"/>
    </row>
    <row r="27" spans="1:8" ht="57.6" customHeight="1" x14ac:dyDescent="0.3">
      <c r="A27" s="177">
        <v>141169</v>
      </c>
      <c r="B27" s="80">
        <v>10.92</v>
      </c>
      <c r="C27" s="86" t="s">
        <v>3</v>
      </c>
      <c r="D27" s="153" t="s">
        <v>3170</v>
      </c>
      <c r="E27" s="148" t="s">
        <v>3178</v>
      </c>
      <c r="F27" s="148" t="s">
        <v>3179</v>
      </c>
      <c r="G27" s="86">
        <v>3</v>
      </c>
      <c r="H27" s="86"/>
    </row>
    <row r="28" spans="1:8" ht="57.6" customHeight="1" x14ac:dyDescent="0.3">
      <c r="A28" s="177">
        <v>141171</v>
      </c>
      <c r="B28" s="80">
        <v>10.92</v>
      </c>
      <c r="C28" s="86" t="s">
        <v>3</v>
      </c>
      <c r="D28" s="153" t="s">
        <v>3170</v>
      </c>
      <c r="E28" s="148" t="s">
        <v>3178</v>
      </c>
      <c r="F28" s="148" t="s">
        <v>3179</v>
      </c>
      <c r="G28" s="86">
        <v>3</v>
      </c>
      <c r="H28" s="86"/>
    </row>
    <row r="29" spans="1:8" ht="57.6" customHeight="1" x14ac:dyDescent="0.3">
      <c r="A29" s="177">
        <v>150154</v>
      </c>
      <c r="B29" s="80">
        <v>12.59</v>
      </c>
      <c r="C29" s="86" t="s">
        <v>3</v>
      </c>
      <c r="D29" s="153" t="s">
        <v>3170</v>
      </c>
      <c r="E29" s="148" t="s">
        <v>3178</v>
      </c>
      <c r="F29" s="148" t="s">
        <v>3179</v>
      </c>
      <c r="G29" s="86">
        <v>3</v>
      </c>
      <c r="H29" s="86"/>
    </row>
    <row r="30" spans="1:8" ht="14.4" customHeight="1" x14ac:dyDescent="0.3">
      <c r="A30" s="325" t="s">
        <v>32</v>
      </c>
      <c r="B30" s="325"/>
      <c r="C30" s="338"/>
      <c r="D30" s="338"/>
      <c r="E30" s="338"/>
      <c r="F30" s="338"/>
      <c r="G30" s="338"/>
      <c r="H30" s="338"/>
    </row>
    <row r="31" spans="1:8" ht="57.6" customHeight="1" x14ac:dyDescent="0.3">
      <c r="A31" s="177">
        <v>144166</v>
      </c>
      <c r="B31" s="80">
        <v>6.81</v>
      </c>
      <c r="C31" s="86" t="s">
        <v>3</v>
      </c>
      <c r="D31" s="153" t="s">
        <v>3170</v>
      </c>
      <c r="E31" s="148" t="s">
        <v>3178</v>
      </c>
      <c r="F31" s="148" t="s">
        <v>3179</v>
      </c>
      <c r="G31" s="86">
        <v>2</v>
      </c>
      <c r="H31" s="86"/>
    </row>
    <row r="32" spans="1:8" ht="14.4" customHeight="1" x14ac:dyDescent="0.3">
      <c r="A32" s="325" t="s">
        <v>36</v>
      </c>
      <c r="B32" s="325"/>
      <c r="C32" s="338"/>
      <c r="D32" s="338"/>
      <c r="E32" s="338"/>
      <c r="F32" s="338"/>
      <c r="G32" s="338"/>
      <c r="H32" s="338"/>
    </row>
    <row r="33" spans="1:8" ht="57.6" customHeight="1" x14ac:dyDescent="0.3">
      <c r="A33" s="177">
        <v>135171</v>
      </c>
      <c r="B33" s="80">
        <v>42.85</v>
      </c>
      <c r="C33" s="86" t="s">
        <v>3</v>
      </c>
      <c r="D33" s="153" t="s">
        <v>3170</v>
      </c>
      <c r="E33" s="148" t="s">
        <v>3178</v>
      </c>
      <c r="F33" s="148" t="s">
        <v>3179</v>
      </c>
      <c r="G33" s="86">
        <v>2</v>
      </c>
      <c r="H33" s="86"/>
    </row>
    <row r="34" spans="1:8" ht="57.6" customHeight="1" x14ac:dyDescent="0.3">
      <c r="A34" s="177">
        <v>146152</v>
      </c>
      <c r="B34" s="80">
        <v>50.05</v>
      </c>
      <c r="C34" s="86" t="s">
        <v>3</v>
      </c>
      <c r="D34" s="153" t="s">
        <v>3170</v>
      </c>
      <c r="E34" s="148" t="s">
        <v>3178</v>
      </c>
      <c r="F34" s="148" t="s">
        <v>3179</v>
      </c>
      <c r="G34" s="86">
        <v>2</v>
      </c>
      <c r="H34" s="86"/>
    </row>
    <row r="35" spans="1:8" ht="14.4" customHeight="1" x14ac:dyDescent="0.3">
      <c r="A35" s="325" t="s">
        <v>47</v>
      </c>
      <c r="B35" s="325"/>
      <c r="C35" s="338"/>
      <c r="D35" s="338"/>
      <c r="E35" s="338"/>
      <c r="F35" s="338"/>
      <c r="G35" s="338"/>
      <c r="H35" s="338"/>
    </row>
    <row r="36" spans="1:8" ht="43.2" customHeight="1" x14ac:dyDescent="0.3">
      <c r="A36" s="177">
        <v>143166</v>
      </c>
      <c r="B36" s="80">
        <v>1.45</v>
      </c>
      <c r="C36" s="86" t="s">
        <v>8</v>
      </c>
      <c r="D36" s="153" t="s">
        <v>3177</v>
      </c>
      <c r="E36" s="148" t="s">
        <v>3183</v>
      </c>
      <c r="F36" s="148" t="s">
        <v>7</v>
      </c>
      <c r="G36" s="86">
        <v>2</v>
      </c>
      <c r="H36" s="86"/>
    </row>
    <row r="37" spans="1:8" ht="43.2" customHeight="1" x14ac:dyDescent="0.3">
      <c r="A37" s="177">
        <v>147145</v>
      </c>
      <c r="B37" s="80">
        <v>2.65</v>
      </c>
      <c r="C37" s="86" t="s">
        <v>8</v>
      </c>
      <c r="D37" s="153" t="s">
        <v>3177</v>
      </c>
      <c r="E37" s="148" t="s">
        <v>6</v>
      </c>
      <c r="F37" s="148" t="s">
        <v>7</v>
      </c>
      <c r="G37" s="86">
        <v>2</v>
      </c>
      <c r="H37" s="86"/>
    </row>
    <row r="38" spans="1:8" ht="14.4" customHeight="1" x14ac:dyDescent="0.3">
      <c r="A38" s="325" t="s">
        <v>49</v>
      </c>
      <c r="B38" s="325"/>
      <c r="C38" s="338"/>
      <c r="D38" s="338"/>
      <c r="E38" s="338"/>
      <c r="F38" s="338"/>
      <c r="G38" s="338"/>
      <c r="H38" s="338"/>
    </row>
    <row r="39" spans="1:8" ht="43.95" customHeight="1" x14ac:dyDescent="0.3">
      <c r="A39" s="177">
        <v>131182</v>
      </c>
      <c r="B39" s="80">
        <v>24.67</v>
      </c>
      <c r="C39" s="86" t="s">
        <v>51</v>
      </c>
      <c r="D39" s="148" t="s">
        <v>3188</v>
      </c>
      <c r="E39" s="148" t="s">
        <v>3192</v>
      </c>
      <c r="F39" s="148" t="s">
        <v>638</v>
      </c>
      <c r="G39" s="86">
        <v>1</v>
      </c>
      <c r="H39" s="86"/>
    </row>
    <row r="40" spans="1:8" ht="14.4" customHeight="1" x14ac:dyDescent="0.3">
      <c r="A40" s="325" t="s">
        <v>408</v>
      </c>
      <c r="B40" s="325"/>
      <c r="C40" s="338"/>
      <c r="D40" s="338"/>
      <c r="E40" s="338"/>
      <c r="F40" s="338"/>
      <c r="G40" s="338"/>
      <c r="H40" s="338"/>
    </row>
    <row r="41" spans="1:8" ht="57.6" customHeight="1" x14ac:dyDescent="0.3">
      <c r="A41" s="86" t="s">
        <v>2910</v>
      </c>
      <c r="B41" s="80">
        <v>13.19</v>
      </c>
      <c r="C41" s="86" t="s">
        <v>3</v>
      </c>
      <c r="D41" s="153" t="s">
        <v>3170</v>
      </c>
      <c r="E41" s="148" t="s">
        <v>3178</v>
      </c>
      <c r="F41" s="148" t="s">
        <v>3179</v>
      </c>
      <c r="G41" s="86">
        <v>2</v>
      </c>
      <c r="H41" s="86"/>
    </row>
    <row r="42" spans="1:8" ht="14.4" customHeight="1" x14ac:dyDescent="0.3">
      <c r="A42" s="325" t="s">
        <v>683</v>
      </c>
      <c r="B42" s="325"/>
      <c r="C42" s="338"/>
      <c r="D42" s="338"/>
      <c r="E42" s="338"/>
      <c r="F42" s="338"/>
      <c r="G42" s="338"/>
      <c r="H42" s="338"/>
    </row>
    <row r="43" spans="1:8" ht="57.6" customHeight="1" x14ac:dyDescent="0.3">
      <c r="A43" s="177">
        <v>145163</v>
      </c>
      <c r="B43" s="80">
        <v>13.68</v>
      </c>
      <c r="C43" s="86" t="s">
        <v>3</v>
      </c>
      <c r="D43" s="153" t="s">
        <v>3170</v>
      </c>
      <c r="E43" s="148" t="s">
        <v>3178</v>
      </c>
      <c r="F43" s="148" t="s">
        <v>3179</v>
      </c>
      <c r="G43" s="86">
        <v>3</v>
      </c>
      <c r="H43" s="86"/>
    </row>
    <row r="44" spans="1:8" ht="14.4" customHeight="1" x14ac:dyDescent="0.3">
      <c r="A44" s="325" t="s">
        <v>149</v>
      </c>
      <c r="B44" s="325"/>
      <c r="C44" s="338"/>
      <c r="D44" s="338"/>
      <c r="E44" s="338"/>
      <c r="F44" s="338"/>
      <c r="G44" s="338"/>
      <c r="H44" s="338"/>
    </row>
    <row r="45" spans="1:8" ht="43.2" customHeight="1" x14ac:dyDescent="0.3">
      <c r="A45" s="177">
        <v>154144</v>
      </c>
      <c r="B45" s="80">
        <v>6.56</v>
      </c>
      <c r="C45" s="86" t="s">
        <v>8</v>
      </c>
      <c r="D45" s="153" t="s">
        <v>3177</v>
      </c>
      <c r="E45" s="148" t="s">
        <v>1</v>
      </c>
      <c r="F45" s="148" t="s">
        <v>2</v>
      </c>
      <c r="G45" s="86">
        <v>2</v>
      </c>
      <c r="H45" s="86"/>
    </row>
    <row r="46" spans="1:8" ht="14.4" customHeight="1" x14ac:dyDescent="0.3">
      <c r="A46" s="325" t="s">
        <v>2911</v>
      </c>
      <c r="B46" s="325"/>
      <c r="C46" s="338"/>
      <c r="D46" s="338"/>
      <c r="E46" s="338"/>
      <c r="F46" s="338"/>
      <c r="G46" s="338"/>
      <c r="H46" s="338"/>
    </row>
    <row r="47" spans="1:8" ht="57.6" customHeight="1" x14ac:dyDescent="0.3">
      <c r="A47" s="177">
        <v>131171</v>
      </c>
      <c r="B47" s="80">
        <v>23.85</v>
      </c>
      <c r="C47" s="86" t="s">
        <v>3</v>
      </c>
      <c r="D47" s="153" t="s">
        <v>3170</v>
      </c>
      <c r="E47" s="148" t="s">
        <v>3219</v>
      </c>
      <c r="F47" s="148" t="s">
        <v>3182</v>
      </c>
      <c r="G47" s="86">
        <v>2</v>
      </c>
      <c r="H47" s="86" t="s">
        <v>3220</v>
      </c>
    </row>
    <row r="48" spans="1:8" ht="14.4" customHeight="1" x14ac:dyDescent="0.3">
      <c r="A48" s="325" t="s">
        <v>2912</v>
      </c>
      <c r="B48" s="325"/>
      <c r="C48" s="338"/>
      <c r="D48" s="338"/>
      <c r="E48" s="338"/>
      <c r="F48" s="338"/>
      <c r="G48" s="338"/>
      <c r="H48" s="338"/>
    </row>
    <row r="49" spans="1:8" ht="57.6" customHeight="1" x14ac:dyDescent="0.3">
      <c r="A49" s="177">
        <v>141153</v>
      </c>
      <c r="B49" s="80">
        <v>24.81</v>
      </c>
      <c r="C49" s="86" t="s">
        <v>3</v>
      </c>
      <c r="D49" s="153" t="s">
        <v>3170</v>
      </c>
      <c r="E49" s="148" t="s">
        <v>3178</v>
      </c>
      <c r="F49" s="148" t="s">
        <v>3179</v>
      </c>
      <c r="G49" s="86">
        <v>3</v>
      </c>
      <c r="H49" s="86"/>
    </row>
    <row r="50" spans="1:8" ht="14.4" customHeight="1" x14ac:dyDescent="0.3">
      <c r="A50" s="325" t="s">
        <v>70</v>
      </c>
      <c r="B50" s="325"/>
      <c r="C50" s="338"/>
      <c r="D50" s="338"/>
      <c r="E50" s="338"/>
      <c r="F50" s="338"/>
      <c r="G50" s="338"/>
      <c r="H50" s="338"/>
    </row>
    <row r="51" spans="1:8" ht="43.2" customHeight="1" x14ac:dyDescent="0.3">
      <c r="A51" s="177">
        <v>138174</v>
      </c>
      <c r="B51" s="80">
        <v>12.4</v>
      </c>
      <c r="C51" s="86" t="s">
        <v>8</v>
      </c>
      <c r="D51" s="153" t="s">
        <v>3177</v>
      </c>
      <c r="E51" s="148" t="s">
        <v>1</v>
      </c>
      <c r="F51" s="148" t="s">
        <v>2</v>
      </c>
      <c r="G51" s="86">
        <v>2</v>
      </c>
      <c r="H51" s="86" t="s">
        <v>3133</v>
      </c>
    </row>
    <row r="52" spans="1:8" ht="14.4" customHeight="1" x14ac:dyDescent="0.3">
      <c r="A52" s="325" t="s">
        <v>72</v>
      </c>
      <c r="B52" s="325"/>
      <c r="C52" s="338"/>
      <c r="D52" s="338"/>
      <c r="E52" s="338"/>
      <c r="F52" s="338"/>
      <c r="G52" s="338"/>
      <c r="H52" s="338"/>
    </row>
    <row r="53" spans="1:8" ht="43.2" customHeight="1" x14ac:dyDescent="0.3">
      <c r="A53" s="177">
        <v>136166</v>
      </c>
      <c r="B53" s="80">
        <v>2.69</v>
      </c>
      <c r="C53" s="86" t="s">
        <v>8</v>
      </c>
      <c r="D53" s="153" t="s">
        <v>3177</v>
      </c>
      <c r="E53" s="148" t="s">
        <v>6</v>
      </c>
      <c r="F53" s="148" t="s">
        <v>7</v>
      </c>
      <c r="G53" s="86">
        <v>3</v>
      </c>
      <c r="H53" s="86"/>
    </row>
    <row r="54" spans="1:8" ht="43.2" customHeight="1" x14ac:dyDescent="0.3">
      <c r="A54" s="177">
        <v>135169</v>
      </c>
      <c r="B54" s="80">
        <v>2.27</v>
      </c>
      <c r="C54" s="86" t="s">
        <v>8</v>
      </c>
      <c r="D54" s="153" t="s">
        <v>3177</v>
      </c>
      <c r="E54" s="148" t="s">
        <v>6</v>
      </c>
      <c r="F54" s="148" t="s">
        <v>7</v>
      </c>
      <c r="G54" s="86">
        <v>3</v>
      </c>
      <c r="H54" s="86"/>
    </row>
    <row r="55" spans="1:8" ht="43.2" customHeight="1" x14ac:dyDescent="0.3">
      <c r="A55" s="177">
        <v>138171</v>
      </c>
      <c r="B55" s="80">
        <v>2.69</v>
      </c>
      <c r="C55" s="86" t="s">
        <v>8</v>
      </c>
      <c r="D55" s="153" t="s">
        <v>3177</v>
      </c>
      <c r="E55" s="148" t="s">
        <v>6</v>
      </c>
      <c r="F55" s="148" t="s">
        <v>7</v>
      </c>
      <c r="G55" s="86">
        <v>3</v>
      </c>
      <c r="H55" s="86"/>
    </row>
    <row r="56" spans="1:8" ht="43.2" customHeight="1" x14ac:dyDescent="0.3">
      <c r="A56" s="177">
        <v>149167</v>
      </c>
      <c r="B56" s="80">
        <v>2.69</v>
      </c>
      <c r="C56" s="86" t="s">
        <v>8</v>
      </c>
      <c r="D56" s="153" t="s">
        <v>3177</v>
      </c>
      <c r="E56" s="148" t="s">
        <v>6</v>
      </c>
      <c r="F56" s="148" t="s">
        <v>7</v>
      </c>
      <c r="G56" s="86">
        <v>3</v>
      </c>
      <c r="H56" s="86"/>
    </row>
    <row r="57" spans="1:8" ht="14.4" customHeight="1" x14ac:dyDescent="0.3">
      <c r="A57" s="325" t="s">
        <v>76</v>
      </c>
      <c r="B57" s="325"/>
      <c r="C57" s="338"/>
      <c r="D57" s="338"/>
      <c r="E57" s="338"/>
      <c r="F57" s="338"/>
      <c r="G57" s="338"/>
      <c r="H57" s="338"/>
    </row>
    <row r="58" spans="1:8" ht="57.6" customHeight="1" x14ac:dyDescent="0.3">
      <c r="A58" s="177">
        <v>142164</v>
      </c>
      <c r="B58" s="80">
        <v>3.83</v>
      </c>
      <c r="C58" s="86" t="s">
        <v>3</v>
      </c>
      <c r="D58" s="153" t="s">
        <v>3170</v>
      </c>
      <c r="E58" s="148" t="s">
        <v>3178</v>
      </c>
      <c r="F58" s="148" t="s">
        <v>3179</v>
      </c>
      <c r="G58" s="86">
        <v>2</v>
      </c>
      <c r="H58" s="86"/>
    </row>
    <row r="59" spans="1:8" ht="14.4" customHeight="1" x14ac:dyDescent="0.3">
      <c r="A59" s="325" t="s">
        <v>169</v>
      </c>
      <c r="B59" s="325"/>
      <c r="C59" s="338"/>
      <c r="D59" s="338"/>
      <c r="E59" s="338"/>
      <c r="F59" s="338"/>
      <c r="G59" s="338"/>
      <c r="H59" s="338"/>
    </row>
    <row r="60" spans="1:8" ht="57.6" customHeight="1" x14ac:dyDescent="0.3">
      <c r="A60" s="177">
        <v>147159</v>
      </c>
      <c r="B60" s="80">
        <v>6.01</v>
      </c>
      <c r="C60" s="86" t="s">
        <v>3</v>
      </c>
      <c r="D60" s="153" t="s">
        <v>3170</v>
      </c>
      <c r="E60" s="153" t="s">
        <v>3174</v>
      </c>
      <c r="F60" s="153" t="s">
        <v>3175</v>
      </c>
      <c r="G60" s="86">
        <v>2</v>
      </c>
      <c r="H60" s="86"/>
    </row>
    <row r="61" spans="1:8" ht="14.4" customHeight="1" x14ac:dyDescent="0.3">
      <c r="A61" s="325" t="s">
        <v>88</v>
      </c>
      <c r="B61" s="325"/>
      <c r="C61" s="338"/>
      <c r="D61" s="338"/>
      <c r="E61" s="338"/>
      <c r="F61" s="338"/>
      <c r="G61" s="338"/>
      <c r="H61" s="338"/>
    </row>
    <row r="62" spans="1:8" ht="43.2" customHeight="1" x14ac:dyDescent="0.3">
      <c r="A62" s="177">
        <v>138163</v>
      </c>
      <c r="B62" s="80">
        <v>0.72</v>
      </c>
      <c r="C62" s="86" t="s">
        <v>8</v>
      </c>
      <c r="D62" s="153" t="s">
        <v>3177</v>
      </c>
      <c r="E62" s="148" t="s">
        <v>6</v>
      </c>
      <c r="F62" s="148" t="s">
        <v>7</v>
      </c>
      <c r="G62" s="86">
        <v>3</v>
      </c>
      <c r="H62" s="86"/>
    </row>
    <row r="63" spans="1:8" ht="43.2" customHeight="1" x14ac:dyDescent="0.3">
      <c r="A63" s="177">
        <v>140159</v>
      </c>
      <c r="B63" s="80">
        <v>1.0900000000000001</v>
      </c>
      <c r="C63" s="86" t="s">
        <v>8</v>
      </c>
      <c r="D63" s="153" t="s">
        <v>3177</v>
      </c>
      <c r="E63" s="148" t="s">
        <v>6</v>
      </c>
      <c r="F63" s="148" t="s">
        <v>7</v>
      </c>
      <c r="G63" s="86">
        <v>3</v>
      </c>
      <c r="H63" s="86"/>
    </row>
    <row r="64" spans="1:8" ht="43.2" customHeight="1" x14ac:dyDescent="0.3">
      <c r="A64" s="177">
        <v>140158</v>
      </c>
      <c r="B64" s="80">
        <v>1.02</v>
      </c>
      <c r="C64" s="86" t="s">
        <v>8</v>
      </c>
      <c r="D64" s="153" t="s">
        <v>3177</v>
      </c>
      <c r="E64" s="148" t="s">
        <v>6</v>
      </c>
      <c r="F64" s="148" t="s">
        <v>7</v>
      </c>
      <c r="G64" s="86">
        <v>3</v>
      </c>
      <c r="H64" s="86"/>
    </row>
    <row r="65" spans="1:8" ht="43.2" customHeight="1" x14ac:dyDescent="0.3">
      <c r="A65" s="177">
        <v>141165</v>
      </c>
      <c r="B65" s="80">
        <v>1.29</v>
      </c>
      <c r="C65" s="86" t="s">
        <v>8</v>
      </c>
      <c r="D65" s="153" t="s">
        <v>3177</v>
      </c>
      <c r="E65" s="148" t="s">
        <v>6</v>
      </c>
      <c r="F65" s="148" t="s">
        <v>7</v>
      </c>
      <c r="G65" s="86">
        <v>3</v>
      </c>
      <c r="H65" s="86"/>
    </row>
    <row r="66" spans="1:8" ht="43.2" customHeight="1" x14ac:dyDescent="0.3">
      <c r="A66" s="177">
        <v>146155</v>
      </c>
      <c r="B66" s="80">
        <v>1.02</v>
      </c>
      <c r="C66" s="86" t="s">
        <v>8</v>
      </c>
      <c r="D66" s="153" t="s">
        <v>3177</v>
      </c>
      <c r="E66" s="148" t="s">
        <v>6</v>
      </c>
      <c r="F66" s="148" t="s">
        <v>7</v>
      </c>
      <c r="G66" s="86">
        <v>3</v>
      </c>
      <c r="H66" s="86"/>
    </row>
    <row r="67" spans="1:8" ht="43.2" customHeight="1" x14ac:dyDescent="0.3">
      <c r="A67" s="177">
        <v>150149</v>
      </c>
      <c r="B67" s="80">
        <v>1.02</v>
      </c>
      <c r="C67" s="86" t="s">
        <v>8</v>
      </c>
      <c r="D67" s="153" t="s">
        <v>3177</v>
      </c>
      <c r="E67" s="148" t="s">
        <v>6</v>
      </c>
      <c r="F67" s="148" t="s">
        <v>7</v>
      </c>
      <c r="G67" s="86">
        <v>3</v>
      </c>
      <c r="H67" s="86"/>
    </row>
    <row r="68" spans="1:8" ht="43.2" customHeight="1" x14ac:dyDescent="0.3">
      <c r="A68" s="177">
        <v>145151</v>
      </c>
      <c r="B68" s="80">
        <v>1.02</v>
      </c>
      <c r="C68" s="86" t="s">
        <v>8</v>
      </c>
      <c r="D68" s="153" t="s">
        <v>3177</v>
      </c>
      <c r="E68" s="148" t="s">
        <v>6</v>
      </c>
      <c r="F68" s="148" t="s">
        <v>7</v>
      </c>
      <c r="G68" s="86">
        <v>3</v>
      </c>
      <c r="H68" s="86"/>
    </row>
    <row r="69" spans="1:8" ht="43.2" customHeight="1" x14ac:dyDescent="0.3">
      <c r="A69" s="177">
        <v>147155</v>
      </c>
      <c r="B69" s="80">
        <v>1.02</v>
      </c>
      <c r="C69" s="86" t="s">
        <v>8</v>
      </c>
      <c r="D69" s="153" t="s">
        <v>3177</v>
      </c>
      <c r="E69" s="148" t="s">
        <v>6</v>
      </c>
      <c r="F69" s="148" t="s">
        <v>7</v>
      </c>
      <c r="G69" s="86">
        <v>3</v>
      </c>
      <c r="H69" s="86"/>
    </row>
    <row r="70" spans="1:8" ht="43.2" customHeight="1" x14ac:dyDescent="0.3">
      <c r="A70" s="177">
        <v>151149</v>
      </c>
      <c r="B70" s="80">
        <v>1.01</v>
      </c>
      <c r="C70" s="86" t="s">
        <v>8</v>
      </c>
      <c r="D70" s="153" t="s">
        <v>3177</v>
      </c>
      <c r="E70" s="148" t="s">
        <v>6</v>
      </c>
      <c r="F70" s="148" t="s">
        <v>7</v>
      </c>
      <c r="G70" s="86">
        <v>3</v>
      </c>
      <c r="H70" s="86"/>
    </row>
    <row r="71" spans="1:8" ht="43.2" customHeight="1" x14ac:dyDescent="0.3">
      <c r="A71" s="177">
        <v>159142</v>
      </c>
      <c r="B71" s="80">
        <v>1.03</v>
      </c>
      <c r="C71" s="86" t="s">
        <v>8</v>
      </c>
      <c r="D71" s="153" t="s">
        <v>3177</v>
      </c>
      <c r="E71" s="148" t="s">
        <v>6</v>
      </c>
      <c r="F71" s="148" t="s">
        <v>7</v>
      </c>
      <c r="G71" s="86">
        <v>3</v>
      </c>
      <c r="H71" s="156"/>
    </row>
    <row r="72" spans="1:8" ht="14.4" customHeight="1" x14ac:dyDescent="0.3">
      <c r="A72" s="179"/>
      <c r="B72" s="76">
        <v>516.69000000000005</v>
      </c>
      <c r="D72" s="72"/>
      <c r="E72" s="72"/>
      <c r="F72" s="72"/>
      <c r="G72" s="123"/>
    </row>
    <row r="73" spans="1:8" ht="14.4" customHeight="1" x14ac:dyDescent="0.3">
      <c r="A73" s="179"/>
      <c r="D73" s="72"/>
      <c r="E73" s="72"/>
      <c r="F73" s="72"/>
      <c r="G73" s="127"/>
    </row>
    <row r="74" spans="1:8" ht="14.4" customHeight="1" x14ac:dyDescent="0.3">
      <c r="D74" s="72"/>
      <c r="E74" s="72"/>
      <c r="F74" s="72"/>
      <c r="G74" s="123"/>
      <c r="H74" s="396"/>
    </row>
    <row r="75" spans="1:8" ht="15" customHeight="1" x14ac:dyDescent="0.3">
      <c r="B75" s="459" t="s">
        <v>2913</v>
      </c>
      <c r="C75" s="459"/>
      <c r="D75" s="459"/>
      <c r="E75" s="459"/>
      <c r="F75" s="459"/>
    </row>
    <row r="76" spans="1:8" ht="14.4" customHeight="1" x14ac:dyDescent="0.3">
      <c r="D76" s="72"/>
      <c r="E76" s="72"/>
      <c r="F76" s="72"/>
    </row>
    <row r="77" spans="1:8" ht="31.2" customHeight="1" x14ac:dyDescent="0.3">
      <c r="A77" s="323" t="s">
        <v>13</v>
      </c>
      <c r="B77" s="323" t="s">
        <v>14</v>
      </c>
      <c r="C77" s="323" t="s">
        <v>15</v>
      </c>
      <c r="D77" s="323" t="s">
        <v>3169</v>
      </c>
      <c r="E77" s="323" t="s">
        <v>16</v>
      </c>
      <c r="F77" s="323" t="s">
        <v>17</v>
      </c>
      <c r="G77" s="323" t="s">
        <v>3168</v>
      </c>
      <c r="H77" s="323" t="s">
        <v>19</v>
      </c>
    </row>
    <row r="78" spans="1:8" ht="15.75" customHeight="1" x14ac:dyDescent="0.3">
      <c r="A78" s="349" t="s">
        <v>2914</v>
      </c>
      <c r="B78" s="349"/>
      <c r="C78" s="349"/>
      <c r="D78" s="349"/>
      <c r="E78" s="349"/>
      <c r="F78" s="349"/>
      <c r="G78" s="349"/>
      <c r="H78" s="397"/>
    </row>
    <row r="79" spans="1:8" ht="28.95" customHeight="1" x14ac:dyDescent="0.3">
      <c r="A79" s="325" t="s">
        <v>2915</v>
      </c>
      <c r="B79" s="326"/>
      <c r="C79" s="326"/>
      <c r="D79" s="326"/>
      <c r="E79" s="326"/>
      <c r="F79" s="326"/>
      <c r="G79" s="326"/>
      <c r="H79" s="326"/>
    </row>
    <row r="80" spans="1:8" ht="57.6" customHeight="1" x14ac:dyDescent="0.3">
      <c r="A80" s="177">
        <v>223139</v>
      </c>
      <c r="B80" s="80">
        <v>13.12</v>
      </c>
      <c r="C80" s="86" t="s">
        <v>3</v>
      </c>
      <c r="D80" s="153" t="s">
        <v>3170</v>
      </c>
      <c r="E80" s="148" t="s">
        <v>3178</v>
      </c>
      <c r="F80" s="148" t="s">
        <v>3179</v>
      </c>
      <c r="G80" s="86">
        <v>2</v>
      </c>
      <c r="H80" s="86"/>
    </row>
    <row r="81" spans="1:8" ht="28.95" customHeight="1" x14ac:dyDescent="0.3">
      <c r="A81" s="325" t="s">
        <v>2916</v>
      </c>
      <c r="B81" s="325"/>
      <c r="C81" s="338"/>
      <c r="D81" s="338"/>
      <c r="E81" s="338"/>
      <c r="F81" s="338"/>
      <c r="G81" s="338"/>
      <c r="H81" s="338"/>
    </row>
    <row r="82" spans="1:8" ht="57.6" customHeight="1" x14ac:dyDescent="0.3">
      <c r="A82" s="177">
        <v>242133</v>
      </c>
      <c r="B82" s="80">
        <v>4.0599999999999996</v>
      </c>
      <c r="C82" s="86" t="s">
        <v>3</v>
      </c>
      <c r="D82" s="153" t="s">
        <v>3170</v>
      </c>
      <c r="E82" s="148" t="s">
        <v>3171</v>
      </c>
      <c r="F82" s="148" t="s">
        <v>3172</v>
      </c>
      <c r="G82" s="86">
        <v>2</v>
      </c>
      <c r="H82" s="86"/>
    </row>
    <row r="83" spans="1:8" ht="14.4" customHeight="1" x14ac:dyDescent="0.3">
      <c r="A83" s="350" t="s">
        <v>2917</v>
      </c>
      <c r="B83" s="325"/>
      <c r="C83" s="338"/>
      <c r="D83" s="338"/>
      <c r="E83" s="338"/>
      <c r="F83" s="338"/>
      <c r="G83" s="338"/>
      <c r="H83" s="338"/>
    </row>
    <row r="84" spans="1:8" ht="57.6" customHeight="1" x14ac:dyDescent="0.3">
      <c r="A84" s="177">
        <v>198126</v>
      </c>
      <c r="B84" s="80">
        <v>14.3</v>
      </c>
      <c r="C84" s="86" t="s">
        <v>3</v>
      </c>
      <c r="D84" s="153" t="s">
        <v>3170</v>
      </c>
      <c r="E84" s="148" t="s">
        <v>3178</v>
      </c>
      <c r="F84" s="148" t="s">
        <v>3179</v>
      </c>
      <c r="G84" s="86">
        <v>2</v>
      </c>
      <c r="H84" s="86"/>
    </row>
    <row r="85" spans="1:8" ht="14.4" customHeight="1" x14ac:dyDescent="0.3">
      <c r="A85" s="325" t="s">
        <v>20</v>
      </c>
      <c r="B85" s="325"/>
      <c r="C85" s="338"/>
      <c r="D85" s="338"/>
      <c r="E85" s="338"/>
      <c r="F85" s="338"/>
      <c r="G85" s="338"/>
      <c r="H85" s="338"/>
    </row>
    <row r="86" spans="1:8" ht="57.6" customHeight="1" x14ac:dyDescent="0.3">
      <c r="A86" s="177">
        <v>232132</v>
      </c>
      <c r="B86" s="80">
        <v>5.42</v>
      </c>
      <c r="C86" s="86" t="s">
        <v>3</v>
      </c>
      <c r="D86" s="153" t="s">
        <v>3170</v>
      </c>
      <c r="E86" s="148" t="s">
        <v>3171</v>
      </c>
      <c r="F86" s="148" t="s">
        <v>3172</v>
      </c>
      <c r="G86" s="86">
        <v>2</v>
      </c>
      <c r="H86" s="86"/>
    </row>
    <row r="87" spans="1:8" ht="57.6" customHeight="1" x14ac:dyDescent="0.3">
      <c r="A87" s="177">
        <v>236132</v>
      </c>
      <c r="B87" s="80">
        <v>6.99</v>
      </c>
      <c r="C87" s="86" t="s">
        <v>3</v>
      </c>
      <c r="D87" s="153" t="s">
        <v>3170</v>
      </c>
      <c r="E87" s="148" t="s">
        <v>3171</v>
      </c>
      <c r="F87" s="148" t="s">
        <v>3172</v>
      </c>
      <c r="G87" s="86">
        <v>2</v>
      </c>
      <c r="H87" s="86"/>
    </row>
    <row r="88" spans="1:8" ht="14.4" customHeight="1" x14ac:dyDescent="0.3">
      <c r="A88" s="325" t="s">
        <v>110</v>
      </c>
      <c r="B88" s="325"/>
      <c r="C88" s="338"/>
      <c r="D88" s="338"/>
      <c r="E88" s="338"/>
      <c r="F88" s="338"/>
      <c r="G88" s="338"/>
      <c r="H88" s="338"/>
    </row>
    <row r="89" spans="1:8" ht="57.6" customHeight="1" x14ac:dyDescent="0.3">
      <c r="A89" s="177">
        <v>195140</v>
      </c>
      <c r="B89" s="80">
        <v>12.55</v>
      </c>
      <c r="C89" s="86" t="s">
        <v>3</v>
      </c>
      <c r="D89" s="153" t="s">
        <v>3170</v>
      </c>
      <c r="E89" s="148" t="s">
        <v>3178</v>
      </c>
      <c r="F89" s="148" t="s">
        <v>3179</v>
      </c>
      <c r="G89" s="86">
        <v>3</v>
      </c>
      <c r="H89" s="86"/>
    </row>
    <row r="90" spans="1:8" ht="57.6" customHeight="1" x14ac:dyDescent="0.3">
      <c r="A90" s="177">
        <v>202139</v>
      </c>
      <c r="B90" s="80">
        <v>11.06</v>
      </c>
      <c r="C90" s="86" t="s">
        <v>3</v>
      </c>
      <c r="D90" s="153" t="s">
        <v>3170</v>
      </c>
      <c r="E90" s="148" t="s">
        <v>3178</v>
      </c>
      <c r="F90" s="148" t="s">
        <v>3179</v>
      </c>
      <c r="G90" s="86">
        <v>3</v>
      </c>
      <c r="H90" s="86"/>
    </row>
    <row r="91" spans="1:8" ht="57.6" customHeight="1" x14ac:dyDescent="0.3">
      <c r="A91" s="177">
        <v>205139</v>
      </c>
      <c r="B91" s="80">
        <v>11.86</v>
      </c>
      <c r="C91" s="86" t="s">
        <v>3</v>
      </c>
      <c r="D91" s="153" t="s">
        <v>3170</v>
      </c>
      <c r="E91" s="148" t="s">
        <v>3178</v>
      </c>
      <c r="F91" s="148" t="s">
        <v>3179</v>
      </c>
      <c r="G91" s="86">
        <v>3</v>
      </c>
      <c r="H91" s="86"/>
    </row>
    <row r="92" spans="1:8" ht="57.6" customHeight="1" x14ac:dyDescent="0.3">
      <c r="A92" s="177">
        <v>226139</v>
      </c>
      <c r="B92" s="80">
        <v>11.17</v>
      </c>
      <c r="C92" s="86" t="s">
        <v>3</v>
      </c>
      <c r="D92" s="153" t="s">
        <v>3170</v>
      </c>
      <c r="E92" s="148" t="s">
        <v>3178</v>
      </c>
      <c r="F92" s="148" t="s">
        <v>3179</v>
      </c>
      <c r="G92" s="86">
        <v>3</v>
      </c>
      <c r="H92" s="86"/>
    </row>
    <row r="93" spans="1:8" ht="57.6" customHeight="1" x14ac:dyDescent="0.3">
      <c r="A93" s="177">
        <v>229139</v>
      </c>
      <c r="B93" s="80">
        <v>11.17</v>
      </c>
      <c r="C93" s="86" t="s">
        <v>3</v>
      </c>
      <c r="D93" s="153" t="s">
        <v>3170</v>
      </c>
      <c r="E93" s="148" t="s">
        <v>3178</v>
      </c>
      <c r="F93" s="148" t="s">
        <v>3179</v>
      </c>
      <c r="G93" s="86">
        <v>3</v>
      </c>
      <c r="H93" s="86"/>
    </row>
    <row r="94" spans="1:8" ht="57.6" customHeight="1" x14ac:dyDescent="0.3">
      <c r="A94" s="177">
        <v>203133</v>
      </c>
      <c r="B94" s="80">
        <v>15.05</v>
      </c>
      <c r="C94" s="86" t="s">
        <v>3</v>
      </c>
      <c r="D94" s="153" t="s">
        <v>3170</v>
      </c>
      <c r="E94" s="148" t="s">
        <v>3178</v>
      </c>
      <c r="F94" s="148" t="s">
        <v>3179</v>
      </c>
      <c r="G94" s="86">
        <v>3</v>
      </c>
      <c r="H94" s="86"/>
    </row>
    <row r="95" spans="1:8" ht="57.6" customHeight="1" x14ac:dyDescent="0.3">
      <c r="A95" s="177">
        <v>208133</v>
      </c>
      <c r="B95" s="80">
        <v>10.32</v>
      </c>
      <c r="C95" s="86" t="s">
        <v>3</v>
      </c>
      <c r="D95" s="153" t="s">
        <v>3170</v>
      </c>
      <c r="E95" s="148" t="s">
        <v>3178</v>
      </c>
      <c r="F95" s="148" t="s">
        <v>3179</v>
      </c>
      <c r="G95" s="86">
        <v>3</v>
      </c>
      <c r="H95" s="86"/>
    </row>
    <row r="96" spans="1:8" ht="14.4" customHeight="1" x14ac:dyDescent="0.3">
      <c r="A96" s="325" t="s">
        <v>22</v>
      </c>
      <c r="B96" s="325"/>
      <c r="C96" s="338"/>
      <c r="D96" s="338"/>
      <c r="E96" s="338"/>
      <c r="F96" s="338"/>
      <c r="G96" s="338"/>
      <c r="H96" s="338"/>
    </row>
    <row r="97" spans="1:8" ht="57.6" customHeight="1" x14ac:dyDescent="0.3">
      <c r="A97" s="177">
        <v>198139</v>
      </c>
      <c r="B97" s="80">
        <v>11.62</v>
      </c>
      <c r="C97" s="86" t="s">
        <v>3</v>
      </c>
      <c r="D97" s="153" t="s">
        <v>3170</v>
      </c>
      <c r="E97" s="148" t="s">
        <v>3171</v>
      </c>
      <c r="F97" s="148" t="s">
        <v>3172</v>
      </c>
      <c r="G97" s="86">
        <v>2</v>
      </c>
      <c r="H97" s="86"/>
    </row>
    <row r="98" spans="1:8" ht="57.6" customHeight="1" x14ac:dyDescent="0.3">
      <c r="A98" s="177">
        <v>232139</v>
      </c>
      <c r="B98" s="80">
        <v>13.02</v>
      </c>
      <c r="C98" s="86" t="s">
        <v>3</v>
      </c>
      <c r="D98" s="153" t="s">
        <v>3170</v>
      </c>
      <c r="E98" s="148" t="s">
        <v>3171</v>
      </c>
      <c r="F98" s="148" t="s">
        <v>3172</v>
      </c>
      <c r="G98" s="86">
        <v>2</v>
      </c>
      <c r="H98" s="86"/>
    </row>
    <row r="99" spans="1:8" ht="14.4" customHeight="1" x14ac:dyDescent="0.3">
      <c r="A99" s="325" t="s">
        <v>32</v>
      </c>
      <c r="B99" s="325"/>
      <c r="C99" s="338"/>
      <c r="D99" s="338"/>
      <c r="E99" s="338"/>
      <c r="F99" s="338"/>
      <c r="G99" s="338"/>
      <c r="H99" s="338"/>
    </row>
    <row r="100" spans="1:8" ht="57.6" customHeight="1" x14ac:dyDescent="0.3">
      <c r="A100" s="177">
        <v>187141</v>
      </c>
      <c r="B100" s="80">
        <v>7.91</v>
      </c>
      <c r="C100" s="86" t="s">
        <v>3</v>
      </c>
      <c r="D100" s="153" t="s">
        <v>3170</v>
      </c>
      <c r="E100" s="148" t="s">
        <v>3178</v>
      </c>
      <c r="F100" s="148" t="s">
        <v>3179</v>
      </c>
      <c r="G100" s="86">
        <v>2</v>
      </c>
      <c r="H100" s="86"/>
    </row>
    <row r="101" spans="1:8" ht="57.6" customHeight="1" x14ac:dyDescent="0.3">
      <c r="A101" s="177">
        <v>190141</v>
      </c>
      <c r="B101" s="80">
        <v>7.91</v>
      </c>
      <c r="C101" s="86" t="s">
        <v>3</v>
      </c>
      <c r="D101" s="153" t="s">
        <v>3170</v>
      </c>
      <c r="E101" s="148" t="s">
        <v>3178</v>
      </c>
      <c r="F101" s="148" t="s">
        <v>3179</v>
      </c>
      <c r="G101" s="86">
        <v>2</v>
      </c>
      <c r="H101" s="86"/>
    </row>
    <row r="102" spans="1:8" ht="14.4" customHeight="1" x14ac:dyDescent="0.3">
      <c r="A102" s="325" t="s">
        <v>2704</v>
      </c>
      <c r="B102" s="325"/>
      <c r="C102" s="338"/>
      <c r="D102" s="338"/>
      <c r="E102" s="338"/>
      <c r="F102" s="338"/>
      <c r="G102" s="338"/>
      <c r="H102" s="338"/>
    </row>
    <row r="103" spans="1:8" ht="57.6" customHeight="1" x14ac:dyDescent="0.3">
      <c r="A103" s="177">
        <v>235139</v>
      </c>
      <c r="B103" s="80">
        <v>13.86</v>
      </c>
      <c r="C103" s="86" t="s">
        <v>3</v>
      </c>
      <c r="D103" s="153" t="s">
        <v>3170</v>
      </c>
      <c r="E103" s="148" t="s">
        <v>3178</v>
      </c>
      <c r="F103" s="148" t="s">
        <v>3179</v>
      </c>
      <c r="G103" s="86">
        <v>3</v>
      </c>
      <c r="H103" s="86"/>
    </row>
    <row r="104" spans="1:8" ht="57.6" customHeight="1" x14ac:dyDescent="0.3">
      <c r="A104" s="177">
        <v>241139</v>
      </c>
      <c r="B104" s="80">
        <v>12.98</v>
      </c>
      <c r="C104" s="86" t="s">
        <v>3</v>
      </c>
      <c r="D104" s="153" t="s">
        <v>3170</v>
      </c>
      <c r="E104" s="148" t="s">
        <v>3178</v>
      </c>
      <c r="F104" s="148" t="s">
        <v>3179</v>
      </c>
      <c r="G104" s="86">
        <v>3</v>
      </c>
      <c r="H104" s="86"/>
    </row>
    <row r="105" spans="1:8" ht="14.4" customHeight="1" x14ac:dyDescent="0.3">
      <c r="A105" s="325" t="s">
        <v>36</v>
      </c>
      <c r="B105" s="325"/>
      <c r="C105" s="338"/>
      <c r="D105" s="338"/>
      <c r="E105" s="338"/>
      <c r="F105" s="338"/>
      <c r="G105" s="338"/>
      <c r="H105" s="338"/>
    </row>
    <row r="106" spans="1:8" ht="57.6" customHeight="1" x14ac:dyDescent="0.3">
      <c r="A106" s="177">
        <v>237135</v>
      </c>
      <c r="B106" s="80">
        <v>26.34</v>
      </c>
      <c r="C106" s="86" t="s">
        <v>3</v>
      </c>
      <c r="D106" s="153" t="s">
        <v>3170</v>
      </c>
      <c r="E106" s="148" t="s">
        <v>3178</v>
      </c>
      <c r="F106" s="148" t="s">
        <v>3179</v>
      </c>
      <c r="G106" s="86">
        <v>2</v>
      </c>
      <c r="H106" s="86"/>
    </row>
    <row r="107" spans="1:8" ht="57.6" customHeight="1" x14ac:dyDescent="0.3">
      <c r="A107" s="177">
        <v>216136</v>
      </c>
      <c r="B107" s="80">
        <v>66.16</v>
      </c>
      <c r="C107" s="86" t="s">
        <v>3</v>
      </c>
      <c r="D107" s="153" t="s">
        <v>3170</v>
      </c>
      <c r="E107" s="148" t="s">
        <v>3178</v>
      </c>
      <c r="F107" s="148" t="s">
        <v>3179</v>
      </c>
      <c r="G107" s="86">
        <v>2</v>
      </c>
      <c r="H107" s="86"/>
    </row>
    <row r="108" spans="1:8" ht="14.4" customHeight="1" x14ac:dyDescent="0.3">
      <c r="A108" s="325" t="s">
        <v>47</v>
      </c>
      <c r="B108" s="325"/>
      <c r="C108" s="338"/>
      <c r="D108" s="338"/>
      <c r="E108" s="338"/>
      <c r="F108" s="338"/>
      <c r="G108" s="338"/>
      <c r="H108" s="338"/>
    </row>
    <row r="109" spans="1:8" ht="57.6" customHeight="1" x14ac:dyDescent="0.3">
      <c r="A109" s="177">
        <v>217133</v>
      </c>
      <c r="B109" s="80">
        <v>7.92</v>
      </c>
      <c r="C109" s="86" t="s">
        <v>3</v>
      </c>
      <c r="D109" s="153" t="s">
        <v>3170</v>
      </c>
      <c r="E109" s="148" t="s">
        <v>3178</v>
      </c>
      <c r="F109" s="148" t="s">
        <v>3179</v>
      </c>
      <c r="G109" s="86">
        <v>2</v>
      </c>
      <c r="H109" s="86"/>
    </row>
    <row r="110" spans="1:8" ht="14.4" customHeight="1" x14ac:dyDescent="0.3">
      <c r="A110" s="325" t="s">
        <v>2918</v>
      </c>
      <c r="B110" s="325"/>
      <c r="C110" s="338"/>
      <c r="D110" s="338"/>
      <c r="E110" s="338"/>
      <c r="F110" s="338"/>
      <c r="G110" s="338"/>
      <c r="H110" s="338"/>
    </row>
    <row r="111" spans="1:8" ht="57.6" customHeight="1" x14ac:dyDescent="0.3">
      <c r="A111" s="177">
        <v>198133</v>
      </c>
      <c r="B111" s="80">
        <v>30.47</v>
      </c>
      <c r="C111" s="86" t="s">
        <v>3</v>
      </c>
      <c r="D111" s="153" t="s">
        <v>3170</v>
      </c>
      <c r="E111" s="148" t="s">
        <v>3178</v>
      </c>
      <c r="F111" s="148" t="s">
        <v>3179</v>
      </c>
      <c r="G111" s="86">
        <v>2</v>
      </c>
      <c r="H111" s="86"/>
    </row>
    <row r="112" spans="1:8" ht="14.4" customHeight="1" x14ac:dyDescent="0.3">
      <c r="A112" s="325" t="s">
        <v>1116</v>
      </c>
      <c r="B112" s="325"/>
      <c r="C112" s="338"/>
      <c r="D112" s="338"/>
      <c r="E112" s="338"/>
      <c r="F112" s="338"/>
      <c r="G112" s="338"/>
      <c r="H112" s="338"/>
    </row>
    <row r="113" spans="1:8" ht="57.6" customHeight="1" x14ac:dyDescent="0.3">
      <c r="A113" s="177">
        <v>189137</v>
      </c>
      <c r="B113" s="80">
        <v>6.28</v>
      </c>
      <c r="C113" s="86" t="s">
        <v>3</v>
      </c>
      <c r="D113" s="153" t="s">
        <v>3170</v>
      </c>
      <c r="E113" s="148" t="s">
        <v>3178</v>
      </c>
      <c r="F113" s="148" t="s">
        <v>3179</v>
      </c>
      <c r="G113" s="86">
        <v>2</v>
      </c>
      <c r="H113" s="86"/>
    </row>
    <row r="114" spans="1:8" ht="14.4" customHeight="1" x14ac:dyDescent="0.3">
      <c r="A114" s="325" t="s">
        <v>408</v>
      </c>
      <c r="B114" s="325"/>
      <c r="C114" s="338"/>
      <c r="D114" s="338"/>
      <c r="E114" s="338"/>
      <c r="F114" s="338"/>
      <c r="G114" s="338"/>
      <c r="H114" s="338"/>
    </row>
    <row r="115" spans="1:8" ht="57.6" customHeight="1" x14ac:dyDescent="0.3">
      <c r="A115" s="177">
        <v>211133</v>
      </c>
      <c r="B115" s="80">
        <v>8.68</v>
      </c>
      <c r="C115" s="86" t="s">
        <v>3</v>
      </c>
      <c r="D115" s="153" t="s">
        <v>3170</v>
      </c>
      <c r="E115" s="148" t="s">
        <v>3178</v>
      </c>
      <c r="F115" s="148" t="s">
        <v>3179</v>
      </c>
      <c r="G115" s="86">
        <v>2</v>
      </c>
      <c r="H115" s="86"/>
    </row>
    <row r="116" spans="1:8" ht="14.4" customHeight="1" x14ac:dyDescent="0.3">
      <c r="A116" s="325" t="s">
        <v>683</v>
      </c>
      <c r="B116" s="325"/>
      <c r="C116" s="338"/>
      <c r="D116" s="338"/>
      <c r="E116" s="338"/>
      <c r="F116" s="338"/>
      <c r="G116" s="338"/>
      <c r="H116" s="338"/>
    </row>
    <row r="117" spans="1:8" ht="57.6" customHeight="1" x14ac:dyDescent="0.3">
      <c r="A117" s="177">
        <v>194137</v>
      </c>
      <c r="B117" s="80">
        <v>4.55</v>
      </c>
      <c r="C117" s="86" t="s">
        <v>3</v>
      </c>
      <c r="D117" s="153" t="s">
        <v>3170</v>
      </c>
      <c r="E117" s="148" t="s">
        <v>3178</v>
      </c>
      <c r="F117" s="148" t="s">
        <v>3179</v>
      </c>
      <c r="G117" s="86">
        <v>3</v>
      </c>
      <c r="H117" s="86"/>
    </row>
    <row r="118" spans="1:8" ht="57.6" customHeight="1" x14ac:dyDescent="0.3">
      <c r="A118" s="177">
        <v>217139</v>
      </c>
      <c r="B118" s="80">
        <v>13.06</v>
      </c>
      <c r="C118" s="86" t="s">
        <v>3</v>
      </c>
      <c r="D118" s="153" t="s">
        <v>3170</v>
      </c>
      <c r="E118" s="148" t="s">
        <v>3178</v>
      </c>
      <c r="F118" s="148" t="s">
        <v>3179</v>
      </c>
      <c r="G118" s="86">
        <v>3</v>
      </c>
      <c r="H118" s="86"/>
    </row>
    <row r="119" spans="1:8" ht="57.6" customHeight="1" x14ac:dyDescent="0.3">
      <c r="A119" s="177">
        <v>238139</v>
      </c>
      <c r="B119" s="80">
        <v>12.85</v>
      </c>
      <c r="C119" s="86" t="s">
        <v>3</v>
      </c>
      <c r="D119" s="153" t="s">
        <v>3170</v>
      </c>
      <c r="E119" s="148" t="s">
        <v>3178</v>
      </c>
      <c r="F119" s="148" t="s">
        <v>3179</v>
      </c>
      <c r="G119" s="86">
        <v>3</v>
      </c>
      <c r="H119" s="86"/>
    </row>
    <row r="120" spans="1:8" ht="14.4" customHeight="1" x14ac:dyDescent="0.3">
      <c r="A120" s="325" t="s">
        <v>2919</v>
      </c>
      <c r="B120" s="325"/>
      <c r="C120" s="338"/>
      <c r="D120" s="338"/>
      <c r="E120" s="338"/>
      <c r="F120" s="338"/>
      <c r="G120" s="338"/>
      <c r="H120" s="338"/>
    </row>
    <row r="121" spans="1:8" ht="57.6" customHeight="1" x14ac:dyDescent="0.3">
      <c r="A121" s="177">
        <v>192137</v>
      </c>
      <c r="B121" s="80">
        <v>11.6</v>
      </c>
      <c r="C121" s="86" t="s">
        <v>3</v>
      </c>
      <c r="D121" s="153" t="s">
        <v>3170</v>
      </c>
      <c r="E121" s="148" t="s">
        <v>3178</v>
      </c>
      <c r="F121" s="148" t="s">
        <v>3179</v>
      </c>
      <c r="G121" s="86">
        <v>2</v>
      </c>
      <c r="H121" s="86"/>
    </row>
    <row r="122" spans="1:8" ht="14.4" customHeight="1" x14ac:dyDescent="0.3">
      <c r="A122" s="350" t="s">
        <v>149</v>
      </c>
      <c r="B122" s="325"/>
      <c r="C122" s="338"/>
      <c r="D122" s="338"/>
      <c r="E122" s="338"/>
      <c r="F122" s="338"/>
      <c r="G122" s="338"/>
      <c r="H122" s="338"/>
    </row>
    <row r="123" spans="1:8" ht="57.6" customHeight="1" x14ac:dyDescent="0.3">
      <c r="A123" s="177">
        <v>193142</v>
      </c>
      <c r="B123" s="80">
        <v>0.99</v>
      </c>
      <c r="C123" s="86" t="s">
        <v>3</v>
      </c>
      <c r="D123" s="153" t="s">
        <v>3170</v>
      </c>
      <c r="E123" s="148" t="s">
        <v>3171</v>
      </c>
      <c r="F123" s="148" t="s">
        <v>3172</v>
      </c>
      <c r="G123" s="86">
        <v>2</v>
      </c>
      <c r="H123" s="86"/>
    </row>
    <row r="124" spans="1:8" ht="14.4" customHeight="1" x14ac:dyDescent="0.3">
      <c r="A124" s="325" t="s">
        <v>580</v>
      </c>
      <c r="B124" s="325"/>
      <c r="C124" s="338"/>
      <c r="D124" s="338"/>
      <c r="E124" s="338"/>
      <c r="F124" s="338"/>
      <c r="G124" s="338"/>
      <c r="H124" s="338"/>
    </row>
    <row r="125" spans="1:8" ht="57.6" customHeight="1" x14ac:dyDescent="0.3">
      <c r="A125" s="177">
        <v>213139</v>
      </c>
      <c r="B125" s="80">
        <v>27.79</v>
      </c>
      <c r="C125" s="86" t="s">
        <v>3</v>
      </c>
      <c r="D125" s="153" t="s">
        <v>3170</v>
      </c>
      <c r="E125" s="148" t="s">
        <v>3178</v>
      </c>
      <c r="F125" s="148" t="s">
        <v>3179</v>
      </c>
      <c r="G125" s="86">
        <v>2</v>
      </c>
      <c r="H125" s="86"/>
    </row>
    <row r="126" spans="1:8" ht="15" customHeight="1" x14ac:dyDescent="0.3">
      <c r="A126" s="325" t="s">
        <v>2920</v>
      </c>
      <c r="B126" s="325"/>
      <c r="C126" s="338"/>
      <c r="D126" s="338"/>
      <c r="E126" s="338"/>
      <c r="F126" s="338"/>
      <c r="G126" s="338"/>
      <c r="H126" s="338"/>
    </row>
    <row r="127" spans="1:8" ht="57.6" customHeight="1" x14ac:dyDescent="0.3">
      <c r="A127" s="177">
        <v>208139</v>
      </c>
      <c r="B127" s="80">
        <v>14.38</v>
      </c>
      <c r="C127" s="86" t="s">
        <v>3</v>
      </c>
      <c r="D127" s="153" t="s">
        <v>3170</v>
      </c>
      <c r="E127" s="148" t="s">
        <v>3178</v>
      </c>
      <c r="F127" s="148" t="s">
        <v>3179</v>
      </c>
      <c r="G127" s="86">
        <v>2</v>
      </c>
      <c r="H127" s="86"/>
    </row>
    <row r="128" spans="1:8" ht="14.4" customHeight="1" x14ac:dyDescent="0.3">
      <c r="A128" s="325" t="s">
        <v>995</v>
      </c>
      <c r="B128" s="325"/>
      <c r="C128" s="338"/>
      <c r="D128" s="338"/>
      <c r="E128" s="338"/>
      <c r="F128" s="338"/>
      <c r="G128" s="338"/>
      <c r="H128" s="338"/>
    </row>
    <row r="129" spans="1:8" ht="57.6" customHeight="1" x14ac:dyDescent="0.3">
      <c r="A129" s="177">
        <v>192141</v>
      </c>
      <c r="B129" s="80">
        <v>6.78</v>
      </c>
      <c r="C129" s="86" t="s">
        <v>3</v>
      </c>
      <c r="D129" s="153" t="s">
        <v>3170</v>
      </c>
      <c r="E129" s="148" t="s">
        <v>3178</v>
      </c>
      <c r="F129" s="148" t="s">
        <v>3179</v>
      </c>
      <c r="G129" s="86">
        <v>3</v>
      </c>
      <c r="H129" s="86"/>
    </row>
    <row r="130" spans="1:8" ht="57.6" customHeight="1" x14ac:dyDescent="0.3">
      <c r="A130" s="177">
        <v>228137</v>
      </c>
      <c r="B130" s="80">
        <v>1.75</v>
      </c>
      <c r="C130" s="86" t="s">
        <v>3</v>
      </c>
      <c r="D130" s="153" t="s">
        <v>3170</v>
      </c>
      <c r="E130" s="148" t="s">
        <v>3178</v>
      </c>
      <c r="F130" s="148" t="s">
        <v>3179</v>
      </c>
      <c r="G130" s="86">
        <v>3</v>
      </c>
      <c r="H130" s="86"/>
    </row>
    <row r="131" spans="1:8" ht="57.6" customHeight="1" x14ac:dyDescent="0.3">
      <c r="A131" s="177">
        <v>227137</v>
      </c>
      <c r="B131" s="80">
        <v>1.75</v>
      </c>
      <c r="C131" s="86" t="s">
        <v>3</v>
      </c>
      <c r="D131" s="153" t="s">
        <v>3170</v>
      </c>
      <c r="E131" s="148" t="s">
        <v>3178</v>
      </c>
      <c r="F131" s="148" t="s">
        <v>3179</v>
      </c>
      <c r="G131" s="86">
        <v>3</v>
      </c>
      <c r="H131" s="86"/>
    </row>
    <row r="132" spans="1:8" ht="57.6" customHeight="1" x14ac:dyDescent="0.3">
      <c r="A132" s="177">
        <v>221137</v>
      </c>
      <c r="B132" s="80">
        <v>1.75</v>
      </c>
      <c r="C132" s="86" t="s">
        <v>3</v>
      </c>
      <c r="D132" s="153" t="s">
        <v>3170</v>
      </c>
      <c r="E132" s="148" t="s">
        <v>3178</v>
      </c>
      <c r="F132" s="148" t="s">
        <v>3179</v>
      </c>
      <c r="G132" s="86">
        <v>3</v>
      </c>
      <c r="H132" s="86"/>
    </row>
    <row r="133" spans="1:8" ht="14.4" customHeight="1" x14ac:dyDescent="0.3">
      <c r="A133" s="325" t="s">
        <v>72</v>
      </c>
      <c r="B133" s="325"/>
      <c r="C133" s="338"/>
      <c r="D133" s="338"/>
      <c r="E133" s="338"/>
      <c r="F133" s="338"/>
      <c r="G133" s="338"/>
      <c r="H133" s="338"/>
    </row>
    <row r="134" spans="1:8" ht="57.6" customHeight="1" x14ac:dyDescent="0.3">
      <c r="A134" s="177">
        <v>238133</v>
      </c>
      <c r="B134" s="80">
        <v>1.58</v>
      </c>
      <c r="C134" s="86" t="s">
        <v>3</v>
      </c>
      <c r="D134" s="153" t="s">
        <v>3170</v>
      </c>
      <c r="E134" s="148" t="s">
        <v>3178</v>
      </c>
      <c r="F134" s="148" t="s">
        <v>3179</v>
      </c>
      <c r="G134" s="86">
        <v>2</v>
      </c>
      <c r="H134" s="86"/>
    </row>
    <row r="135" spans="1:8" ht="14.4" customHeight="1" x14ac:dyDescent="0.3">
      <c r="A135" s="325" t="s">
        <v>167</v>
      </c>
      <c r="B135" s="325"/>
      <c r="C135" s="338"/>
      <c r="D135" s="338"/>
      <c r="E135" s="338"/>
      <c r="F135" s="338"/>
      <c r="G135" s="338"/>
      <c r="H135" s="338"/>
    </row>
    <row r="136" spans="1:8" ht="57.6" customHeight="1" x14ac:dyDescent="0.3">
      <c r="A136" s="177">
        <v>220139</v>
      </c>
      <c r="B136" s="80">
        <v>11.17</v>
      </c>
      <c r="C136" s="86" t="s">
        <v>3</v>
      </c>
      <c r="D136" s="153" t="s">
        <v>3170</v>
      </c>
      <c r="E136" s="148" t="s">
        <v>3171</v>
      </c>
      <c r="F136" s="148" t="s">
        <v>3172</v>
      </c>
      <c r="G136" s="86">
        <v>2</v>
      </c>
      <c r="H136" s="86"/>
    </row>
    <row r="137" spans="1:8" ht="14.4" customHeight="1" x14ac:dyDescent="0.3">
      <c r="A137" s="325" t="s">
        <v>319</v>
      </c>
      <c r="B137" s="325"/>
      <c r="C137" s="338"/>
      <c r="D137" s="338"/>
      <c r="E137" s="338"/>
      <c r="F137" s="338"/>
      <c r="G137" s="338"/>
      <c r="H137" s="338"/>
    </row>
    <row r="138" spans="1:8" ht="57.6" customHeight="1" x14ac:dyDescent="0.3">
      <c r="A138" s="177">
        <v>220133</v>
      </c>
      <c r="B138" s="80">
        <v>4.49</v>
      </c>
      <c r="C138" s="86" t="s">
        <v>3</v>
      </c>
      <c r="D138" s="153" t="s">
        <v>3170</v>
      </c>
      <c r="E138" s="153" t="s">
        <v>3174</v>
      </c>
      <c r="F138" s="153" t="s">
        <v>3175</v>
      </c>
      <c r="G138" s="86">
        <v>2</v>
      </c>
      <c r="H138" s="86"/>
    </row>
    <row r="139" spans="1:8" ht="14.4" customHeight="1" x14ac:dyDescent="0.3">
      <c r="A139" s="325" t="s">
        <v>88</v>
      </c>
      <c r="B139" s="325"/>
      <c r="C139" s="338"/>
      <c r="D139" s="338"/>
      <c r="E139" s="338"/>
      <c r="F139" s="338"/>
      <c r="G139" s="338"/>
      <c r="H139" s="338"/>
    </row>
    <row r="140" spans="1:8" ht="57.6" customHeight="1" x14ac:dyDescent="0.3">
      <c r="A140" s="177">
        <v>203138</v>
      </c>
      <c r="B140" s="80">
        <v>1.86</v>
      </c>
      <c r="C140" s="86" t="s">
        <v>3</v>
      </c>
      <c r="D140" s="153" t="s">
        <v>3170</v>
      </c>
      <c r="E140" s="153" t="s">
        <v>3233</v>
      </c>
      <c r="F140" s="153" t="s">
        <v>3235</v>
      </c>
      <c r="G140" s="86">
        <v>2</v>
      </c>
      <c r="H140" s="86" t="s">
        <v>3222</v>
      </c>
    </row>
    <row r="141" spans="1:8" ht="57.6" customHeight="1" x14ac:dyDescent="0.3">
      <c r="A141" s="177">
        <v>239133</v>
      </c>
      <c r="B141" s="80">
        <v>1.23</v>
      </c>
      <c r="C141" s="86" t="s">
        <v>3</v>
      </c>
      <c r="D141" s="153" t="s">
        <v>3170</v>
      </c>
      <c r="E141" s="148" t="s">
        <v>3178</v>
      </c>
      <c r="F141" s="148" t="s">
        <v>3179</v>
      </c>
      <c r="G141" s="86">
        <v>2</v>
      </c>
      <c r="H141" s="86"/>
    </row>
    <row r="142" spans="1:8" ht="15" customHeight="1" x14ac:dyDescent="0.3">
      <c r="A142" s="351" t="s">
        <v>2921</v>
      </c>
      <c r="B142" s="351"/>
      <c r="C142" s="351"/>
      <c r="D142" s="351"/>
      <c r="E142" s="351"/>
      <c r="F142" s="351"/>
      <c r="G142" s="351"/>
      <c r="H142" s="394"/>
    </row>
    <row r="143" spans="1:8" ht="15.6" customHeight="1" x14ac:dyDescent="0.3">
      <c r="A143" s="325" t="s">
        <v>94</v>
      </c>
      <c r="B143" s="326"/>
      <c r="C143" s="326"/>
      <c r="D143" s="326"/>
      <c r="E143" s="326"/>
      <c r="F143" s="326"/>
      <c r="G143" s="326"/>
      <c r="H143" s="326"/>
    </row>
    <row r="144" spans="1:8" ht="57.6" customHeight="1" x14ac:dyDescent="0.3">
      <c r="A144" s="177">
        <v>202125</v>
      </c>
      <c r="B144" s="86">
        <v>13.31</v>
      </c>
      <c r="C144" s="86" t="s">
        <v>3</v>
      </c>
      <c r="D144" s="153" t="s">
        <v>3170</v>
      </c>
      <c r="E144" s="153" t="s">
        <v>3174</v>
      </c>
      <c r="F144" s="153" t="s">
        <v>3175</v>
      </c>
      <c r="G144" s="86">
        <v>2</v>
      </c>
      <c r="H144" s="86"/>
    </row>
    <row r="145" spans="1:8" ht="57.6" customHeight="1" x14ac:dyDescent="0.3">
      <c r="A145" s="177">
        <v>205125</v>
      </c>
      <c r="B145" s="86">
        <v>13.31</v>
      </c>
      <c r="C145" s="86" t="s">
        <v>3</v>
      </c>
      <c r="D145" s="153" t="s">
        <v>3170</v>
      </c>
      <c r="E145" s="153" t="s">
        <v>3174</v>
      </c>
      <c r="F145" s="153" t="s">
        <v>3175</v>
      </c>
      <c r="G145" s="86">
        <v>2</v>
      </c>
      <c r="H145" s="86"/>
    </row>
    <row r="146" spans="1:8" ht="14.4" customHeight="1" x14ac:dyDescent="0.3">
      <c r="A146" s="325" t="s">
        <v>612</v>
      </c>
      <c r="B146" s="338"/>
      <c r="C146" s="338"/>
      <c r="D146" s="338"/>
      <c r="E146" s="338"/>
      <c r="F146" s="338"/>
      <c r="G146" s="338"/>
      <c r="H146" s="338"/>
    </row>
    <row r="147" spans="1:8" ht="57.6" customHeight="1" x14ac:dyDescent="0.3">
      <c r="A147" s="177">
        <v>224132</v>
      </c>
      <c r="B147" s="86">
        <v>28.8</v>
      </c>
      <c r="C147" s="86" t="s">
        <v>3</v>
      </c>
      <c r="D147" s="153" t="s">
        <v>3170</v>
      </c>
      <c r="E147" s="153" t="s">
        <v>3174</v>
      </c>
      <c r="F147" s="153" t="s">
        <v>3175</v>
      </c>
      <c r="G147" s="86">
        <v>2</v>
      </c>
      <c r="H147" s="86"/>
    </row>
    <row r="148" spans="1:8" ht="14.4" customHeight="1" x14ac:dyDescent="0.3">
      <c r="A148" s="325" t="s">
        <v>2669</v>
      </c>
      <c r="B148" s="338"/>
      <c r="C148" s="338"/>
      <c r="D148" s="338"/>
      <c r="E148" s="338"/>
      <c r="F148" s="338"/>
      <c r="G148" s="338"/>
      <c r="H148" s="338"/>
    </row>
    <row r="149" spans="1:8" ht="57.6" customHeight="1" x14ac:dyDescent="0.3">
      <c r="A149" s="177">
        <v>232125</v>
      </c>
      <c r="B149" s="86">
        <v>12.96</v>
      </c>
      <c r="C149" s="86" t="s">
        <v>3</v>
      </c>
      <c r="D149" s="153" t="s">
        <v>3170</v>
      </c>
      <c r="E149" s="153" t="s">
        <v>3174</v>
      </c>
      <c r="F149" s="153" t="s">
        <v>3175</v>
      </c>
      <c r="G149" s="86">
        <v>4</v>
      </c>
      <c r="H149" s="86"/>
    </row>
    <row r="150" spans="1:8" ht="14.4" customHeight="1" x14ac:dyDescent="0.3">
      <c r="A150" s="325" t="s">
        <v>110</v>
      </c>
      <c r="B150" s="338"/>
      <c r="C150" s="338"/>
      <c r="D150" s="338"/>
      <c r="E150" s="338"/>
      <c r="F150" s="338"/>
      <c r="G150" s="338"/>
      <c r="H150" s="338"/>
    </row>
    <row r="151" spans="1:8" ht="57.6" customHeight="1" x14ac:dyDescent="0.3">
      <c r="A151" s="177">
        <v>208125</v>
      </c>
      <c r="B151" s="86">
        <v>13.21</v>
      </c>
      <c r="C151" s="86" t="s">
        <v>3</v>
      </c>
      <c r="D151" s="153" t="s">
        <v>3170</v>
      </c>
      <c r="E151" s="153" t="s">
        <v>3174</v>
      </c>
      <c r="F151" s="153" t="s">
        <v>3175</v>
      </c>
      <c r="G151" s="86">
        <v>3</v>
      </c>
      <c r="H151" s="86"/>
    </row>
    <row r="152" spans="1:8" ht="57.6" customHeight="1" x14ac:dyDescent="0.3">
      <c r="A152" s="177">
        <v>211125</v>
      </c>
      <c r="B152" s="86">
        <v>14.74</v>
      </c>
      <c r="C152" s="86" t="s">
        <v>3</v>
      </c>
      <c r="D152" s="153" t="s">
        <v>3170</v>
      </c>
      <c r="E152" s="153" t="s">
        <v>3174</v>
      </c>
      <c r="F152" s="153" t="s">
        <v>3175</v>
      </c>
      <c r="G152" s="86">
        <v>3</v>
      </c>
      <c r="H152" s="86"/>
    </row>
    <row r="153" spans="1:8" ht="57.6" customHeight="1" x14ac:dyDescent="0.3">
      <c r="A153" s="177">
        <v>214125</v>
      </c>
      <c r="B153" s="86">
        <v>14.73</v>
      </c>
      <c r="C153" s="86" t="s">
        <v>3</v>
      </c>
      <c r="D153" s="153" t="s">
        <v>3170</v>
      </c>
      <c r="E153" s="153" t="s">
        <v>3174</v>
      </c>
      <c r="F153" s="153" t="s">
        <v>3175</v>
      </c>
      <c r="G153" s="86">
        <v>3</v>
      </c>
      <c r="H153" s="86"/>
    </row>
    <row r="154" spans="1:8" ht="57.6" customHeight="1" x14ac:dyDescent="0.3">
      <c r="A154" s="177">
        <v>217125</v>
      </c>
      <c r="B154" s="86">
        <v>12.93</v>
      </c>
      <c r="C154" s="86" t="s">
        <v>3</v>
      </c>
      <c r="D154" s="153" t="s">
        <v>3170</v>
      </c>
      <c r="E154" s="153" t="s">
        <v>3174</v>
      </c>
      <c r="F154" s="153" t="s">
        <v>3175</v>
      </c>
      <c r="G154" s="86">
        <v>3</v>
      </c>
      <c r="H154" s="86"/>
    </row>
    <row r="155" spans="1:8" ht="57.6" customHeight="1" x14ac:dyDescent="0.3">
      <c r="A155" s="177">
        <v>220125</v>
      </c>
      <c r="B155" s="86">
        <v>14.73</v>
      </c>
      <c r="C155" s="86" t="s">
        <v>3</v>
      </c>
      <c r="D155" s="153" t="s">
        <v>3170</v>
      </c>
      <c r="E155" s="153" t="s">
        <v>3174</v>
      </c>
      <c r="F155" s="153" t="s">
        <v>3175</v>
      </c>
      <c r="G155" s="86">
        <v>3</v>
      </c>
      <c r="H155" s="86"/>
    </row>
    <row r="156" spans="1:8" ht="57.6" customHeight="1" x14ac:dyDescent="0.3">
      <c r="A156" s="177">
        <v>223125</v>
      </c>
      <c r="B156" s="86">
        <v>14.73</v>
      </c>
      <c r="C156" s="86" t="s">
        <v>3</v>
      </c>
      <c r="D156" s="153" t="s">
        <v>3170</v>
      </c>
      <c r="E156" s="153" t="s">
        <v>3174</v>
      </c>
      <c r="F156" s="153" t="s">
        <v>3175</v>
      </c>
      <c r="G156" s="86">
        <v>3</v>
      </c>
      <c r="H156" s="86"/>
    </row>
    <row r="157" spans="1:8" ht="57.6" customHeight="1" x14ac:dyDescent="0.3">
      <c r="A157" s="177">
        <v>238124</v>
      </c>
      <c r="B157" s="86">
        <v>12.79</v>
      </c>
      <c r="C157" s="86" t="s">
        <v>3</v>
      </c>
      <c r="D157" s="153" t="s">
        <v>3170</v>
      </c>
      <c r="E157" s="153" t="s">
        <v>3174</v>
      </c>
      <c r="F157" s="153" t="s">
        <v>3175</v>
      </c>
      <c r="G157" s="86">
        <v>3</v>
      </c>
      <c r="H157" s="86"/>
    </row>
    <row r="158" spans="1:8" ht="14.4" customHeight="1" x14ac:dyDescent="0.3">
      <c r="A158" s="325" t="s">
        <v>22</v>
      </c>
      <c r="B158" s="338"/>
      <c r="C158" s="338"/>
      <c r="D158" s="338"/>
      <c r="E158" s="338"/>
      <c r="F158" s="338"/>
      <c r="G158" s="338"/>
      <c r="H158" s="338"/>
    </row>
    <row r="159" spans="1:8" ht="57.6" customHeight="1" x14ac:dyDescent="0.3">
      <c r="A159" s="177">
        <v>189127</v>
      </c>
      <c r="B159" s="86">
        <v>6.29</v>
      </c>
      <c r="C159" s="86" t="s">
        <v>3</v>
      </c>
      <c r="D159" s="153" t="s">
        <v>3170</v>
      </c>
      <c r="E159" s="148" t="s">
        <v>3171</v>
      </c>
      <c r="F159" s="148" t="s">
        <v>3172</v>
      </c>
      <c r="G159" s="86">
        <v>2</v>
      </c>
      <c r="H159" s="86"/>
    </row>
    <row r="160" spans="1:8" ht="57.6" customHeight="1" x14ac:dyDescent="0.3">
      <c r="A160" s="177">
        <v>202123</v>
      </c>
      <c r="B160" s="86">
        <v>3.53</v>
      </c>
      <c r="C160" s="86" t="s">
        <v>3</v>
      </c>
      <c r="D160" s="153" t="s">
        <v>3170</v>
      </c>
      <c r="E160" s="148" t="s">
        <v>3171</v>
      </c>
      <c r="F160" s="148" t="s">
        <v>3172</v>
      </c>
      <c r="G160" s="86">
        <v>2</v>
      </c>
      <c r="H160" s="86"/>
    </row>
    <row r="161" spans="1:8" ht="57.6" customHeight="1" x14ac:dyDescent="0.3">
      <c r="A161" s="177">
        <v>205123</v>
      </c>
      <c r="B161" s="86">
        <v>3.53</v>
      </c>
      <c r="C161" s="86" t="s">
        <v>3</v>
      </c>
      <c r="D161" s="153" t="s">
        <v>3170</v>
      </c>
      <c r="E161" s="148" t="s">
        <v>3171</v>
      </c>
      <c r="F161" s="148" t="s">
        <v>3172</v>
      </c>
      <c r="G161" s="86">
        <v>2</v>
      </c>
      <c r="H161" s="86"/>
    </row>
    <row r="162" spans="1:8" ht="57.6" customHeight="1" x14ac:dyDescent="0.3">
      <c r="A162" s="177">
        <v>241131</v>
      </c>
      <c r="B162" s="86">
        <v>10.35</v>
      </c>
      <c r="C162" s="86" t="s">
        <v>3</v>
      </c>
      <c r="D162" s="153" t="s">
        <v>3170</v>
      </c>
      <c r="E162" s="148" t="s">
        <v>3171</v>
      </c>
      <c r="F162" s="148" t="s">
        <v>3172</v>
      </c>
      <c r="G162" s="86">
        <v>2</v>
      </c>
      <c r="H162" s="86"/>
    </row>
    <row r="163" spans="1:8" ht="57.6" customHeight="1" x14ac:dyDescent="0.3">
      <c r="A163" s="177">
        <v>188123</v>
      </c>
      <c r="B163" s="86">
        <v>17.73</v>
      </c>
      <c r="C163" s="86" t="s">
        <v>3</v>
      </c>
      <c r="D163" s="153" t="s">
        <v>3170</v>
      </c>
      <c r="E163" s="148" t="s">
        <v>3171</v>
      </c>
      <c r="F163" s="148" t="s">
        <v>3172</v>
      </c>
      <c r="G163" s="86">
        <v>2</v>
      </c>
      <c r="H163" s="86"/>
    </row>
    <row r="164" spans="1:8" ht="57.6" customHeight="1" x14ac:dyDescent="0.3">
      <c r="A164" s="177">
        <v>188120</v>
      </c>
      <c r="B164" s="86">
        <v>13.37</v>
      </c>
      <c r="C164" s="86" t="s">
        <v>3</v>
      </c>
      <c r="D164" s="153" t="s">
        <v>3170</v>
      </c>
      <c r="E164" s="148" t="s">
        <v>3171</v>
      </c>
      <c r="F164" s="148" t="s">
        <v>3172</v>
      </c>
      <c r="G164" s="86">
        <v>2</v>
      </c>
      <c r="H164" s="86"/>
    </row>
    <row r="165" spans="1:8" ht="57.6" customHeight="1" x14ac:dyDescent="0.3">
      <c r="A165" s="177">
        <v>214133</v>
      </c>
      <c r="B165" s="86">
        <v>10.220000000000001</v>
      </c>
      <c r="C165" s="86" t="s">
        <v>3</v>
      </c>
      <c r="D165" s="153" t="s">
        <v>3170</v>
      </c>
      <c r="E165" s="148" t="s">
        <v>3171</v>
      </c>
      <c r="F165" s="148" t="s">
        <v>3172</v>
      </c>
      <c r="G165" s="86">
        <v>2</v>
      </c>
      <c r="H165" s="86"/>
    </row>
    <row r="166" spans="1:8" ht="57.6" customHeight="1" x14ac:dyDescent="0.3">
      <c r="A166" s="177">
        <v>198123</v>
      </c>
      <c r="B166" s="86">
        <v>12.56</v>
      </c>
      <c r="C166" s="86" t="s">
        <v>3</v>
      </c>
      <c r="D166" s="153" t="s">
        <v>3170</v>
      </c>
      <c r="E166" s="148" t="s">
        <v>3171</v>
      </c>
      <c r="F166" s="148" t="s">
        <v>3172</v>
      </c>
      <c r="G166" s="86">
        <v>2</v>
      </c>
      <c r="H166" s="86"/>
    </row>
    <row r="167" spans="1:8" ht="57.6" customHeight="1" x14ac:dyDescent="0.3">
      <c r="A167" s="177">
        <v>196120</v>
      </c>
      <c r="B167" s="86">
        <v>11.3</v>
      </c>
      <c r="C167" s="86" t="s">
        <v>3</v>
      </c>
      <c r="D167" s="153" t="s">
        <v>3170</v>
      </c>
      <c r="E167" s="148" t="s">
        <v>3171</v>
      </c>
      <c r="F167" s="148" t="s">
        <v>3172</v>
      </c>
      <c r="G167" s="86">
        <v>2</v>
      </c>
      <c r="H167" s="86"/>
    </row>
    <row r="168" spans="1:8" ht="14.4" customHeight="1" x14ac:dyDescent="0.3">
      <c r="A168" s="325" t="s">
        <v>36</v>
      </c>
      <c r="B168" s="338"/>
      <c r="C168" s="338"/>
      <c r="D168" s="338"/>
      <c r="E168" s="338"/>
      <c r="F168" s="338"/>
      <c r="G168" s="338"/>
      <c r="H168" s="338"/>
    </row>
    <row r="169" spans="1:8" ht="57.6" customHeight="1" x14ac:dyDescent="0.3">
      <c r="A169" s="177">
        <v>237129</v>
      </c>
      <c r="B169" s="86">
        <v>33.18</v>
      </c>
      <c r="C169" s="86" t="s">
        <v>3</v>
      </c>
      <c r="D169" s="153" t="s">
        <v>3170</v>
      </c>
      <c r="E169" s="153" t="s">
        <v>3174</v>
      </c>
      <c r="F169" s="153" t="s">
        <v>3175</v>
      </c>
      <c r="G169" s="86">
        <v>2</v>
      </c>
      <c r="H169" s="86"/>
    </row>
    <row r="170" spans="1:8" ht="57.6" customHeight="1" x14ac:dyDescent="0.3">
      <c r="A170" s="177">
        <v>213130</v>
      </c>
      <c r="B170" s="86">
        <v>66.36</v>
      </c>
      <c r="C170" s="86" t="s">
        <v>3</v>
      </c>
      <c r="D170" s="153" t="s">
        <v>3170</v>
      </c>
      <c r="E170" s="153" t="s">
        <v>3174</v>
      </c>
      <c r="F170" s="153" t="s">
        <v>3175</v>
      </c>
      <c r="G170" s="86">
        <v>2</v>
      </c>
      <c r="H170" s="86"/>
    </row>
    <row r="171" spans="1:8" ht="57.6" customHeight="1" x14ac:dyDescent="0.3">
      <c r="A171" s="177">
        <v>192123</v>
      </c>
      <c r="B171" s="86">
        <v>33.090000000000003</v>
      </c>
      <c r="C171" s="86" t="s">
        <v>3</v>
      </c>
      <c r="D171" s="153" t="s">
        <v>3170</v>
      </c>
      <c r="E171" s="153" t="s">
        <v>3174</v>
      </c>
      <c r="F171" s="153" t="s">
        <v>3175</v>
      </c>
      <c r="G171" s="86">
        <v>1</v>
      </c>
      <c r="H171" s="86"/>
    </row>
    <row r="172" spans="1:8" ht="57.6" customHeight="1" x14ac:dyDescent="0.3">
      <c r="A172" s="177">
        <v>192129</v>
      </c>
      <c r="B172" s="86">
        <v>55.31</v>
      </c>
      <c r="C172" s="86" t="s">
        <v>3</v>
      </c>
      <c r="D172" s="153" t="s">
        <v>3170</v>
      </c>
      <c r="E172" s="153" t="s">
        <v>3174</v>
      </c>
      <c r="F172" s="153" t="s">
        <v>3175</v>
      </c>
      <c r="G172" s="86">
        <v>1</v>
      </c>
      <c r="H172" s="86"/>
    </row>
    <row r="173" spans="1:8" ht="57.6" customHeight="1" x14ac:dyDescent="0.3">
      <c r="A173" s="177">
        <v>187135</v>
      </c>
      <c r="B173" s="86">
        <v>16.7</v>
      </c>
      <c r="C173" s="86" t="s">
        <v>3</v>
      </c>
      <c r="D173" s="153" t="s">
        <v>3170</v>
      </c>
      <c r="E173" s="153" t="s">
        <v>3174</v>
      </c>
      <c r="F173" s="153" t="s">
        <v>3175</v>
      </c>
      <c r="G173" s="86">
        <v>1</v>
      </c>
      <c r="H173" s="86"/>
    </row>
    <row r="174" spans="1:8" ht="57.6" customHeight="1" x14ac:dyDescent="0.3">
      <c r="A174" s="177">
        <v>188141</v>
      </c>
      <c r="B174" s="86">
        <v>7.47</v>
      </c>
      <c r="C174" s="86" t="s">
        <v>3</v>
      </c>
      <c r="D174" s="153" t="s">
        <v>3170</v>
      </c>
      <c r="E174" s="153" t="s">
        <v>3174</v>
      </c>
      <c r="F174" s="153" t="s">
        <v>3175</v>
      </c>
      <c r="G174" s="86">
        <v>2</v>
      </c>
      <c r="H174" s="86"/>
    </row>
    <row r="175" spans="1:8" ht="14.4" customHeight="1" x14ac:dyDescent="0.3">
      <c r="A175" s="325" t="s">
        <v>450</v>
      </c>
      <c r="B175" s="338"/>
      <c r="C175" s="338"/>
      <c r="D175" s="338"/>
      <c r="E175" s="338"/>
      <c r="F175" s="338"/>
      <c r="G175" s="338"/>
      <c r="H175" s="338"/>
    </row>
    <row r="176" spans="1:8" ht="57.6" customHeight="1" x14ac:dyDescent="0.3">
      <c r="A176" s="177">
        <v>241123</v>
      </c>
      <c r="B176" s="86">
        <v>8.2899999999999991</v>
      </c>
      <c r="C176" s="86" t="s">
        <v>3</v>
      </c>
      <c r="D176" s="153" t="s">
        <v>3170</v>
      </c>
      <c r="E176" s="153" t="s">
        <v>3174</v>
      </c>
      <c r="F176" s="153" t="s">
        <v>3175</v>
      </c>
      <c r="G176" s="86">
        <v>2</v>
      </c>
      <c r="H176" s="86"/>
    </row>
    <row r="177" spans="1:8" ht="14.4" customHeight="1" x14ac:dyDescent="0.3">
      <c r="A177" s="325" t="s">
        <v>47</v>
      </c>
      <c r="B177" s="338"/>
      <c r="C177" s="338"/>
      <c r="D177" s="338"/>
      <c r="E177" s="338"/>
      <c r="F177" s="338"/>
      <c r="G177" s="338"/>
      <c r="H177" s="338"/>
    </row>
    <row r="178" spans="1:8" ht="43.2" customHeight="1" x14ac:dyDescent="0.3">
      <c r="A178" s="177">
        <v>220132</v>
      </c>
      <c r="B178" s="86">
        <v>4.45</v>
      </c>
      <c r="C178" s="86" t="s">
        <v>8</v>
      </c>
      <c r="D178" s="153" t="s">
        <v>3177</v>
      </c>
      <c r="E178" s="148" t="s">
        <v>4</v>
      </c>
      <c r="F178" s="148" t="s">
        <v>5</v>
      </c>
      <c r="G178" s="86">
        <v>2</v>
      </c>
      <c r="H178" s="86"/>
    </row>
    <row r="179" spans="1:8" ht="24" customHeight="1" x14ac:dyDescent="0.3">
      <c r="A179" s="350" t="s">
        <v>49</v>
      </c>
      <c r="B179" s="338"/>
      <c r="C179" s="338"/>
      <c r="D179" s="338"/>
      <c r="E179" s="338"/>
      <c r="F179" s="338"/>
      <c r="G179" s="338"/>
      <c r="H179" s="338"/>
    </row>
    <row r="180" spans="1:8" ht="43.2" customHeight="1" x14ac:dyDescent="0.3">
      <c r="A180" s="177">
        <v>247123</v>
      </c>
      <c r="B180" s="86">
        <v>14.62</v>
      </c>
      <c r="C180" s="86" t="s">
        <v>51</v>
      </c>
      <c r="D180" s="148" t="s">
        <v>3188</v>
      </c>
      <c r="E180" s="148" t="s">
        <v>3192</v>
      </c>
      <c r="F180" s="148" t="s">
        <v>638</v>
      </c>
      <c r="G180" s="86">
        <v>1</v>
      </c>
      <c r="H180" s="86"/>
    </row>
    <row r="181" spans="1:8" ht="28.95" customHeight="1" x14ac:dyDescent="0.3">
      <c r="A181" s="325" t="s">
        <v>2922</v>
      </c>
      <c r="B181" s="338"/>
      <c r="C181" s="338"/>
      <c r="D181" s="338"/>
      <c r="E181" s="338"/>
      <c r="F181" s="338"/>
      <c r="G181" s="338"/>
      <c r="H181" s="338"/>
    </row>
    <row r="182" spans="1:8" ht="57.6" customHeight="1" x14ac:dyDescent="0.3">
      <c r="A182" s="177">
        <v>235125</v>
      </c>
      <c r="B182" s="86">
        <v>13.31</v>
      </c>
      <c r="C182" s="86" t="s">
        <v>3</v>
      </c>
      <c r="D182" s="153" t="s">
        <v>3170</v>
      </c>
      <c r="E182" s="153" t="s">
        <v>3174</v>
      </c>
      <c r="F182" s="153" t="s">
        <v>3175</v>
      </c>
      <c r="G182" s="86">
        <v>3</v>
      </c>
      <c r="H182" s="86"/>
    </row>
    <row r="183" spans="1:8" ht="14.4" customHeight="1" x14ac:dyDescent="0.3">
      <c r="A183" s="325" t="s">
        <v>2923</v>
      </c>
      <c r="B183" s="338"/>
      <c r="C183" s="338"/>
      <c r="D183" s="338"/>
      <c r="E183" s="338"/>
      <c r="F183" s="338"/>
      <c r="G183" s="338"/>
      <c r="H183" s="338"/>
    </row>
    <row r="184" spans="1:8" ht="57.6" customHeight="1" x14ac:dyDescent="0.3">
      <c r="A184" s="177">
        <v>228126</v>
      </c>
      <c r="B184" s="86">
        <v>7.75</v>
      </c>
      <c r="C184" s="86" t="s">
        <v>3</v>
      </c>
      <c r="D184" s="153" t="s">
        <v>3170</v>
      </c>
      <c r="E184" s="153" t="s">
        <v>3174</v>
      </c>
      <c r="F184" s="153" t="s">
        <v>3175</v>
      </c>
      <c r="G184" s="86">
        <v>3</v>
      </c>
      <c r="H184" s="86"/>
    </row>
    <row r="185" spans="1:8" ht="14.4" customHeight="1" x14ac:dyDescent="0.3">
      <c r="A185" s="325" t="s">
        <v>2924</v>
      </c>
      <c r="B185" s="338"/>
      <c r="C185" s="338"/>
      <c r="D185" s="338"/>
      <c r="E185" s="338"/>
      <c r="F185" s="338"/>
      <c r="G185" s="338"/>
      <c r="H185" s="338"/>
    </row>
    <row r="186" spans="1:8" ht="57.6" customHeight="1" x14ac:dyDescent="0.3">
      <c r="A186" s="177">
        <v>234132</v>
      </c>
      <c r="B186" s="86">
        <v>7.18</v>
      </c>
      <c r="C186" s="86" t="s">
        <v>3</v>
      </c>
      <c r="D186" s="153" t="s">
        <v>3170</v>
      </c>
      <c r="E186" s="153" t="s">
        <v>3174</v>
      </c>
      <c r="F186" s="153" t="s">
        <v>3175</v>
      </c>
      <c r="G186" s="86">
        <v>3</v>
      </c>
      <c r="H186" s="86"/>
    </row>
    <row r="187" spans="1:8" ht="14.4" customHeight="1" x14ac:dyDescent="0.3">
      <c r="A187" s="325" t="s">
        <v>149</v>
      </c>
      <c r="B187" s="338"/>
      <c r="C187" s="338"/>
      <c r="D187" s="338"/>
      <c r="E187" s="338"/>
      <c r="F187" s="338"/>
      <c r="G187" s="338"/>
      <c r="H187" s="338"/>
    </row>
    <row r="188" spans="1:8" ht="57.6" customHeight="1" x14ac:dyDescent="0.3">
      <c r="A188" s="177">
        <v>238131</v>
      </c>
      <c r="B188" s="86">
        <v>5.18</v>
      </c>
      <c r="C188" s="86" t="s">
        <v>3</v>
      </c>
      <c r="D188" s="153" t="s">
        <v>3170</v>
      </c>
      <c r="E188" s="148" t="s">
        <v>3171</v>
      </c>
      <c r="F188" s="148" t="s">
        <v>3172</v>
      </c>
      <c r="G188" s="86">
        <v>2</v>
      </c>
      <c r="H188" s="86"/>
    </row>
    <row r="189" spans="1:8" ht="57.6" customHeight="1" x14ac:dyDescent="0.3">
      <c r="A189" s="177">
        <v>190122</v>
      </c>
      <c r="B189" s="86">
        <v>1.47</v>
      </c>
      <c r="C189" s="86" t="s">
        <v>3</v>
      </c>
      <c r="D189" s="153" t="s">
        <v>3170</v>
      </c>
      <c r="E189" s="148" t="s">
        <v>3171</v>
      </c>
      <c r="F189" s="148" t="s">
        <v>3172</v>
      </c>
      <c r="G189" s="86">
        <v>2</v>
      </c>
      <c r="H189" s="86"/>
    </row>
    <row r="190" spans="1:8" ht="15" customHeight="1" x14ac:dyDescent="0.3">
      <c r="A190" s="325" t="s">
        <v>1935</v>
      </c>
      <c r="B190" s="338"/>
      <c r="C190" s="338"/>
      <c r="D190" s="338"/>
      <c r="E190" s="338"/>
      <c r="F190" s="338"/>
      <c r="G190" s="338"/>
      <c r="H190" s="338"/>
    </row>
    <row r="191" spans="1:8" ht="57.6" customHeight="1" x14ac:dyDescent="0.3">
      <c r="A191" s="177">
        <v>229125</v>
      </c>
      <c r="B191" s="86">
        <v>23.43</v>
      </c>
      <c r="C191" s="86" t="s">
        <v>3</v>
      </c>
      <c r="D191" s="153" t="s">
        <v>3170</v>
      </c>
      <c r="E191" s="153" t="s">
        <v>3174</v>
      </c>
      <c r="F191" s="153" t="s">
        <v>3175</v>
      </c>
      <c r="G191" s="86">
        <v>3</v>
      </c>
      <c r="H191" s="86"/>
    </row>
    <row r="192" spans="1:8" ht="14.4" customHeight="1" x14ac:dyDescent="0.3">
      <c r="A192" s="325" t="s">
        <v>72</v>
      </c>
      <c r="B192" s="338"/>
      <c r="C192" s="338"/>
      <c r="D192" s="338"/>
      <c r="E192" s="338"/>
      <c r="F192" s="338"/>
      <c r="G192" s="338"/>
      <c r="H192" s="338"/>
    </row>
    <row r="193" spans="1:8" ht="57.6" customHeight="1" x14ac:dyDescent="0.3">
      <c r="A193" s="177">
        <v>209127</v>
      </c>
      <c r="B193" s="86">
        <v>3.33</v>
      </c>
      <c r="C193" s="86" t="s">
        <v>3</v>
      </c>
      <c r="D193" s="153" t="s">
        <v>3170</v>
      </c>
      <c r="E193" s="153" t="s">
        <v>3174</v>
      </c>
      <c r="F193" s="153" t="s">
        <v>3175</v>
      </c>
      <c r="G193" s="86">
        <v>2</v>
      </c>
      <c r="H193" s="86"/>
    </row>
    <row r="194" spans="1:8" ht="57.6" customHeight="1" x14ac:dyDescent="0.3">
      <c r="A194" s="177">
        <v>213128</v>
      </c>
      <c r="B194" s="86">
        <v>1.69</v>
      </c>
      <c r="C194" s="86" t="s">
        <v>3</v>
      </c>
      <c r="D194" s="153" t="s">
        <v>3170</v>
      </c>
      <c r="E194" s="153" t="s">
        <v>3174</v>
      </c>
      <c r="F194" s="153" t="s">
        <v>3175</v>
      </c>
      <c r="G194" s="86">
        <v>2</v>
      </c>
      <c r="H194" s="86"/>
    </row>
    <row r="195" spans="1:8" ht="57.6" customHeight="1" x14ac:dyDescent="0.3">
      <c r="A195" s="177">
        <v>213128</v>
      </c>
      <c r="B195" s="86">
        <v>1.69</v>
      </c>
      <c r="C195" s="86" t="s">
        <v>3</v>
      </c>
      <c r="D195" s="153" t="s">
        <v>3170</v>
      </c>
      <c r="E195" s="153" t="s">
        <v>3174</v>
      </c>
      <c r="F195" s="153" t="s">
        <v>3175</v>
      </c>
      <c r="G195" s="86">
        <v>2</v>
      </c>
      <c r="H195" s="86"/>
    </row>
    <row r="196" spans="1:8" ht="57.6" customHeight="1" x14ac:dyDescent="0.3">
      <c r="A196" s="177">
        <v>212128</v>
      </c>
      <c r="B196" s="86">
        <v>1.69</v>
      </c>
      <c r="C196" s="86" t="s">
        <v>3</v>
      </c>
      <c r="D196" s="153" t="s">
        <v>3170</v>
      </c>
      <c r="E196" s="153" t="s">
        <v>3174</v>
      </c>
      <c r="F196" s="153" t="s">
        <v>3175</v>
      </c>
      <c r="G196" s="86">
        <v>2</v>
      </c>
      <c r="H196" s="86"/>
    </row>
    <row r="197" spans="1:8" ht="57.6" customHeight="1" x14ac:dyDescent="0.3">
      <c r="A197" s="177">
        <v>225128</v>
      </c>
      <c r="B197" s="86">
        <v>2.4500000000000002</v>
      </c>
      <c r="C197" s="86" t="s">
        <v>3</v>
      </c>
      <c r="D197" s="153" t="s">
        <v>3170</v>
      </c>
      <c r="E197" s="153" t="s">
        <v>3174</v>
      </c>
      <c r="F197" s="153" t="s">
        <v>3175</v>
      </c>
      <c r="G197" s="86">
        <v>2</v>
      </c>
      <c r="H197" s="86"/>
    </row>
    <row r="198" spans="1:8" ht="57.6" customHeight="1" x14ac:dyDescent="0.3">
      <c r="A198" s="177">
        <v>236127</v>
      </c>
      <c r="B198" s="86">
        <v>1.64</v>
      </c>
      <c r="C198" s="86" t="s">
        <v>3</v>
      </c>
      <c r="D198" s="153" t="s">
        <v>3170</v>
      </c>
      <c r="E198" s="153" t="s">
        <v>3174</v>
      </c>
      <c r="F198" s="153" t="s">
        <v>3175</v>
      </c>
      <c r="G198" s="86">
        <v>2</v>
      </c>
      <c r="H198" s="86"/>
    </row>
    <row r="199" spans="1:8" ht="57.6" customHeight="1" x14ac:dyDescent="0.3">
      <c r="A199" s="177">
        <v>242126</v>
      </c>
      <c r="B199" s="86">
        <v>2.5499999999999998</v>
      </c>
      <c r="C199" s="86" t="s">
        <v>3</v>
      </c>
      <c r="D199" s="153" t="s">
        <v>3170</v>
      </c>
      <c r="E199" s="153" t="s">
        <v>3174</v>
      </c>
      <c r="F199" s="153" t="s">
        <v>3175</v>
      </c>
      <c r="G199" s="86">
        <v>2</v>
      </c>
      <c r="H199" s="86"/>
    </row>
    <row r="200" spans="1:8" ht="14.4" customHeight="1" x14ac:dyDescent="0.3">
      <c r="A200" s="325" t="s">
        <v>76</v>
      </c>
      <c r="B200" s="338"/>
      <c r="C200" s="338"/>
      <c r="D200" s="338"/>
      <c r="E200" s="338"/>
      <c r="F200" s="338"/>
      <c r="G200" s="338"/>
      <c r="H200" s="338"/>
    </row>
    <row r="201" spans="1:8" ht="57.6" customHeight="1" x14ac:dyDescent="0.3">
      <c r="A201" s="177">
        <v>240126</v>
      </c>
      <c r="B201" s="86">
        <v>1.83</v>
      </c>
      <c r="C201" s="86" t="s">
        <v>3</v>
      </c>
      <c r="D201" s="153" t="s">
        <v>3170</v>
      </c>
      <c r="E201" s="153" t="s">
        <v>3174</v>
      </c>
      <c r="F201" s="153" t="s">
        <v>3175</v>
      </c>
      <c r="G201" s="86">
        <v>2</v>
      </c>
      <c r="H201" s="86"/>
    </row>
    <row r="202" spans="1:8" ht="57.6" customHeight="1" x14ac:dyDescent="0.3">
      <c r="A202" s="179">
        <v>186127</v>
      </c>
      <c r="B202" s="72">
        <v>4.21</v>
      </c>
      <c r="C202" s="86" t="s">
        <v>3</v>
      </c>
      <c r="D202" s="153" t="s">
        <v>3170</v>
      </c>
      <c r="E202" s="153" t="s">
        <v>3174</v>
      </c>
      <c r="F202" s="153" t="s">
        <v>3175</v>
      </c>
      <c r="G202" s="86">
        <v>2</v>
      </c>
      <c r="H202" s="86"/>
    </row>
    <row r="203" spans="1:8" ht="14.4" customHeight="1" x14ac:dyDescent="0.3">
      <c r="A203" s="325" t="s">
        <v>86</v>
      </c>
      <c r="B203" s="338"/>
      <c r="C203" s="338"/>
      <c r="D203" s="338"/>
      <c r="E203" s="338"/>
      <c r="F203" s="338"/>
      <c r="G203" s="338"/>
      <c r="H203" s="338"/>
    </row>
    <row r="204" spans="1:8" ht="43.2" customHeight="1" x14ac:dyDescent="0.3">
      <c r="A204" s="177">
        <v>219128</v>
      </c>
      <c r="B204" s="86">
        <v>1.69</v>
      </c>
      <c r="C204" s="86" t="s">
        <v>8</v>
      </c>
      <c r="D204" s="153" t="s">
        <v>3177</v>
      </c>
      <c r="E204" s="148" t="s">
        <v>4</v>
      </c>
      <c r="F204" s="148" t="s">
        <v>5</v>
      </c>
      <c r="G204" s="86">
        <v>2</v>
      </c>
      <c r="H204" s="86"/>
    </row>
    <row r="205" spans="1:8" ht="43.2" customHeight="1" x14ac:dyDescent="0.3">
      <c r="A205" s="177">
        <v>224128</v>
      </c>
      <c r="B205" s="86">
        <v>1.78</v>
      </c>
      <c r="C205" s="86" t="s">
        <v>8</v>
      </c>
      <c r="D205" s="153" t="s">
        <v>3177</v>
      </c>
      <c r="E205" s="148" t="s">
        <v>4</v>
      </c>
      <c r="F205" s="148" t="s">
        <v>5</v>
      </c>
      <c r="G205" s="86">
        <v>2</v>
      </c>
      <c r="H205" s="156"/>
    </row>
    <row r="206" spans="1:8" ht="14.4" customHeight="1" x14ac:dyDescent="0.3">
      <c r="A206" s="179"/>
      <c r="B206" s="72">
        <v>1035.26</v>
      </c>
      <c r="D206" s="72"/>
      <c r="E206" s="72"/>
      <c r="F206" s="72"/>
      <c r="G206" s="123"/>
    </row>
    <row r="207" spans="1:8" ht="14.4" customHeight="1" x14ac:dyDescent="0.3">
      <c r="A207" s="179"/>
      <c r="B207" s="72"/>
      <c r="D207" s="72"/>
      <c r="E207" s="72"/>
      <c r="F207" s="72"/>
      <c r="G207" s="127"/>
    </row>
    <row r="208" spans="1:8" ht="14.4" customHeight="1" x14ac:dyDescent="0.3">
      <c r="A208" s="179"/>
      <c r="B208" s="72"/>
      <c r="D208" s="72"/>
      <c r="E208" s="72"/>
      <c r="F208" s="72"/>
      <c r="G208" s="127"/>
      <c r="H208" s="396"/>
    </row>
    <row r="209" spans="1:8" ht="14.4" customHeight="1" x14ac:dyDescent="0.3">
      <c r="D209" s="72"/>
      <c r="E209" s="72"/>
      <c r="F209" s="72"/>
    </row>
    <row r="210" spans="1:8" ht="15" customHeight="1" x14ac:dyDescent="0.3">
      <c r="C210" s="451" t="s">
        <v>2925</v>
      </c>
      <c r="D210" s="457"/>
      <c r="E210" s="457"/>
      <c r="F210" s="457"/>
    </row>
    <row r="211" spans="1:8" ht="14.4" customHeight="1" x14ac:dyDescent="0.3">
      <c r="D211" s="72"/>
      <c r="E211" s="72"/>
      <c r="F211" s="72"/>
    </row>
    <row r="212" spans="1:8" ht="31.2" customHeight="1" x14ac:dyDescent="0.3">
      <c r="A212" s="323" t="s">
        <v>13</v>
      </c>
      <c r="B212" s="323" t="s">
        <v>14</v>
      </c>
      <c r="C212" s="323" t="s">
        <v>15</v>
      </c>
      <c r="D212" s="323" t="s">
        <v>3169</v>
      </c>
      <c r="E212" s="323" t="s">
        <v>16</v>
      </c>
      <c r="F212" s="323" t="s">
        <v>17</v>
      </c>
      <c r="G212" s="323" t="s">
        <v>3168</v>
      </c>
      <c r="H212" s="323" t="s">
        <v>19</v>
      </c>
    </row>
    <row r="213" spans="1:8" ht="15.6" customHeight="1" x14ac:dyDescent="0.3">
      <c r="A213" s="325" t="s">
        <v>94</v>
      </c>
      <c r="B213" s="326"/>
      <c r="C213" s="326"/>
      <c r="D213" s="326"/>
      <c r="E213" s="326"/>
      <c r="F213" s="326"/>
      <c r="G213" s="326"/>
      <c r="H213" s="326"/>
    </row>
    <row r="214" spans="1:8" ht="57.6" customHeight="1" x14ac:dyDescent="0.3">
      <c r="A214" s="177">
        <v>195114</v>
      </c>
      <c r="B214" s="86">
        <v>13.75</v>
      </c>
      <c r="C214" s="180" t="s">
        <v>3</v>
      </c>
      <c r="D214" s="153" t="s">
        <v>3170</v>
      </c>
      <c r="E214" s="153" t="s">
        <v>3174</v>
      </c>
      <c r="F214" s="153" t="s">
        <v>3175</v>
      </c>
      <c r="G214" s="86">
        <v>2</v>
      </c>
      <c r="H214" s="86"/>
    </row>
    <row r="215" spans="1:8" ht="14.4" customHeight="1" x14ac:dyDescent="0.3">
      <c r="A215" s="325" t="s">
        <v>22</v>
      </c>
      <c r="B215" s="338"/>
      <c r="C215" s="329"/>
      <c r="D215" s="329"/>
      <c r="E215" s="338"/>
      <c r="F215" s="338"/>
      <c r="G215" s="338"/>
      <c r="H215" s="338"/>
    </row>
    <row r="216" spans="1:8" ht="57.6" customHeight="1" x14ac:dyDescent="0.3">
      <c r="A216" s="177">
        <v>198103</v>
      </c>
      <c r="B216" s="181">
        <v>12.5</v>
      </c>
      <c r="C216" s="86" t="s">
        <v>3</v>
      </c>
      <c r="D216" s="153" t="s">
        <v>3170</v>
      </c>
      <c r="E216" s="148" t="s">
        <v>3171</v>
      </c>
      <c r="F216" s="148" t="s">
        <v>3172</v>
      </c>
      <c r="G216" s="86">
        <v>2</v>
      </c>
      <c r="H216" s="86"/>
    </row>
    <row r="217" spans="1:8" ht="57.6" customHeight="1" x14ac:dyDescent="0.3">
      <c r="A217" s="177">
        <v>198098</v>
      </c>
      <c r="B217" s="86">
        <v>27.79</v>
      </c>
      <c r="C217" s="86" t="s">
        <v>3</v>
      </c>
      <c r="D217" s="153" t="s">
        <v>3170</v>
      </c>
      <c r="E217" s="148" t="s">
        <v>3171</v>
      </c>
      <c r="F217" s="148" t="s">
        <v>3172</v>
      </c>
      <c r="G217" s="86">
        <v>2</v>
      </c>
      <c r="H217" s="86"/>
    </row>
    <row r="218" spans="1:8" ht="14.4" customHeight="1" x14ac:dyDescent="0.3">
      <c r="A218" s="325" t="s">
        <v>36</v>
      </c>
      <c r="B218" s="338"/>
      <c r="C218" s="338"/>
      <c r="D218" s="338"/>
      <c r="E218" s="338"/>
      <c r="F218" s="338"/>
      <c r="G218" s="338"/>
      <c r="H218" s="338"/>
    </row>
    <row r="219" spans="1:8" ht="57.6" customHeight="1" x14ac:dyDescent="0.3">
      <c r="A219" s="177">
        <v>191113</v>
      </c>
      <c r="B219" s="86">
        <v>23.2</v>
      </c>
      <c r="C219" s="180" t="s">
        <v>3</v>
      </c>
      <c r="D219" s="153" t="s">
        <v>3170</v>
      </c>
      <c r="E219" s="153" t="s">
        <v>3174</v>
      </c>
      <c r="F219" s="153" t="s">
        <v>3175</v>
      </c>
      <c r="G219" s="86">
        <v>2</v>
      </c>
      <c r="H219" s="86"/>
    </row>
    <row r="220" spans="1:8" ht="57.6" customHeight="1" x14ac:dyDescent="0.3">
      <c r="A220" s="177">
        <v>191106</v>
      </c>
      <c r="B220" s="86">
        <v>14.49</v>
      </c>
      <c r="C220" s="180" t="s">
        <v>3</v>
      </c>
      <c r="D220" s="153" t="s">
        <v>3170</v>
      </c>
      <c r="E220" s="153" t="s">
        <v>3174</v>
      </c>
      <c r="F220" s="153" t="s">
        <v>3175</v>
      </c>
      <c r="G220" s="86">
        <v>2</v>
      </c>
      <c r="H220" s="86"/>
    </row>
    <row r="221" spans="1:8" ht="57.6" customHeight="1" x14ac:dyDescent="0.3">
      <c r="A221" s="177">
        <v>195101</v>
      </c>
      <c r="B221" s="86">
        <v>13.87</v>
      </c>
      <c r="C221" s="180" t="s">
        <v>3</v>
      </c>
      <c r="D221" s="153" t="s">
        <v>3170</v>
      </c>
      <c r="E221" s="153" t="s">
        <v>3174</v>
      </c>
      <c r="F221" s="153" t="s">
        <v>3175</v>
      </c>
      <c r="G221" s="86">
        <v>2</v>
      </c>
      <c r="H221" s="86"/>
    </row>
    <row r="222" spans="1:8" ht="57.6" customHeight="1" x14ac:dyDescent="0.3">
      <c r="A222" s="177">
        <v>188101</v>
      </c>
      <c r="B222" s="86">
        <v>12.75</v>
      </c>
      <c r="C222" s="180" t="s">
        <v>3</v>
      </c>
      <c r="D222" s="153" t="s">
        <v>3170</v>
      </c>
      <c r="E222" s="153" t="s">
        <v>3174</v>
      </c>
      <c r="F222" s="153" t="s">
        <v>3175</v>
      </c>
      <c r="G222" s="86">
        <v>2</v>
      </c>
      <c r="H222" s="86"/>
    </row>
    <row r="223" spans="1:8" ht="14.4" customHeight="1" x14ac:dyDescent="0.3">
      <c r="A223" s="325" t="s">
        <v>673</v>
      </c>
      <c r="B223" s="338"/>
      <c r="C223" s="329"/>
      <c r="D223" s="329"/>
      <c r="E223" s="338"/>
      <c r="F223" s="338"/>
      <c r="G223" s="338"/>
      <c r="H223" s="338"/>
    </row>
    <row r="224" spans="1:8" ht="57.6" customHeight="1" x14ac:dyDescent="0.3">
      <c r="A224" s="177">
        <v>189088</v>
      </c>
      <c r="B224" s="86">
        <v>22.67</v>
      </c>
      <c r="C224" s="180" t="s">
        <v>3</v>
      </c>
      <c r="D224" s="153" t="s">
        <v>3170</v>
      </c>
      <c r="E224" s="153" t="s">
        <v>3174</v>
      </c>
      <c r="F224" s="153" t="s">
        <v>3175</v>
      </c>
      <c r="G224" s="86">
        <v>3</v>
      </c>
      <c r="H224" s="86"/>
    </row>
    <row r="225" spans="1:8" ht="14.4" customHeight="1" x14ac:dyDescent="0.3">
      <c r="A225" s="325" t="s">
        <v>450</v>
      </c>
      <c r="B225" s="338"/>
      <c r="C225" s="329"/>
      <c r="D225" s="329"/>
      <c r="E225" s="338"/>
      <c r="F225" s="338"/>
      <c r="G225" s="338"/>
      <c r="H225" s="338"/>
    </row>
    <row r="226" spans="1:8" ht="57.6" customHeight="1" x14ac:dyDescent="0.3">
      <c r="A226" s="177">
        <v>186105</v>
      </c>
      <c r="B226" s="86">
        <v>7.92</v>
      </c>
      <c r="C226" s="180" t="s">
        <v>3</v>
      </c>
      <c r="D226" s="153" t="s">
        <v>3170</v>
      </c>
      <c r="E226" s="153" t="s">
        <v>3174</v>
      </c>
      <c r="F226" s="153" t="s">
        <v>3175</v>
      </c>
      <c r="G226" s="86">
        <v>2</v>
      </c>
      <c r="H226" s="86"/>
    </row>
    <row r="227" spans="1:8" ht="57.6" customHeight="1" x14ac:dyDescent="0.3">
      <c r="A227" s="177">
        <v>185102</v>
      </c>
      <c r="B227" s="86">
        <v>15.28</v>
      </c>
      <c r="C227" s="180" t="s">
        <v>3</v>
      </c>
      <c r="D227" s="153" t="s">
        <v>3170</v>
      </c>
      <c r="E227" s="153" t="s">
        <v>3174</v>
      </c>
      <c r="F227" s="153" t="s">
        <v>3175</v>
      </c>
      <c r="G227" s="86">
        <v>2</v>
      </c>
      <c r="H227" s="86"/>
    </row>
    <row r="228" spans="1:8" ht="14.4" customHeight="1" x14ac:dyDescent="0.3">
      <c r="A228" s="325" t="s">
        <v>2926</v>
      </c>
      <c r="B228" s="338"/>
      <c r="C228" s="329"/>
      <c r="D228" s="329"/>
      <c r="E228" s="338"/>
      <c r="F228" s="338"/>
      <c r="G228" s="338"/>
      <c r="H228" s="338"/>
    </row>
    <row r="229" spans="1:8" ht="57.6" customHeight="1" x14ac:dyDescent="0.3">
      <c r="A229" s="177">
        <v>188115</v>
      </c>
      <c r="B229" s="86">
        <v>17.170000000000002</v>
      </c>
      <c r="C229" s="180" t="s">
        <v>3</v>
      </c>
      <c r="D229" s="153" t="s">
        <v>3170</v>
      </c>
      <c r="E229" s="153" t="s">
        <v>3174</v>
      </c>
      <c r="F229" s="153" t="s">
        <v>3175</v>
      </c>
      <c r="G229" s="86">
        <v>3</v>
      </c>
      <c r="H229" s="86"/>
    </row>
    <row r="230" spans="1:8" ht="28.95" customHeight="1" x14ac:dyDescent="0.3">
      <c r="A230" s="325" t="s">
        <v>2927</v>
      </c>
      <c r="B230" s="338"/>
      <c r="C230" s="329"/>
      <c r="D230" s="329"/>
      <c r="E230" s="338"/>
      <c r="F230" s="338"/>
      <c r="G230" s="338"/>
      <c r="H230" s="338"/>
    </row>
    <row r="231" spans="1:8" ht="57.6" customHeight="1" x14ac:dyDescent="0.3">
      <c r="A231" s="177">
        <v>185098</v>
      </c>
      <c r="B231" s="86">
        <v>15.79</v>
      </c>
      <c r="C231" s="180" t="s">
        <v>3</v>
      </c>
      <c r="D231" s="153" t="s">
        <v>3170</v>
      </c>
      <c r="E231" s="153" t="s">
        <v>3174</v>
      </c>
      <c r="F231" s="153" t="s">
        <v>3175</v>
      </c>
      <c r="G231" s="86">
        <v>3</v>
      </c>
      <c r="H231" s="86"/>
    </row>
    <row r="232" spans="1:8" ht="57.6" customHeight="1" x14ac:dyDescent="0.3">
      <c r="A232" s="177">
        <v>184089</v>
      </c>
      <c r="B232" s="86">
        <v>32.57</v>
      </c>
      <c r="C232" s="180" t="s">
        <v>3</v>
      </c>
      <c r="D232" s="153" t="s">
        <v>3170</v>
      </c>
      <c r="E232" s="153" t="s">
        <v>3174</v>
      </c>
      <c r="F232" s="153" t="s">
        <v>3175</v>
      </c>
      <c r="G232" s="86">
        <v>3</v>
      </c>
      <c r="H232" s="86"/>
    </row>
    <row r="233" spans="1:8" ht="14.4" customHeight="1" x14ac:dyDescent="0.3">
      <c r="A233" s="325" t="s">
        <v>184</v>
      </c>
      <c r="B233" s="338"/>
      <c r="C233" s="329"/>
      <c r="D233" s="329"/>
      <c r="E233" s="338"/>
      <c r="F233" s="338"/>
      <c r="G233" s="338"/>
      <c r="H233" s="338"/>
    </row>
    <row r="234" spans="1:8" ht="57.6" customHeight="1" x14ac:dyDescent="0.3">
      <c r="A234" s="177">
        <v>197106</v>
      </c>
      <c r="B234" s="86">
        <v>12.14</v>
      </c>
      <c r="C234" s="180" t="s">
        <v>3</v>
      </c>
      <c r="D234" s="153" t="s">
        <v>3170</v>
      </c>
      <c r="E234" s="153" t="s">
        <v>3174</v>
      </c>
      <c r="F234" s="153" t="s">
        <v>3175</v>
      </c>
      <c r="G234" s="86">
        <v>1</v>
      </c>
      <c r="H234" s="86"/>
    </row>
    <row r="235" spans="1:8" ht="14.4" customHeight="1" x14ac:dyDescent="0.3">
      <c r="A235" s="325" t="s">
        <v>2928</v>
      </c>
      <c r="B235" s="338"/>
      <c r="C235" s="329"/>
      <c r="D235" s="329"/>
      <c r="E235" s="338"/>
      <c r="F235" s="338"/>
      <c r="G235" s="338"/>
      <c r="H235" s="338"/>
    </row>
    <row r="236" spans="1:8" ht="57.6" customHeight="1" x14ac:dyDescent="0.3">
      <c r="A236" s="177">
        <v>195110</v>
      </c>
      <c r="B236" s="86">
        <v>20.350000000000001</v>
      </c>
      <c r="C236" s="180" t="s">
        <v>3</v>
      </c>
      <c r="D236" s="153" t="s">
        <v>3170</v>
      </c>
      <c r="E236" s="153" t="s">
        <v>3174</v>
      </c>
      <c r="F236" s="153" t="s">
        <v>3175</v>
      </c>
      <c r="G236" s="86">
        <v>3</v>
      </c>
      <c r="H236" s="86"/>
    </row>
    <row r="237" spans="1:8" ht="14.4" customHeight="1" x14ac:dyDescent="0.3">
      <c r="A237" s="325" t="s">
        <v>2929</v>
      </c>
      <c r="B237" s="338"/>
      <c r="C237" s="329"/>
      <c r="D237" s="329"/>
      <c r="E237" s="338"/>
      <c r="F237" s="338"/>
      <c r="G237" s="338"/>
      <c r="H237" s="338"/>
    </row>
    <row r="238" spans="1:8" ht="57.6" customHeight="1" x14ac:dyDescent="0.3">
      <c r="A238" s="177">
        <v>185095</v>
      </c>
      <c r="B238" s="86">
        <v>15.15</v>
      </c>
      <c r="C238" s="180" t="s">
        <v>3</v>
      </c>
      <c r="D238" s="153" t="s">
        <v>3170</v>
      </c>
      <c r="E238" s="153" t="s">
        <v>3174</v>
      </c>
      <c r="F238" s="153" t="s">
        <v>3175</v>
      </c>
      <c r="G238" s="86">
        <v>3</v>
      </c>
      <c r="H238" s="86"/>
    </row>
    <row r="239" spans="1:8" ht="14.4" customHeight="1" x14ac:dyDescent="0.3">
      <c r="A239" s="325" t="s">
        <v>1599</v>
      </c>
      <c r="B239" s="338"/>
      <c r="C239" s="329"/>
      <c r="D239" s="329"/>
      <c r="E239" s="338"/>
      <c r="F239" s="338"/>
      <c r="G239" s="338"/>
      <c r="H239" s="338"/>
    </row>
    <row r="240" spans="1:8" ht="57.6" customHeight="1" x14ac:dyDescent="0.3">
      <c r="A240" s="177">
        <v>189118</v>
      </c>
      <c r="B240" s="86">
        <v>1.69</v>
      </c>
      <c r="C240" s="180" t="s">
        <v>3</v>
      </c>
      <c r="D240" s="153" t="s">
        <v>3170</v>
      </c>
      <c r="E240" s="153" t="s">
        <v>3174</v>
      </c>
      <c r="F240" s="153" t="s">
        <v>3175</v>
      </c>
      <c r="G240" s="86">
        <v>2</v>
      </c>
      <c r="H240" s="86"/>
    </row>
    <row r="241" spans="1:8" ht="14.4" customHeight="1" x14ac:dyDescent="0.3">
      <c r="A241" s="325" t="s">
        <v>58</v>
      </c>
      <c r="B241" s="338"/>
      <c r="C241" s="329"/>
      <c r="D241" s="329"/>
      <c r="E241" s="338"/>
      <c r="F241" s="338"/>
      <c r="G241" s="338"/>
      <c r="H241" s="338"/>
    </row>
    <row r="242" spans="1:8" ht="57.6" customHeight="1" x14ac:dyDescent="0.3">
      <c r="A242" s="177">
        <v>187111</v>
      </c>
      <c r="B242" s="86">
        <v>9</v>
      </c>
      <c r="C242" s="180" t="s">
        <v>3</v>
      </c>
      <c r="D242" s="153" t="s">
        <v>3170</v>
      </c>
      <c r="E242" s="153" t="s">
        <v>3174</v>
      </c>
      <c r="F242" s="153" t="s">
        <v>3175</v>
      </c>
      <c r="G242" s="86">
        <v>2</v>
      </c>
      <c r="H242" s="86"/>
    </row>
    <row r="243" spans="1:8" ht="28.95" customHeight="1" x14ac:dyDescent="0.3">
      <c r="A243" s="325" t="s">
        <v>2930</v>
      </c>
      <c r="B243" s="338"/>
      <c r="C243" s="329"/>
      <c r="D243" s="329"/>
      <c r="E243" s="338"/>
      <c r="F243" s="338"/>
      <c r="G243" s="338"/>
      <c r="H243" s="338"/>
    </row>
    <row r="244" spans="1:8" ht="57.6" customHeight="1" x14ac:dyDescent="0.3">
      <c r="A244" s="177">
        <v>198087</v>
      </c>
      <c r="B244" s="86">
        <v>16.489999999999998</v>
      </c>
      <c r="C244" s="180" t="s">
        <v>3</v>
      </c>
      <c r="D244" s="153" t="s">
        <v>3170</v>
      </c>
      <c r="E244" s="153" t="s">
        <v>3174</v>
      </c>
      <c r="F244" s="153" t="s">
        <v>3175</v>
      </c>
      <c r="G244" s="86">
        <v>2</v>
      </c>
      <c r="H244" s="86"/>
    </row>
    <row r="245" spans="1:8" ht="14.4" customHeight="1" x14ac:dyDescent="0.3">
      <c r="A245" s="325" t="s">
        <v>186</v>
      </c>
      <c r="B245" s="338"/>
      <c r="C245" s="329"/>
      <c r="D245" s="329"/>
      <c r="E245" s="338"/>
      <c r="F245" s="338"/>
      <c r="G245" s="338"/>
      <c r="H245" s="338"/>
    </row>
    <row r="246" spans="1:8" ht="57.6" customHeight="1" x14ac:dyDescent="0.3">
      <c r="A246" s="177">
        <v>195106</v>
      </c>
      <c r="B246" s="86">
        <v>5.31</v>
      </c>
      <c r="C246" s="180" t="s">
        <v>3</v>
      </c>
      <c r="D246" s="153" t="s">
        <v>3170</v>
      </c>
      <c r="E246" s="153" t="s">
        <v>3174</v>
      </c>
      <c r="F246" s="153" t="s">
        <v>3175</v>
      </c>
      <c r="G246" s="86">
        <v>1</v>
      </c>
      <c r="H246" s="86"/>
    </row>
    <row r="247" spans="1:8" ht="14.4" customHeight="1" x14ac:dyDescent="0.3">
      <c r="A247" s="325" t="s">
        <v>2931</v>
      </c>
      <c r="B247" s="338"/>
      <c r="C247" s="329"/>
      <c r="D247" s="329"/>
      <c r="E247" s="338"/>
      <c r="F247" s="338"/>
      <c r="G247" s="338"/>
      <c r="H247" s="338"/>
    </row>
    <row r="248" spans="1:8" ht="57.6" customHeight="1" x14ac:dyDescent="0.3">
      <c r="A248" s="177">
        <v>190103</v>
      </c>
      <c r="B248" s="86">
        <v>9.07</v>
      </c>
      <c r="C248" s="180" t="s">
        <v>3</v>
      </c>
      <c r="D248" s="153" t="s">
        <v>3170</v>
      </c>
      <c r="E248" s="153" t="s">
        <v>3174</v>
      </c>
      <c r="F248" s="153" t="s">
        <v>3175</v>
      </c>
      <c r="G248" s="86">
        <v>3</v>
      </c>
      <c r="H248" s="86"/>
    </row>
    <row r="249" spans="1:8" ht="43.2" customHeight="1" x14ac:dyDescent="0.3">
      <c r="A249" s="325" t="s">
        <v>2932</v>
      </c>
      <c r="B249" s="338"/>
      <c r="C249" s="329"/>
      <c r="D249" s="329"/>
      <c r="E249" s="338"/>
      <c r="F249" s="338"/>
      <c r="G249" s="338"/>
      <c r="H249" s="338"/>
    </row>
    <row r="250" spans="1:8" ht="57.6" customHeight="1" x14ac:dyDescent="0.3">
      <c r="A250" s="177">
        <v>188116</v>
      </c>
      <c r="B250" s="86">
        <v>7.6</v>
      </c>
      <c r="C250" s="180" t="s">
        <v>3</v>
      </c>
      <c r="D250" s="153" t="s">
        <v>3170</v>
      </c>
      <c r="E250" s="153" t="s">
        <v>3174</v>
      </c>
      <c r="F250" s="153" t="s">
        <v>3175</v>
      </c>
      <c r="G250" s="86">
        <v>3</v>
      </c>
      <c r="H250" s="86"/>
    </row>
    <row r="251" spans="1:8" ht="14.4" customHeight="1" x14ac:dyDescent="0.3">
      <c r="A251" s="325" t="s">
        <v>149</v>
      </c>
      <c r="B251" s="338"/>
      <c r="C251" s="329"/>
      <c r="D251" s="329"/>
      <c r="E251" s="338"/>
      <c r="F251" s="338"/>
      <c r="G251" s="338"/>
      <c r="H251" s="338"/>
    </row>
    <row r="252" spans="1:8" ht="57.6" customHeight="1" x14ac:dyDescent="0.3">
      <c r="A252" s="177">
        <v>198094</v>
      </c>
      <c r="B252" s="86">
        <v>8.9</v>
      </c>
      <c r="C252" s="86" t="s">
        <v>3</v>
      </c>
      <c r="D252" s="153" t="s">
        <v>3170</v>
      </c>
      <c r="E252" s="148" t="s">
        <v>3171</v>
      </c>
      <c r="F252" s="148" t="s">
        <v>3172</v>
      </c>
      <c r="G252" s="86">
        <v>2</v>
      </c>
      <c r="H252" s="86"/>
    </row>
    <row r="253" spans="1:8" ht="14.4" customHeight="1" x14ac:dyDescent="0.3">
      <c r="A253" s="325" t="s">
        <v>2933</v>
      </c>
      <c r="B253" s="338"/>
      <c r="C253" s="338"/>
      <c r="D253" s="338"/>
      <c r="E253" s="338"/>
      <c r="F253" s="338"/>
      <c r="G253" s="338"/>
      <c r="H253" s="338"/>
    </row>
    <row r="254" spans="1:8" ht="57.6" customHeight="1" x14ac:dyDescent="0.3">
      <c r="A254" s="177">
        <v>187109</v>
      </c>
      <c r="B254" s="86">
        <v>7.95</v>
      </c>
      <c r="C254" s="180" t="s">
        <v>3</v>
      </c>
      <c r="D254" s="153" t="s">
        <v>3170</v>
      </c>
      <c r="E254" s="153" t="s">
        <v>3174</v>
      </c>
      <c r="F254" s="153" t="s">
        <v>3175</v>
      </c>
      <c r="G254" s="86">
        <v>3</v>
      </c>
      <c r="H254" s="86"/>
    </row>
    <row r="255" spans="1:8" ht="57.6" customHeight="1" x14ac:dyDescent="0.3">
      <c r="A255" s="177">
        <v>195117</v>
      </c>
      <c r="B255" s="86">
        <v>13.45</v>
      </c>
      <c r="C255" s="180" t="s">
        <v>3</v>
      </c>
      <c r="D255" s="153" t="s">
        <v>3170</v>
      </c>
      <c r="E255" s="153" t="s">
        <v>3174</v>
      </c>
      <c r="F255" s="153" t="s">
        <v>3175</v>
      </c>
      <c r="G255" s="86">
        <v>3</v>
      </c>
      <c r="H255" s="86"/>
    </row>
    <row r="256" spans="1:8" ht="14.4" customHeight="1" x14ac:dyDescent="0.3">
      <c r="A256" s="325" t="s">
        <v>580</v>
      </c>
      <c r="B256" s="338"/>
      <c r="C256" s="329"/>
      <c r="D256" s="329"/>
      <c r="E256" s="338"/>
      <c r="F256" s="338"/>
      <c r="G256" s="338"/>
      <c r="H256" s="338"/>
    </row>
    <row r="257" spans="1:8" ht="57.6" customHeight="1" x14ac:dyDescent="0.3">
      <c r="A257" s="177">
        <v>191094</v>
      </c>
      <c r="B257" s="86">
        <v>47.14</v>
      </c>
      <c r="C257" s="180" t="s">
        <v>3</v>
      </c>
      <c r="D257" s="153" t="s">
        <v>3170</v>
      </c>
      <c r="E257" s="153" t="s">
        <v>3174</v>
      </c>
      <c r="F257" s="153" t="s">
        <v>3175</v>
      </c>
      <c r="G257" s="86">
        <v>2</v>
      </c>
      <c r="H257" s="86"/>
    </row>
    <row r="258" spans="1:8" ht="14.4" customHeight="1" x14ac:dyDescent="0.3">
      <c r="A258" s="325" t="s">
        <v>72</v>
      </c>
      <c r="B258" s="338"/>
      <c r="C258" s="329"/>
      <c r="D258" s="329"/>
      <c r="E258" s="338"/>
      <c r="F258" s="338"/>
      <c r="G258" s="338"/>
      <c r="H258" s="338"/>
    </row>
    <row r="259" spans="1:8" ht="57.6" customHeight="1" x14ac:dyDescent="0.3">
      <c r="A259" s="177">
        <v>193100</v>
      </c>
      <c r="B259" s="86">
        <v>1.87</v>
      </c>
      <c r="C259" s="180" t="s">
        <v>3</v>
      </c>
      <c r="D259" s="153" t="s">
        <v>3170</v>
      </c>
      <c r="E259" s="153" t="s">
        <v>3174</v>
      </c>
      <c r="F259" s="153" t="s">
        <v>3175</v>
      </c>
      <c r="G259" s="86">
        <v>2</v>
      </c>
      <c r="H259" s="86"/>
    </row>
    <row r="260" spans="1:8" ht="57.6" customHeight="1" x14ac:dyDescent="0.3">
      <c r="A260" s="177">
        <v>189100</v>
      </c>
      <c r="B260" s="86">
        <v>1.87</v>
      </c>
      <c r="C260" s="180" t="s">
        <v>3</v>
      </c>
      <c r="D260" s="153" t="s">
        <v>3170</v>
      </c>
      <c r="E260" s="153" t="s">
        <v>3174</v>
      </c>
      <c r="F260" s="153" t="s">
        <v>3175</v>
      </c>
      <c r="G260" s="86">
        <v>2</v>
      </c>
      <c r="H260" s="86"/>
    </row>
    <row r="261" spans="1:8" ht="14.4" customHeight="1" x14ac:dyDescent="0.3">
      <c r="A261" s="325" t="s">
        <v>76</v>
      </c>
      <c r="B261" s="338"/>
      <c r="C261" s="329"/>
      <c r="D261" s="329"/>
      <c r="E261" s="338"/>
      <c r="F261" s="338"/>
      <c r="G261" s="338"/>
      <c r="H261" s="338"/>
    </row>
    <row r="262" spans="1:8" ht="57.6" customHeight="1" x14ac:dyDescent="0.3">
      <c r="A262" s="177">
        <v>188110</v>
      </c>
      <c r="B262" s="86">
        <v>2.38</v>
      </c>
      <c r="C262" s="180" t="s">
        <v>3</v>
      </c>
      <c r="D262" s="153" t="s">
        <v>3170</v>
      </c>
      <c r="E262" s="153" t="s">
        <v>3174</v>
      </c>
      <c r="F262" s="153" t="s">
        <v>3175</v>
      </c>
      <c r="G262" s="86">
        <v>1</v>
      </c>
      <c r="H262" s="86"/>
    </row>
    <row r="263" spans="1:8" ht="14.4" customHeight="1" x14ac:dyDescent="0.3">
      <c r="A263" s="325" t="s">
        <v>167</v>
      </c>
      <c r="B263" s="338"/>
      <c r="C263" s="329"/>
      <c r="D263" s="329"/>
      <c r="E263" s="338"/>
      <c r="F263" s="338"/>
      <c r="G263" s="338"/>
      <c r="H263" s="338"/>
    </row>
    <row r="264" spans="1:8" ht="57.6" customHeight="1" x14ac:dyDescent="0.3">
      <c r="A264" s="177">
        <v>193088</v>
      </c>
      <c r="B264" s="86">
        <v>22.61</v>
      </c>
      <c r="C264" s="86" t="s">
        <v>3</v>
      </c>
      <c r="D264" s="153" t="s">
        <v>3170</v>
      </c>
      <c r="E264" s="148" t="s">
        <v>3171</v>
      </c>
      <c r="F264" s="148" t="s">
        <v>3172</v>
      </c>
      <c r="G264" s="86">
        <v>2</v>
      </c>
      <c r="H264" s="86"/>
    </row>
    <row r="265" spans="1:8" ht="57.6" customHeight="1" x14ac:dyDescent="0.3">
      <c r="A265" s="177">
        <v>198091</v>
      </c>
      <c r="B265" s="86">
        <v>16.29</v>
      </c>
      <c r="C265" s="86" t="s">
        <v>3</v>
      </c>
      <c r="D265" s="153" t="s">
        <v>3170</v>
      </c>
      <c r="E265" s="148" t="s">
        <v>3171</v>
      </c>
      <c r="F265" s="148" t="s">
        <v>3172</v>
      </c>
      <c r="G265" s="86">
        <v>2</v>
      </c>
      <c r="H265" s="86"/>
    </row>
    <row r="266" spans="1:8" ht="14.4" customHeight="1" x14ac:dyDescent="0.3">
      <c r="A266" s="325" t="s">
        <v>319</v>
      </c>
      <c r="B266" s="338"/>
      <c r="C266" s="338"/>
      <c r="D266" s="338"/>
      <c r="E266" s="338"/>
      <c r="F266" s="338"/>
      <c r="G266" s="338"/>
      <c r="H266" s="338"/>
    </row>
    <row r="267" spans="1:8" ht="57.6" customHeight="1" x14ac:dyDescent="0.3">
      <c r="A267" s="177">
        <v>193103</v>
      </c>
      <c r="B267" s="86">
        <v>7.99</v>
      </c>
      <c r="C267" s="86" t="s">
        <v>3</v>
      </c>
      <c r="D267" s="153" t="s">
        <v>3170</v>
      </c>
      <c r="E267" s="153" t="s">
        <v>3174</v>
      </c>
      <c r="F267" s="153" t="s">
        <v>3175</v>
      </c>
      <c r="G267" s="86">
        <v>2</v>
      </c>
      <c r="H267" s="86"/>
    </row>
    <row r="268" spans="1:8" ht="14.4" customHeight="1" x14ac:dyDescent="0.3">
      <c r="A268" s="325" t="s">
        <v>88</v>
      </c>
      <c r="B268" s="338"/>
      <c r="C268" s="338"/>
      <c r="D268" s="338"/>
      <c r="E268" s="338"/>
      <c r="F268" s="338"/>
      <c r="G268" s="338"/>
      <c r="H268" s="338"/>
    </row>
    <row r="269" spans="1:8" ht="57.6" customHeight="1" x14ac:dyDescent="0.3">
      <c r="A269" s="177">
        <v>191100</v>
      </c>
      <c r="B269" s="86">
        <v>1.1200000000000001</v>
      </c>
      <c r="C269" s="180" t="s">
        <v>3</v>
      </c>
      <c r="D269" s="153" t="s">
        <v>3170</v>
      </c>
      <c r="E269" s="153" t="s">
        <v>3174</v>
      </c>
      <c r="F269" s="153" t="s">
        <v>3175</v>
      </c>
      <c r="G269" s="86">
        <v>2</v>
      </c>
      <c r="H269" s="86"/>
    </row>
    <row r="270" spans="1:8" ht="57.6" customHeight="1" x14ac:dyDescent="0.3">
      <c r="A270" s="177">
        <v>191099</v>
      </c>
      <c r="B270" s="86">
        <v>1.1200000000000001</v>
      </c>
      <c r="C270" s="180" t="s">
        <v>3</v>
      </c>
      <c r="D270" s="153" t="s">
        <v>3170</v>
      </c>
      <c r="E270" s="153" t="s">
        <v>3174</v>
      </c>
      <c r="F270" s="153" t="s">
        <v>3175</v>
      </c>
      <c r="G270" s="86">
        <v>2</v>
      </c>
      <c r="H270" s="86"/>
    </row>
    <row r="271" spans="1:8" ht="57.6" customHeight="1" x14ac:dyDescent="0.3">
      <c r="A271" s="177">
        <v>192100</v>
      </c>
      <c r="B271" s="86">
        <v>1.1200000000000001</v>
      </c>
      <c r="C271" s="180" t="s">
        <v>3</v>
      </c>
      <c r="D271" s="153" t="s">
        <v>3170</v>
      </c>
      <c r="E271" s="153" t="s">
        <v>3174</v>
      </c>
      <c r="F271" s="153" t="s">
        <v>3175</v>
      </c>
      <c r="G271" s="86">
        <v>2</v>
      </c>
      <c r="H271" s="86"/>
    </row>
    <row r="272" spans="1:8" ht="57.6" customHeight="1" x14ac:dyDescent="0.3">
      <c r="A272" s="177">
        <v>192099</v>
      </c>
      <c r="B272" s="86">
        <v>1.1200000000000001</v>
      </c>
      <c r="C272" s="180" t="s">
        <v>3</v>
      </c>
      <c r="D272" s="153" t="s">
        <v>3170</v>
      </c>
      <c r="E272" s="153" t="s">
        <v>3174</v>
      </c>
      <c r="F272" s="153" t="s">
        <v>3175</v>
      </c>
      <c r="G272" s="86">
        <v>2</v>
      </c>
      <c r="H272" s="156"/>
    </row>
    <row r="273" spans="1:8" ht="14.4" customHeight="1" x14ac:dyDescent="0.3">
      <c r="B273" s="76">
        <v>461.48</v>
      </c>
      <c r="D273" s="72"/>
      <c r="E273" s="72"/>
      <c r="F273" s="72"/>
      <c r="H273" s="379"/>
    </row>
    <row r="274" spans="1:8" ht="14.4" customHeight="1" x14ac:dyDescent="0.3">
      <c r="D274" s="72"/>
      <c r="E274" s="72"/>
      <c r="F274" s="72"/>
      <c r="G274" s="131"/>
      <c r="H274" s="398"/>
    </row>
    <row r="275" spans="1:8" ht="14.4" customHeight="1" x14ac:dyDescent="0.3">
      <c r="D275" s="72"/>
      <c r="E275" s="72"/>
      <c r="F275" s="72"/>
    </row>
    <row r="276" spans="1:8" ht="15" customHeight="1" x14ac:dyDescent="0.3">
      <c r="C276" s="456" t="s">
        <v>2934</v>
      </c>
      <c r="D276" s="460"/>
      <c r="E276" s="460"/>
      <c r="F276" s="460"/>
    </row>
    <row r="277" spans="1:8" ht="14.4" customHeight="1" x14ac:dyDescent="0.3">
      <c r="D277" s="72"/>
      <c r="E277" s="72"/>
      <c r="F277" s="72"/>
    </row>
    <row r="278" spans="1:8" ht="31.2" customHeight="1" x14ac:dyDescent="0.3">
      <c r="A278" s="323" t="s">
        <v>13</v>
      </c>
      <c r="B278" s="323" t="s">
        <v>14</v>
      </c>
      <c r="C278" s="323" t="s">
        <v>15</v>
      </c>
      <c r="D278" s="323" t="s">
        <v>3169</v>
      </c>
      <c r="E278" s="323" t="s">
        <v>16</v>
      </c>
      <c r="F278" s="323" t="s">
        <v>17</v>
      </c>
      <c r="G278" s="323" t="s">
        <v>3168</v>
      </c>
      <c r="H278" s="323" t="s">
        <v>19</v>
      </c>
    </row>
    <row r="279" spans="1:8" ht="15.6" customHeight="1" x14ac:dyDescent="0.3">
      <c r="A279" s="325" t="s">
        <v>22</v>
      </c>
      <c r="B279" s="326"/>
      <c r="C279" s="326"/>
      <c r="D279" s="326"/>
      <c r="E279" s="326"/>
      <c r="F279" s="326"/>
      <c r="G279" s="326"/>
      <c r="H279" s="326"/>
    </row>
    <row r="280" spans="1:8" ht="57.6" customHeight="1" x14ac:dyDescent="0.3">
      <c r="A280" s="177">
        <v>134095</v>
      </c>
      <c r="B280" s="86">
        <v>10.99</v>
      </c>
      <c r="C280" s="86" t="s">
        <v>3</v>
      </c>
      <c r="D280" s="153" t="s">
        <v>3170</v>
      </c>
      <c r="E280" s="148" t="s">
        <v>3171</v>
      </c>
      <c r="F280" s="148" t="s">
        <v>3172</v>
      </c>
      <c r="G280" s="86">
        <v>2</v>
      </c>
      <c r="H280" s="86"/>
    </row>
    <row r="281" spans="1:8" ht="14.4" customHeight="1" x14ac:dyDescent="0.3">
      <c r="A281" s="325" t="s">
        <v>1330</v>
      </c>
      <c r="B281" s="338"/>
      <c r="C281" s="338"/>
      <c r="D281" s="338"/>
      <c r="E281" s="338"/>
      <c r="F281" s="338"/>
      <c r="G281" s="338"/>
      <c r="H281" s="338"/>
    </row>
    <row r="282" spans="1:8" ht="57.6" customHeight="1" x14ac:dyDescent="0.3">
      <c r="A282" s="177">
        <v>155117</v>
      </c>
      <c r="B282" s="86">
        <v>11.14</v>
      </c>
      <c r="C282" s="86" t="s">
        <v>3</v>
      </c>
      <c r="D282" s="153" t="s">
        <v>3170</v>
      </c>
      <c r="E282" s="148" t="s">
        <v>3178</v>
      </c>
      <c r="F282" s="148" t="s">
        <v>3179</v>
      </c>
      <c r="G282" s="86">
        <v>3</v>
      </c>
      <c r="H282" s="86"/>
    </row>
    <row r="283" spans="1:8" ht="57.6" customHeight="1" x14ac:dyDescent="0.3">
      <c r="A283" s="177">
        <v>154115</v>
      </c>
      <c r="B283" s="86">
        <v>10.42</v>
      </c>
      <c r="C283" s="86" t="s">
        <v>3</v>
      </c>
      <c r="D283" s="153" t="s">
        <v>3170</v>
      </c>
      <c r="E283" s="148" t="s">
        <v>3178</v>
      </c>
      <c r="F283" s="148" t="s">
        <v>3179</v>
      </c>
      <c r="G283" s="86">
        <v>3</v>
      </c>
      <c r="H283" s="86"/>
    </row>
    <row r="284" spans="1:8" ht="57.6" customHeight="1" x14ac:dyDescent="0.3">
      <c r="A284" s="177">
        <v>151110</v>
      </c>
      <c r="B284" s="86">
        <v>10.3</v>
      </c>
      <c r="C284" s="86" t="s">
        <v>3</v>
      </c>
      <c r="D284" s="153" t="s">
        <v>3170</v>
      </c>
      <c r="E284" s="148" t="s">
        <v>3178</v>
      </c>
      <c r="F284" s="148" t="s">
        <v>3179</v>
      </c>
      <c r="G284" s="86">
        <v>3</v>
      </c>
      <c r="H284" s="86"/>
    </row>
    <row r="285" spans="1:8" ht="57.6" customHeight="1" x14ac:dyDescent="0.3">
      <c r="A285" s="177">
        <v>150108</v>
      </c>
      <c r="B285" s="86">
        <v>11.2</v>
      </c>
      <c r="C285" s="86" t="s">
        <v>3</v>
      </c>
      <c r="D285" s="153" t="s">
        <v>3170</v>
      </c>
      <c r="E285" s="148" t="s">
        <v>3178</v>
      </c>
      <c r="F285" s="148" t="s">
        <v>3179</v>
      </c>
      <c r="G285" s="86">
        <v>3</v>
      </c>
      <c r="H285" s="86"/>
    </row>
    <row r="286" spans="1:8" ht="57.6" customHeight="1" x14ac:dyDescent="0.3">
      <c r="A286" s="177">
        <v>148105</v>
      </c>
      <c r="B286" s="86">
        <v>10.32</v>
      </c>
      <c r="C286" s="86" t="s">
        <v>3</v>
      </c>
      <c r="D286" s="153" t="s">
        <v>3170</v>
      </c>
      <c r="E286" s="148" t="s">
        <v>3178</v>
      </c>
      <c r="F286" s="148" t="s">
        <v>3179</v>
      </c>
      <c r="G286" s="86">
        <v>3</v>
      </c>
      <c r="H286" s="86"/>
    </row>
    <row r="287" spans="1:8" ht="57.6" customHeight="1" x14ac:dyDescent="0.3">
      <c r="A287" s="177">
        <v>147103</v>
      </c>
      <c r="B287" s="86">
        <v>11.14</v>
      </c>
      <c r="C287" s="86" t="s">
        <v>3</v>
      </c>
      <c r="D287" s="153" t="s">
        <v>3170</v>
      </c>
      <c r="E287" s="148" t="s">
        <v>3178</v>
      </c>
      <c r="F287" s="148" t="s">
        <v>3179</v>
      </c>
      <c r="G287" s="86">
        <v>3</v>
      </c>
      <c r="H287" s="86"/>
    </row>
    <row r="288" spans="1:8" ht="57.6" customHeight="1" x14ac:dyDescent="0.3">
      <c r="A288" s="177">
        <v>142094</v>
      </c>
      <c r="B288" s="86">
        <v>9.31</v>
      </c>
      <c r="C288" s="86" t="s">
        <v>3</v>
      </c>
      <c r="D288" s="153" t="s">
        <v>3170</v>
      </c>
      <c r="E288" s="148" t="s">
        <v>3178</v>
      </c>
      <c r="F288" s="148" t="s">
        <v>3179</v>
      </c>
      <c r="G288" s="86">
        <v>3</v>
      </c>
      <c r="H288" s="86"/>
    </row>
    <row r="289" spans="1:8" ht="57.6" customHeight="1" x14ac:dyDescent="0.3">
      <c r="A289" s="177">
        <v>141091</v>
      </c>
      <c r="B289" s="86">
        <v>10.51</v>
      </c>
      <c r="C289" s="86" t="s">
        <v>3</v>
      </c>
      <c r="D289" s="153" t="s">
        <v>3170</v>
      </c>
      <c r="E289" s="148" t="s">
        <v>3178</v>
      </c>
      <c r="F289" s="148" t="s">
        <v>3179</v>
      </c>
      <c r="G289" s="86">
        <v>3</v>
      </c>
      <c r="H289" s="86"/>
    </row>
    <row r="290" spans="1:8" ht="57.6" customHeight="1" x14ac:dyDescent="0.3">
      <c r="A290" s="177">
        <v>139088</v>
      </c>
      <c r="B290" s="86">
        <v>12.18</v>
      </c>
      <c r="C290" s="86" t="s">
        <v>3</v>
      </c>
      <c r="D290" s="153" t="s">
        <v>3170</v>
      </c>
      <c r="E290" s="148" t="s">
        <v>3178</v>
      </c>
      <c r="F290" s="148" t="s">
        <v>3179</v>
      </c>
      <c r="G290" s="86">
        <v>3</v>
      </c>
      <c r="H290" s="86"/>
    </row>
    <row r="291" spans="1:8" ht="57.6" customHeight="1" x14ac:dyDescent="0.3">
      <c r="A291" s="177">
        <v>135082</v>
      </c>
      <c r="B291" s="86">
        <v>10.47</v>
      </c>
      <c r="C291" s="86" t="s">
        <v>3</v>
      </c>
      <c r="D291" s="153" t="s">
        <v>3170</v>
      </c>
      <c r="E291" s="148" t="s">
        <v>3178</v>
      </c>
      <c r="F291" s="148" t="s">
        <v>3179</v>
      </c>
      <c r="G291" s="86">
        <v>3</v>
      </c>
      <c r="H291" s="86"/>
    </row>
    <row r="292" spans="1:8" ht="57.6" customHeight="1" x14ac:dyDescent="0.3">
      <c r="A292" s="177">
        <v>128086</v>
      </c>
      <c r="B292" s="86">
        <v>10.06</v>
      </c>
      <c r="C292" s="86" t="s">
        <v>3</v>
      </c>
      <c r="D292" s="153" t="s">
        <v>3170</v>
      </c>
      <c r="E292" s="148" t="s">
        <v>3178</v>
      </c>
      <c r="F292" s="148" t="s">
        <v>3179</v>
      </c>
      <c r="G292" s="86">
        <v>3</v>
      </c>
      <c r="H292" s="86"/>
    </row>
    <row r="293" spans="1:8" ht="57.6" customHeight="1" x14ac:dyDescent="0.3">
      <c r="A293" s="177">
        <v>129088</v>
      </c>
      <c r="B293" s="86">
        <v>11.24</v>
      </c>
      <c r="C293" s="86" t="s">
        <v>3</v>
      </c>
      <c r="D293" s="153" t="s">
        <v>3170</v>
      </c>
      <c r="E293" s="148" t="s">
        <v>3178</v>
      </c>
      <c r="F293" s="148" t="s">
        <v>3179</v>
      </c>
      <c r="G293" s="86">
        <v>3</v>
      </c>
      <c r="H293" s="86"/>
    </row>
    <row r="294" spans="1:8" ht="57.6" customHeight="1" x14ac:dyDescent="0.3">
      <c r="A294" s="177">
        <v>131090</v>
      </c>
      <c r="B294" s="86">
        <v>11.24</v>
      </c>
      <c r="C294" s="86" t="s">
        <v>3</v>
      </c>
      <c r="D294" s="153" t="s">
        <v>3170</v>
      </c>
      <c r="E294" s="148" t="s">
        <v>3178</v>
      </c>
      <c r="F294" s="148" t="s">
        <v>3179</v>
      </c>
      <c r="G294" s="86">
        <v>3</v>
      </c>
      <c r="H294" s="86"/>
    </row>
    <row r="295" spans="1:8" ht="57.6" customHeight="1" x14ac:dyDescent="0.3">
      <c r="A295" s="177">
        <v>131093</v>
      </c>
      <c r="B295" s="86">
        <v>13.96</v>
      </c>
      <c r="C295" s="86" t="s">
        <v>3</v>
      </c>
      <c r="D295" s="153" t="s">
        <v>3170</v>
      </c>
      <c r="E295" s="148" t="s">
        <v>3178</v>
      </c>
      <c r="F295" s="148" t="s">
        <v>3179</v>
      </c>
      <c r="G295" s="86">
        <v>3</v>
      </c>
      <c r="H295" s="86"/>
    </row>
    <row r="296" spans="1:8" ht="57.6" customHeight="1" x14ac:dyDescent="0.3">
      <c r="A296" s="177">
        <v>137100</v>
      </c>
      <c r="B296" s="86">
        <v>10.28</v>
      </c>
      <c r="C296" s="86" t="s">
        <v>3</v>
      </c>
      <c r="D296" s="153" t="s">
        <v>3170</v>
      </c>
      <c r="E296" s="148" t="s">
        <v>3178</v>
      </c>
      <c r="F296" s="148" t="s">
        <v>3179</v>
      </c>
      <c r="G296" s="86">
        <v>3</v>
      </c>
      <c r="H296" s="86"/>
    </row>
    <row r="297" spans="1:8" ht="57.6" customHeight="1" x14ac:dyDescent="0.3">
      <c r="A297" s="177">
        <v>138102</v>
      </c>
      <c r="B297" s="86">
        <v>10.87</v>
      </c>
      <c r="C297" s="86" t="s">
        <v>3</v>
      </c>
      <c r="D297" s="153" t="s">
        <v>3170</v>
      </c>
      <c r="E297" s="148" t="s">
        <v>3178</v>
      </c>
      <c r="F297" s="148" t="s">
        <v>3179</v>
      </c>
      <c r="G297" s="86">
        <v>3</v>
      </c>
      <c r="H297" s="86"/>
    </row>
    <row r="298" spans="1:8" ht="57.6" customHeight="1" x14ac:dyDescent="0.3">
      <c r="A298" s="177">
        <v>149105</v>
      </c>
      <c r="B298" s="86">
        <v>10.81</v>
      </c>
      <c r="C298" s="86" t="s">
        <v>3</v>
      </c>
      <c r="D298" s="153" t="s">
        <v>3170</v>
      </c>
      <c r="E298" s="148" t="s">
        <v>3178</v>
      </c>
      <c r="F298" s="148" t="s">
        <v>3179</v>
      </c>
      <c r="G298" s="86">
        <v>3</v>
      </c>
      <c r="H298" s="86"/>
    </row>
    <row r="299" spans="1:8" ht="57.6" customHeight="1" x14ac:dyDescent="0.3">
      <c r="A299" s="177">
        <v>141107</v>
      </c>
      <c r="B299" s="86">
        <v>10.119999999999999</v>
      </c>
      <c r="C299" s="86" t="s">
        <v>3</v>
      </c>
      <c r="D299" s="153" t="s">
        <v>3170</v>
      </c>
      <c r="E299" s="148" t="s">
        <v>3178</v>
      </c>
      <c r="F299" s="148" t="s">
        <v>3179</v>
      </c>
      <c r="G299" s="86">
        <v>3</v>
      </c>
      <c r="H299" s="86"/>
    </row>
    <row r="300" spans="1:8" ht="57.6" customHeight="1" x14ac:dyDescent="0.3">
      <c r="A300" s="177">
        <v>142109</v>
      </c>
      <c r="B300" s="86">
        <v>11.26</v>
      </c>
      <c r="C300" s="86" t="s">
        <v>3</v>
      </c>
      <c r="D300" s="153" t="s">
        <v>3170</v>
      </c>
      <c r="E300" s="148" t="s">
        <v>3178</v>
      </c>
      <c r="F300" s="148" t="s">
        <v>3179</v>
      </c>
      <c r="G300" s="86">
        <v>3</v>
      </c>
      <c r="H300" s="86"/>
    </row>
    <row r="301" spans="1:8" ht="57.6" customHeight="1" x14ac:dyDescent="0.3">
      <c r="A301" s="177">
        <v>144111</v>
      </c>
      <c r="B301" s="86">
        <v>11.26</v>
      </c>
      <c r="C301" s="86" t="s">
        <v>3</v>
      </c>
      <c r="D301" s="153" t="s">
        <v>3170</v>
      </c>
      <c r="E301" s="148" t="s">
        <v>3178</v>
      </c>
      <c r="F301" s="148" t="s">
        <v>3179</v>
      </c>
      <c r="G301" s="86">
        <v>3</v>
      </c>
      <c r="H301" s="86"/>
    </row>
    <row r="302" spans="1:8" ht="57.6" customHeight="1" x14ac:dyDescent="0.3">
      <c r="A302" s="177">
        <v>145115</v>
      </c>
      <c r="B302" s="86">
        <v>10.42</v>
      </c>
      <c r="C302" s="86" t="s">
        <v>3</v>
      </c>
      <c r="D302" s="153" t="s">
        <v>3170</v>
      </c>
      <c r="E302" s="148" t="s">
        <v>3178</v>
      </c>
      <c r="F302" s="148" t="s">
        <v>3179</v>
      </c>
      <c r="G302" s="86">
        <v>3</v>
      </c>
      <c r="H302" s="86"/>
    </row>
    <row r="303" spans="1:8" ht="57.6" customHeight="1" x14ac:dyDescent="0.3">
      <c r="A303" s="177">
        <v>146117</v>
      </c>
      <c r="B303" s="86">
        <v>10.4</v>
      </c>
      <c r="C303" s="86" t="s">
        <v>3</v>
      </c>
      <c r="D303" s="153" t="s">
        <v>3170</v>
      </c>
      <c r="E303" s="148" t="s">
        <v>3178</v>
      </c>
      <c r="F303" s="148" t="s">
        <v>3179</v>
      </c>
      <c r="G303" s="86">
        <v>3</v>
      </c>
      <c r="H303" s="86"/>
    </row>
    <row r="304" spans="1:8" ht="28.95" customHeight="1" x14ac:dyDescent="0.3">
      <c r="A304" s="325" t="s">
        <v>2935</v>
      </c>
      <c r="B304" s="338"/>
      <c r="C304" s="338"/>
      <c r="D304" s="338"/>
      <c r="E304" s="338"/>
      <c r="F304" s="338"/>
      <c r="G304" s="338"/>
      <c r="H304" s="338"/>
    </row>
    <row r="305" spans="1:8" ht="57.6" customHeight="1" x14ac:dyDescent="0.3">
      <c r="A305" s="177">
        <v>149120</v>
      </c>
      <c r="B305" s="86">
        <v>17.170000000000002</v>
      </c>
      <c r="C305" s="86" t="s">
        <v>3</v>
      </c>
      <c r="D305" s="153" t="s">
        <v>3170</v>
      </c>
      <c r="E305" s="148" t="s">
        <v>3178</v>
      </c>
      <c r="F305" s="148" t="s">
        <v>3179</v>
      </c>
      <c r="G305" s="86">
        <v>2</v>
      </c>
      <c r="H305" s="86"/>
    </row>
    <row r="306" spans="1:8" ht="14.4" customHeight="1" x14ac:dyDescent="0.3">
      <c r="A306" s="325" t="s">
        <v>36</v>
      </c>
      <c r="B306" s="338"/>
      <c r="C306" s="338"/>
      <c r="D306" s="338"/>
      <c r="E306" s="338"/>
      <c r="F306" s="338"/>
      <c r="G306" s="338"/>
      <c r="H306" s="338"/>
    </row>
    <row r="307" spans="1:8" ht="57.6" customHeight="1" x14ac:dyDescent="0.3">
      <c r="A307" s="177">
        <v>146109</v>
      </c>
      <c r="B307" s="86">
        <v>58.51</v>
      </c>
      <c r="C307" s="86" t="s">
        <v>3</v>
      </c>
      <c r="D307" s="153" t="s">
        <v>3170</v>
      </c>
      <c r="E307" s="148" t="s">
        <v>3178</v>
      </c>
      <c r="F307" s="148" t="s">
        <v>3179</v>
      </c>
      <c r="G307" s="86">
        <v>2</v>
      </c>
      <c r="H307" s="86"/>
    </row>
    <row r="308" spans="1:8" ht="57.6" customHeight="1" x14ac:dyDescent="0.3">
      <c r="A308" s="177">
        <v>135090</v>
      </c>
      <c r="B308" s="86">
        <v>43.76</v>
      </c>
      <c r="C308" s="86" t="s">
        <v>3</v>
      </c>
      <c r="D308" s="153" t="s">
        <v>3170</v>
      </c>
      <c r="E308" s="148" t="s">
        <v>3178</v>
      </c>
      <c r="F308" s="148" t="s">
        <v>3179</v>
      </c>
      <c r="G308" s="86">
        <v>2</v>
      </c>
      <c r="H308" s="86"/>
    </row>
    <row r="309" spans="1:8" ht="14.4" customHeight="1" x14ac:dyDescent="0.3">
      <c r="A309" s="325" t="s">
        <v>2936</v>
      </c>
      <c r="B309" s="338"/>
      <c r="C309" s="338"/>
      <c r="D309" s="338"/>
      <c r="E309" s="338"/>
      <c r="F309" s="338"/>
      <c r="G309" s="338"/>
      <c r="H309" s="338"/>
    </row>
    <row r="310" spans="1:8" ht="43.2" customHeight="1" x14ac:dyDescent="0.3">
      <c r="A310" s="177">
        <v>141086</v>
      </c>
      <c r="B310" s="86">
        <v>19.64</v>
      </c>
      <c r="C310" s="86" t="s">
        <v>51</v>
      </c>
      <c r="D310" s="148" t="s">
        <v>3188</v>
      </c>
      <c r="E310" s="148" t="s">
        <v>3192</v>
      </c>
      <c r="F310" s="148" t="s">
        <v>638</v>
      </c>
      <c r="G310" s="86">
        <v>1</v>
      </c>
      <c r="H310" s="86"/>
    </row>
    <row r="311" spans="1:8" ht="43.2" customHeight="1" x14ac:dyDescent="0.3">
      <c r="A311" s="177">
        <v>135104</v>
      </c>
      <c r="B311" s="86">
        <v>47.1</v>
      </c>
      <c r="C311" s="86" t="s">
        <v>51</v>
      </c>
      <c r="D311" s="148" t="s">
        <v>3188</v>
      </c>
      <c r="E311" s="148" t="s">
        <v>3192</v>
      </c>
      <c r="F311" s="148" t="s">
        <v>638</v>
      </c>
      <c r="G311" s="86">
        <v>1</v>
      </c>
      <c r="H311" s="86"/>
    </row>
    <row r="312" spans="1:8" ht="14.4" customHeight="1" x14ac:dyDescent="0.3">
      <c r="A312" s="325" t="s">
        <v>450</v>
      </c>
      <c r="B312" s="338"/>
      <c r="C312" s="338"/>
      <c r="D312" s="338"/>
      <c r="E312" s="338"/>
      <c r="F312" s="338"/>
      <c r="G312" s="338"/>
      <c r="H312" s="338"/>
    </row>
    <row r="313" spans="1:8" ht="57.6" customHeight="1" x14ac:dyDescent="0.3">
      <c r="A313" s="177">
        <v>144096</v>
      </c>
      <c r="B313" s="86">
        <v>8.8699999999999992</v>
      </c>
      <c r="C313" s="86" t="s">
        <v>3</v>
      </c>
      <c r="D313" s="153" t="s">
        <v>3170</v>
      </c>
      <c r="E313" s="148" t="s">
        <v>3178</v>
      </c>
      <c r="F313" s="148" t="s">
        <v>3179</v>
      </c>
      <c r="G313" s="86">
        <v>2</v>
      </c>
      <c r="H313" s="86"/>
    </row>
    <row r="314" spans="1:8" ht="14.4" customHeight="1" x14ac:dyDescent="0.3">
      <c r="A314" s="325" t="s">
        <v>408</v>
      </c>
      <c r="B314" s="338"/>
      <c r="C314" s="338"/>
      <c r="D314" s="338"/>
      <c r="E314" s="338"/>
      <c r="F314" s="338"/>
      <c r="G314" s="338"/>
      <c r="H314" s="338"/>
    </row>
    <row r="315" spans="1:8" ht="57.6" customHeight="1" x14ac:dyDescent="0.3">
      <c r="A315" s="177">
        <v>135098</v>
      </c>
      <c r="B315" s="86">
        <v>15.69</v>
      </c>
      <c r="C315" s="86" t="s">
        <v>3</v>
      </c>
      <c r="D315" s="153" t="s">
        <v>3170</v>
      </c>
      <c r="E315" s="148" t="s">
        <v>3178</v>
      </c>
      <c r="F315" s="148" t="s">
        <v>3179</v>
      </c>
      <c r="G315" s="86">
        <v>2</v>
      </c>
      <c r="H315" s="86"/>
    </row>
    <row r="316" spans="1:8" ht="14.4" customHeight="1" x14ac:dyDescent="0.3">
      <c r="A316" s="325" t="s">
        <v>186</v>
      </c>
      <c r="B316" s="338"/>
      <c r="C316" s="338"/>
      <c r="D316" s="338"/>
      <c r="E316" s="338"/>
      <c r="F316" s="338"/>
      <c r="G316" s="338"/>
      <c r="H316" s="338"/>
    </row>
    <row r="317" spans="1:8" ht="43.2" customHeight="1" x14ac:dyDescent="0.3">
      <c r="A317" s="177">
        <v>130082</v>
      </c>
      <c r="B317" s="86">
        <v>20.39</v>
      </c>
      <c r="C317" s="86" t="s">
        <v>51</v>
      </c>
      <c r="D317" s="148" t="s">
        <v>3188</v>
      </c>
      <c r="E317" s="148" t="s">
        <v>3192</v>
      </c>
      <c r="F317" s="148" t="s">
        <v>638</v>
      </c>
      <c r="G317" s="86">
        <v>1</v>
      </c>
      <c r="H317" s="86"/>
    </row>
    <row r="318" spans="1:8" ht="43.2" customHeight="1" x14ac:dyDescent="0.3">
      <c r="A318" s="177">
        <v>129078</v>
      </c>
      <c r="B318" s="86">
        <v>25.62</v>
      </c>
      <c r="C318" s="86" t="s">
        <v>51</v>
      </c>
      <c r="D318" s="148" t="s">
        <v>3188</v>
      </c>
      <c r="E318" s="148" t="s">
        <v>3192</v>
      </c>
      <c r="F318" s="148" t="s">
        <v>638</v>
      </c>
      <c r="G318" s="86">
        <v>1</v>
      </c>
      <c r="H318" s="86"/>
    </row>
    <row r="319" spans="1:8" ht="14.4" customHeight="1" x14ac:dyDescent="0.3">
      <c r="A319" s="325" t="s">
        <v>683</v>
      </c>
      <c r="B319" s="338"/>
      <c r="C319" s="338"/>
      <c r="D319" s="338"/>
      <c r="E319" s="338"/>
      <c r="F319" s="338"/>
      <c r="G319" s="338"/>
      <c r="H319" s="338"/>
    </row>
    <row r="320" spans="1:8" ht="57.6" customHeight="1" x14ac:dyDescent="0.3">
      <c r="A320" s="177">
        <v>146099</v>
      </c>
      <c r="B320" s="86">
        <v>14.26</v>
      </c>
      <c r="C320" s="86" t="s">
        <v>3</v>
      </c>
      <c r="D320" s="153" t="s">
        <v>3170</v>
      </c>
      <c r="E320" s="148" t="s">
        <v>3178</v>
      </c>
      <c r="F320" s="148" t="s">
        <v>3179</v>
      </c>
      <c r="G320" s="86">
        <v>3</v>
      </c>
      <c r="H320" s="86"/>
    </row>
    <row r="321" spans="1:8" ht="57.6" customHeight="1" x14ac:dyDescent="0.3">
      <c r="A321" s="177">
        <v>137085</v>
      </c>
      <c r="B321" s="86">
        <v>19.25</v>
      </c>
      <c r="C321" s="86" t="s">
        <v>3</v>
      </c>
      <c r="D321" s="153" t="s">
        <v>3170</v>
      </c>
      <c r="E321" s="148" t="s">
        <v>3178</v>
      </c>
      <c r="F321" s="148" t="s">
        <v>3179</v>
      </c>
      <c r="G321" s="86">
        <v>3</v>
      </c>
      <c r="H321" s="86"/>
    </row>
    <row r="322" spans="1:8" ht="28.95" customHeight="1" x14ac:dyDescent="0.3">
      <c r="A322" s="325" t="s">
        <v>2937</v>
      </c>
      <c r="B322" s="338"/>
      <c r="C322" s="338"/>
      <c r="D322" s="338"/>
      <c r="E322" s="338"/>
      <c r="F322" s="338"/>
      <c r="G322" s="338"/>
      <c r="H322" s="338"/>
    </row>
    <row r="323" spans="1:8" ht="57.6" customHeight="1" x14ac:dyDescent="0.3">
      <c r="A323" s="177">
        <v>153112</v>
      </c>
      <c r="B323" s="86">
        <v>17.07</v>
      </c>
      <c r="C323" s="86" t="s">
        <v>3</v>
      </c>
      <c r="D323" s="153" t="s">
        <v>3170</v>
      </c>
      <c r="E323" s="148" t="s">
        <v>3178</v>
      </c>
      <c r="F323" s="148" t="s">
        <v>3179</v>
      </c>
      <c r="G323" s="86">
        <v>3</v>
      </c>
      <c r="H323" s="86"/>
    </row>
    <row r="324" spans="1:8" ht="14.4" customHeight="1" x14ac:dyDescent="0.3">
      <c r="A324" s="325" t="s">
        <v>72</v>
      </c>
      <c r="B324" s="338"/>
      <c r="C324" s="338"/>
      <c r="D324" s="338"/>
      <c r="E324" s="338"/>
      <c r="F324" s="338"/>
      <c r="G324" s="338"/>
      <c r="H324" s="338"/>
    </row>
    <row r="325" spans="1:8" ht="57.6" customHeight="1" x14ac:dyDescent="0.3">
      <c r="A325" s="177">
        <v>149118</v>
      </c>
      <c r="B325" s="86">
        <v>4.17</v>
      </c>
      <c r="C325" s="86" t="s">
        <v>3</v>
      </c>
      <c r="D325" s="153" t="s">
        <v>3170</v>
      </c>
      <c r="E325" s="148" t="s">
        <v>3178</v>
      </c>
      <c r="F325" s="148" t="s">
        <v>3179</v>
      </c>
      <c r="G325" s="86">
        <v>3</v>
      </c>
      <c r="H325" s="86"/>
    </row>
    <row r="326" spans="1:8" ht="57.6" customHeight="1" x14ac:dyDescent="0.3">
      <c r="A326" s="177">
        <v>134093</v>
      </c>
      <c r="B326" s="86">
        <v>2.58</v>
      </c>
      <c r="C326" s="86" t="s">
        <v>3</v>
      </c>
      <c r="D326" s="153" t="s">
        <v>3170</v>
      </c>
      <c r="E326" s="148" t="s">
        <v>3178</v>
      </c>
      <c r="F326" s="148" t="s">
        <v>3179</v>
      </c>
      <c r="G326" s="86">
        <v>3</v>
      </c>
      <c r="H326" s="86"/>
    </row>
    <row r="327" spans="1:8" ht="57.6" customHeight="1" x14ac:dyDescent="0.3">
      <c r="A327" s="177">
        <v>138104</v>
      </c>
      <c r="B327" s="86">
        <v>2.4900000000000002</v>
      </c>
      <c r="C327" s="86" t="s">
        <v>3</v>
      </c>
      <c r="D327" s="153" t="s">
        <v>3170</v>
      </c>
      <c r="E327" s="148" t="s">
        <v>3178</v>
      </c>
      <c r="F327" s="148" t="s">
        <v>3179</v>
      </c>
      <c r="G327" s="86">
        <v>3</v>
      </c>
      <c r="H327" s="86"/>
    </row>
    <row r="328" spans="1:8" ht="57.6" customHeight="1" x14ac:dyDescent="0.3">
      <c r="A328" s="177">
        <v>140103</v>
      </c>
      <c r="B328" s="86">
        <v>2.59</v>
      </c>
      <c r="C328" s="86" t="s">
        <v>3</v>
      </c>
      <c r="D328" s="153" t="s">
        <v>3170</v>
      </c>
      <c r="E328" s="148" t="s">
        <v>3178</v>
      </c>
      <c r="F328" s="148" t="s">
        <v>3179</v>
      </c>
      <c r="G328" s="86">
        <v>3</v>
      </c>
      <c r="H328" s="86"/>
    </row>
    <row r="329" spans="1:8" ht="57.6" customHeight="1" x14ac:dyDescent="0.3">
      <c r="A329" s="177">
        <v>158118</v>
      </c>
      <c r="B329" s="86">
        <v>3.67</v>
      </c>
      <c r="C329" s="86" t="s">
        <v>3</v>
      </c>
      <c r="D329" s="153" t="s">
        <v>3170</v>
      </c>
      <c r="E329" s="148" t="s">
        <v>3178</v>
      </c>
      <c r="F329" s="148" t="s">
        <v>3179</v>
      </c>
      <c r="G329" s="86">
        <v>3</v>
      </c>
      <c r="H329" s="86"/>
    </row>
    <row r="330" spans="1:8" ht="57.6" customHeight="1" x14ac:dyDescent="0.3">
      <c r="A330" s="177">
        <v>148111</v>
      </c>
      <c r="B330" s="86">
        <v>2.4900000000000002</v>
      </c>
      <c r="C330" s="86" t="s">
        <v>3</v>
      </c>
      <c r="D330" s="153" t="s">
        <v>3170</v>
      </c>
      <c r="E330" s="148" t="s">
        <v>3178</v>
      </c>
      <c r="F330" s="148" t="s">
        <v>3179</v>
      </c>
      <c r="G330" s="86">
        <v>3</v>
      </c>
      <c r="H330" s="86"/>
    </row>
    <row r="331" spans="1:8" ht="57.6" customHeight="1" x14ac:dyDescent="0.3">
      <c r="A331" s="177">
        <v>146112</v>
      </c>
      <c r="B331" s="86">
        <v>2.41</v>
      </c>
      <c r="C331" s="86" t="s">
        <v>3</v>
      </c>
      <c r="D331" s="153" t="s">
        <v>3170</v>
      </c>
      <c r="E331" s="148" t="s">
        <v>3178</v>
      </c>
      <c r="F331" s="148" t="s">
        <v>3179</v>
      </c>
      <c r="G331" s="86">
        <v>3</v>
      </c>
      <c r="H331" s="86"/>
    </row>
    <row r="332" spans="1:8" ht="57.6" customHeight="1" x14ac:dyDescent="0.3">
      <c r="A332" s="177">
        <v>148107</v>
      </c>
      <c r="B332" s="86">
        <v>2.4900000000000002</v>
      </c>
      <c r="C332" s="86" t="s">
        <v>3</v>
      </c>
      <c r="D332" s="153" t="s">
        <v>3170</v>
      </c>
      <c r="E332" s="148" t="s">
        <v>3178</v>
      </c>
      <c r="F332" s="148" t="s">
        <v>3179</v>
      </c>
      <c r="G332" s="86">
        <v>3</v>
      </c>
      <c r="H332" s="86"/>
    </row>
    <row r="333" spans="1:8" ht="57.6" customHeight="1" x14ac:dyDescent="0.3">
      <c r="A333" s="177">
        <v>150106</v>
      </c>
      <c r="B333" s="86">
        <v>2.4700000000000002</v>
      </c>
      <c r="C333" s="86" t="s">
        <v>3</v>
      </c>
      <c r="D333" s="153" t="s">
        <v>3170</v>
      </c>
      <c r="E333" s="148" t="s">
        <v>3178</v>
      </c>
      <c r="F333" s="148" t="s">
        <v>3179</v>
      </c>
      <c r="G333" s="86">
        <v>3</v>
      </c>
      <c r="H333" s="86"/>
    </row>
    <row r="334" spans="1:8" ht="57.6" customHeight="1" x14ac:dyDescent="0.3">
      <c r="A334" s="177">
        <v>139093</v>
      </c>
      <c r="B334" s="86">
        <v>3.22</v>
      </c>
      <c r="C334" s="86" t="s">
        <v>3</v>
      </c>
      <c r="D334" s="153" t="s">
        <v>3170</v>
      </c>
      <c r="E334" s="148" t="s">
        <v>3178</v>
      </c>
      <c r="F334" s="148" t="s">
        <v>3179</v>
      </c>
      <c r="G334" s="86">
        <v>3</v>
      </c>
      <c r="H334" s="86"/>
    </row>
    <row r="335" spans="1:8" ht="14.4" customHeight="1" x14ac:dyDescent="0.3">
      <c r="A335" s="325" t="s">
        <v>88</v>
      </c>
      <c r="B335" s="338"/>
      <c r="C335" s="338"/>
      <c r="D335" s="338"/>
      <c r="E335" s="338"/>
      <c r="F335" s="338"/>
      <c r="G335" s="338"/>
      <c r="H335" s="338"/>
    </row>
    <row r="336" spans="1:8" ht="43.2" customHeight="1" x14ac:dyDescent="0.3">
      <c r="A336" s="177">
        <v>138089</v>
      </c>
      <c r="B336" s="86">
        <v>1.88</v>
      </c>
      <c r="C336" s="86" t="s">
        <v>8</v>
      </c>
      <c r="D336" s="153" t="s">
        <v>3177</v>
      </c>
      <c r="E336" s="148" t="s">
        <v>6</v>
      </c>
      <c r="F336" s="148" t="s">
        <v>7</v>
      </c>
      <c r="G336" s="86">
        <v>3</v>
      </c>
      <c r="H336" s="86"/>
    </row>
    <row r="337" spans="1:8" ht="43.2" customHeight="1" x14ac:dyDescent="0.3">
      <c r="A337" s="177">
        <v>144101</v>
      </c>
      <c r="B337" s="86">
        <v>2.93</v>
      </c>
      <c r="C337" s="86" t="s">
        <v>8</v>
      </c>
      <c r="D337" s="153" t="s">
        <v>3177</v>
      </c>
      <c r="E337" s="148" t="s">
        <v>6</v>
      </c>
      <c r="F337" s="148" t="s">
        <v>7</v>
      </c>
      <c r="G337" s="86">
        <v>3</v>
      </c>
      <c r="H337" s="156"/>
    </row>
    <row r="338" spans="1:8" ht="14.4" customHeight="1" x14ac:dyDescent="0.3">
      <c r="B338" s="76">
        <v>590.62</v>
      </c>
      <c r="D338" s="72"/>
      <c r="E338" s="72"/>
      <c r="F338" s="72"/>
      <c r="G338" s="123"/>
    </row>
    <row r="339" spans="1:8" ht="14.4" customHeight="1" x14ac:dyDescent="0.3">
      <c r="D339" s="72"/>
      <c r="E339" s="72"/>
      <c r="F339" s="72"/>
      <c r="G339" s="123"/>
    </row>
    <row r="340" spans="1:8" ht="14.4" customHeight="1" x14ac:dyDescent="0.3">
      <c r="D340" s="72"/>
      <c r="E340" s="72"/>
      <c r="F340" s="72"/>
      <c r="G340" s="123"/>
      <c r="H340" s="396"/>
    </row>
    <row r="341" spans="1:8" ht="14.4" customHeight="1" x14ac:dyDescent="0.3">
      <c r="D341" s="72"/>
      <c r="E341" s="72"/>
      <c r="F341" s="72"/>
    </row>
    <row r="342" spans="1:8" ht="15" customHeight="1" x14ac:dyDescent="0.3">
      <c r="C342" s="451" t="s">
        <v>238</v>
      </c>
      <c r="D342" s="457"/>
      <c r="E342" s="457"/>
      <c r="F342" s="457"/>
    </row>
    <row r="343" spans="1:8" ht="14.4" customHeight="1" x14ac:dyDescent="0.3">
      <c r="D343" s="72"/>
      <c r="E343" s="72"/>
      <c r="F343" s="72"/>
    </row>
    <row r="344" spans="1:8" ht="31.2" customHeight="1" x14ac:dyDescent="0.3">
      <c r="A344" s="323" t="s">
        <v>13</v>
      </c>
      <c r="B344" s="323" t="s">
        <v>14</v>
      </c>
      <c r="C344" s="323" t="s">
        <v>15</v>
      </c>
      <c r="D344" s="323" t="s">
        <v>3169</v>
      </c>
      <c r="E344" s="323" t="s">
        <v>16</v>
      </c>
      <c r="F344" s="323" t="s">
        <v>17</v>
      </c>
      <c r="G344" s="323" t="s">
        <v>3193</v>
      </c>
      <c r="H344" s="323" t="s">
        <v>19</v>
      </c>
    </row>
    <row r="345" spans="1:8" ht="15.6" customHeight="1" x14ac:dyDescent="0.3">
      <c r="A345" s="325" t="s">
        <v>94</v>
      </c>
      <c r="B345" s="326"/>
      <c r="C345" s="326"/>
      <c r="D345" s="326"/>
      <c r="E345" s="326"/>
      <c r="F345" s="326"/>
      <c r="G345" s="326"/>
      <c r="H345" s="326"/>
    </row>
    <row r="346" spans="1:8" ht="57.6" x14ac:dyDescent="0.3">
      <c r="A346" s="177">
        <v>155132</v>
      </c>
      <c r="B346" s="86">
        <v>7.27</v>
      </c>
      <c r="C346" s="86" t="s">
        <v>3</v>
      </c>
      <c r="D346" s="153" t="s">
        <v>3170</v>
      </c>
      <c r="E346" s="148" t="s">
        <v>6</v>
      </c>
      <c r="F346" s="148" t="s">
        <v>7</v>
      </c>
      <c r="G346" s="86">
        <v>1</v>
      </c>
      <c r="H346" s="86"/>
    </row>
    <row r="347" spans="1:8" ht="14.4" customHeight="1" x14ac:dyDescent="0.3">
      <c r="A347" s="325" t="s">
        <v>2635</v>
      </c>
      <c r="B347" s="338"/>
      <c r="C347" s="338"/>
      <c r="D347" s="338"/>
      <c r="E347" s="338"/>
      <c r="F347" s="338"/>
      <c r="G347" s="338"/>
      <c r="H347" s="338"/>
    </row>
    <row r="348" spans="1:8" ht="57.6" x14ac:dyDescent="0.3">
      <c r="A348" s="177">
        <v>158120</v>
      </c>
      <c r="B348" s="86">
        <v>14.16</v>
      </c>
      <c r="C348" s="86" t="s">
        <v>3</v>
      </c>
      <c r="D348" s="153" t="s">
        <v>3170</v>
      </c>
      <c r="E348" s="148" t="s">
        <v>6</v>
      </c>
      <c r="F348" s="148" t="s">
        <v>7</v>
      </c>
      <c r="G348" s="86">
        <v>2</v>
      </c>
      <c r="H348" s="86"/>
    </row>
    <row r="349" spans="1:8" ht="14.4" customHeight="1" x14ac:dyDescent="0.3">
      <c r="A349" s="325" t="s">
        <v>244</v>
      </c>
      <c r="B349" s="338"/>
      <c r="C349" s="338"/>
      <c r="D349" s="338"/>
      <c r="E349" s="338"/>
      <c r="F349" s="338"/>
      <c r="G349" s="338"/>
      <c r="H349" s="338"/>
    </row>
    <row r="350" spans="1:8" ht="57.6" x14ac:dyDescent="0.3">
      <c r="A350" s="177">
        <v>183136</v>
      </c>
      <c r="B350" s="86">
        <v>12.76</v>
      </c>
      <c r="C350" s="86" t="s">
        <v>3</v>
      </c>
      <c r="D350" s="153" t="s">
        <v>3170</v>
      </c>
      <c r="E350" s="148" t="s">
        <v>3171</v>
      </c>
      <c r="F350" s="148" t="s">
        <v>3172</v>
      </c>
      <c r="G350" s="86">
        <v>1</v>
      </c>
      <c r="H350" s="86"/>
    </row>
    <row r="351" spans="1:8" ht="14.4" customHeight="1" x14ac:dyDescent="0.3">
      <c r="A351" s="325" t="s">
        <v>612</v>
      </c>
      <c r="B351" s="338"/>
      <c r="C351" s="338"/>
      <c r="D351" s="338"/>
      <c r="E351" s="338"/>
      <c r="F351" s="338"/>
      <c r="G351" s="338"/>
      <c r="H351" s="338"/>
    </row>
    <row r="352" spans="1:8" ht="57.6" x14ac:dyDescent="0.3">
      <c r="A352" s="177">
        <v>173126</v>
      </c>
      <c r="B352" s="86">
        <v>18.41</v>
      </c>
      <c r="C352" s="86" t="s">
        <v>3</v>
      </c>
      <c r="D352" s="153" t="s">
        <v>3170</v>
      </c>
      <c r="E352" s="148" t="s">
        <v>3178</v>
      </c>
      <c r="F352" s="148" t="s">
        <v>3179</v>
      </c>
      <c r="G352" s="86">
        <v>1</v>
      </c>
      <c r="H352" s="86"/>
    </row>
    <row r="353" spans="1:8" ht="14.4" customHeight="1" x14ac:dyDescent="0.3">
      <c r="A353" s="325" t="s">
        <v>2938</v>
      </c>
      <c r="B353" s="338"/>
      <c r="C353" s="338"/>
      <c r="D353" s="338"/>
      <c r="E353" s="338"/>
      <c r="F353" s="338"/>
      <c r="G353" s="338"/>
      <c r="H353" s="338"/>
    </row>
    <row r="354" spans="1:8" ht="57.6" x14ac:dyDescent="0.3">
      <c r="A354" s="177">
        <v>152132</v>
      </c>
      <c r="B354" s="86">
        <v>12.75</v>
      </c>
      <c r="C354" s="86" t="s">
        <v>3</v>
      </c>
      <c r="D354" s="153" t="s">
        <v>3170</v>
      </c>
      <c r="E354" s="148" t="s">
        <v>3178</v>
      </c>
      <c r="F354" s="148" t="s">
        <v>3179</v>
      </c>
      <c r="G354" s="86">
        <v>3</v>
      </c>
      <c r="H354" s="86"/>
    </row>
    <row r="355" spans="1:8" ht="14.4" customHeight="1" x14ac:dyDescent="0.3">
      <c r="A355" s="325" t="s">
        <v>22</v>
      </c>
      <c r="B355" s="338"/>
      <c r="C355" s="338"/>
      <c r="D355" s="338"/>
      <c r="E355" s="338"/>
      <c r="F355" s="338"/>
      <c r="G355" s="338"/>
      <c r="H355" s="338"/>
    </row>
    <row r="356" spans="1:8" ht="57.6" x14ac:dyDescent="0.3">
      <c r="A356" s="177">
        <v>172135</v>
      </c>
      <c r="B356" s="86">
        <v>21.56</v>
      </c>
      <c r="C356" s="86" t="s">
        <v>3</v>
      </c>
      <c r="D356" s="153" t="s">
        <v>3170</v>
      </c>
      <c r="E356" s="148" t="s">
        <v>3171</v>
      </c>
      <c r="F356" s="148" t="s">
        <v>3172</v>
      </c>
      <c r="G356" s="86">
        <v>1</v>
      </c>
      <c r="H356" s="86"/>
    </row>
    <row r="357" spans="1:8" ht="57.6" x14ac:dyDescent="0.3">
      <c r="A357" s="177">
        <v>175136</v>
      </c>
      <c r="B357" s="86">
        <v>12.87</v>
      </c>
      <c r="C357" s="86" t="s">
        <v>3</v>
      </c>
      <c r="D357" s="153" t="s">
        <v>3170</v>
      </c>
      <c r="E357" s="148" t="s">
        <v>3171</v>
      </c>
      <c r="F357" s="148" t="s">
        <v>3172</v>
      </c>
      <c r="G357" s="86">
        <v>1</v>
      </c>
      <c r="H357" s="86"/>
    </row>
    <row r="358" spans="1:8" ht="57.6" x14ac:dyDescent="0.3">
      <c r="A358" s="177">
        <v>179136</v>
      </c>
      <c r="B358" s="86">
        <v>9.9700000000000006</v>
      </c>
      <c r="C358" s="86" t="s">
        <v>3</v>
      </c>
      <c r="D358" s="153" t="s">
        <v>3170</v>
      </c>
      <c r="E358" s="148" t="s">
        <v>3171</v>
      </c>
      <c r="F358" s="148" t="s">
        <v>3172</v>
      </c>
      <c r="G358" s="86">
        <v>1</v>
      </c>
      <c r="H358" s="86"/>
    </row>
    <row r="359" spans="1:8" ht="57.6" x14ac:dyDescent="0.3">
      <c r="A359" s="177">
        <v>175123</v>
      </c>
      <c r="B359" s="86">
        <v>14.6</v>
      </c>
      <c r="C359" s="86" t="s">
        <v>3</v>
      </c>
      <c r="D359" s="153" t="s">
        <v>3170</v>
      </c>
      <c r="E359" s="148" t="s">
        <v>3171</v>
      </c>
      <c r="F359" s="148" t="s">
        <v>3172</v>
      </c>
      <c r="G359" s="86">
        <v>1</v>
      </c>
      <c r="H359" s="86"/>
    </row>
    <row r="360" spans="1:8" ht="57.6" x14ac:dyDescent="0.3">
      <c r="A360" s="177">
        <v>172123</v>
      </c>
      <c r="B360" s="86">
        <v>15.73</v>
      </c>
      <c r="C360" s="86" t="s">
        <v>3</v>
      </c>
      <c r="D360" s="153" t="s">
        <v>3170</v>
      </c>
      <c r="E360" s="148" t="s">
        <v>3171</v>
      </c>
      <c r="F360" s="148" t="s">
        <v>3172</v>
      </c>
      <c r="G360" s="86">
        <v>1</v>
      </c>
      <c r="H360" s="86"/>
    </row>
    <row r="361" spans="1:8" ht="57.6" x14ac:dyDescent="0.3">
      <c r="A361" s="177">
        <v>164125</v>
      </c>
      <c r="B361" s="86">
        <v>14.96</v>
      </c>
      <c r="C361" s="86" t="s">
        <v>3</v>
      </c>
      <c r="D361" s="153" t="s">
        <v>3170</v>
      </c>
      <c r="E361" s="148" t="s">
        <v>3171</v>
      </c>
      <c r="F361" s="148" t="s">
        <v>3172</v>
      </c>
      <c r="G361" s="86">
        <v>1</v>
      </c>
      <c r="H361" s="86"/>
    </row>
    <row r="362" spans="1:8" ht="57.6" x14ac:dyDescent="0.3">
      <c r="A362" s="177">
        <v>161125</v>
      </c>
      <c r="B362" s="86">
        <v>14.96</v>
      </c>
      <c r="C362" s="86" t="s">
        <v>3</v>
      </c>
      <c r="D362" s="153" t="s">
        <v>3170</v>
      </c>
      <c r="E362" s="148" t="s">
        <v>3171</v>
      </c>
      <c r="F362" s="148" t="s">
        <v>3172</v>
      </c>
      <c r="G362" s="86">
        <v>1</v>
      </c>
      <c r="H362" s="86"/>
    </row>
    <row r="363" spans="1:8" ht="57.6" x14ac:dyDescent="0.3">
      <c r="A363" s="177">
        <v>151125</v>
      </c>
      <c r="B363" s="86">
        <v>9.33</v>
      </c>
      <c r="C363" s="86" t="s">
        <v>3</v>
      </c>
      <c r="D363" s="153" t="s">
        <v>3170</v>
      </c>
      <c r="E363" s="148" t="s">
        <v>3171</v>
      </c>
      <c r="F363" s="148" t="s">
        <v>3172</v>
      </c>
      <c r="G363" s="86">
        <v>1</v>
      </c>
      <c r="H363" s="86"/>
    </row>
    <row r="364" spans="1:8" ht="57.6" x14ac:dyDescent="0.3">
      <c r="A364" s="177">
        <v>151135</v>
      </c>
      <c r="B364" s="86">
        <v>19.649999999999999</v>
      </c>
      <c r="C364" s="86" t="s">
        <v>3</v>
      </c>
      <c r="D364" s="153" t="s">
        <v>3170</v>
      </c>
      <c r="E364" s="148" t="s">
        <v>3171</v>
      </c>
      <c r="F364" s="148" t="s">
        <v>3172</v>
      </c>
      <c r="G364" s="86">
        <v>1</v>
      </c>
      <c r="H364" s="86"/>
    </row>
    <row r="365" spans="1:8" ht="14.4" customHeight="1" x14ac:dyDescent="0.3">
      <c r="A365" s="325" t="s">
        <v>36</v>
      </c>
      <c r="B365" s="338"/>
      <c r="C365" s="338"/>
      <c r="D365" s="338"/>
      <c r="E365" s="338"/>
      <c r="F365" s="338"/>
      <c r="G365" s="338"/>
      <c r="H365" s="338"/>
    </row>
    <row r="366" spans="1:8" ht="57.6" x14ac:dyDescent="0.3">
      <c r="A366" s="177">
        <v>165133</v>
      </c>
      <c r="B366" s="86">
        <v>8.84</v>
      </c>
      <c r="C366" s="86" t="s">
        <v>3</v>
      </c>
      <c r="D366" s="153" t="s">
        <v>3170</v>
      </c>
      <c r="E366" s="148" t="s">
        <v>3178</v>
      </c>
      <c r="F366" s="148" t="s">
        <v>3179</v>
      </c>
      <c r="G366" s="86">
        <v>1</v>
      </c>
      <c r="H366" s="86"/>
    </row>
    <row r="367" spans="1:8" ht="57.6" x14ac:dyDescent="0.3">
      <c r="A367" s="177">
        <v>181133</v>
      </c>
      <c r="B367" s="86">
        <v>5.28</v>
      </c>
      <c r="C367" s="86" t="s">
        <v>3</v>
      </c>
      <c r="D367" s="153" t="s">
        <v>3170</v>
      </c>
      <c r="E367" s="148" t="s">
        <v>3178</v>
      </c>
      <c r="F367" s="148" t="s">
        <v>3179</v>
      </c>
      <c r="G367" s="86">
        <v>1</v>
      </c>
      <c r="H367" s="86"/>
    </row>
    <row r="368" spans="1:8" ht="57.6" x14ac:dyDescent="0.3">
      <c r="A368" s="177">
        <v>178129</v>
      </c>
      <c r="B368" s="86">
        <v>46.67</v>
      </c>
      <c r="C368" s="86" t="s">
        <v>3</v>
      </c>
      <c r="D368" s="153" t="s">
        <v>3170</v>
      </c>
      <c r="E368" s="148" t="s">
        <v>3178</v>
      </c>
      <c r="F368" s="148" t="s">
        <v>3179</v>
      </c>
      <c r="G368" s="86">
        <v>1</v>
      </c>
      <c r="H368" s="86"/>
    </row>
    <row r="369" spans="1:8" ht="57.6" x14ac:dyDescent="0.3">
      <c r="A369" s="177">
        <v>163129</v>
      </c>
      <c r="B369" s="86">
        <v>99.41</v>
      </c>
      <c r="C369" s="86" t="s">
        <v>3</v>
      </c>
      <c r="D369" s="153" t="s">
        <v>3170</v>
      </c>
      <c r="E369" s="148" t="s">
        <v>3178</v>
      </c>
      <c r="F369" s="148" t="s">
        <v>3179</v>
      </c>
      <c r="G369" s="86">
        <v>1</v>
      </c>
      <c r="H369" s="86"/>
    </row>
    <row r="370" spans="1:8" ht="14.4" customHeight="1" x14ac:dyDescent="0.3">
      <c r="A370" s="325" t="s">
        <v>344</v>
      </c>
      <c r="B370" s="338"/>
      <c r="C370" s="338"/>
      <c r="D370" s="338"/>
      <c r="E370" s="338"/>
      <c r="F370" s="338"/>
      <c r="G370" s="338"/>
      <c r="H370" s="338"/>
    </row>
    <row r="371" spans="1:8" ht="57.6" x14ac:dyDescent="0.3">
      <c r="A371" s="177">
        <v>175132</v>
      </c>
      <c r="B371" s="86">
        <v>7.01</v>
      </c>
      <c r="C371" s="86" t="s">
        <v>3</v>
      </c>
      <c r="D371" s="153" t="s">
        <v>3170</v>
      </c>
      <c r="E371" s="148" t="s">
        <v>3178</v>
      </c>
      <c r="F371" s="148" t="s">
        <v>3179</v>
      </c>
      <c r="G371" s="86">
        <v>1</v>
      </c>
      <c r="H371" s="86"/>
    </row>
    <row r="372" spans="1:8" ht="57.6" x14ac:dyDescent="0.3">
      <c r="A372" s="177">
        <v>153123</v>
      </c>
      <c r="B372" s="86">
        <v>3.6</v>
      </c>
      <c r="C372" s="86" t="s">
        <v>3</v>
      </c>
      <c r="D372" s="153" t="s">
        <v>3170</v>
      </c>
      <c r="E372" s="148" t="s">
        <v>3178</v>
      </c>
      <c r="F372" s="148" t="s">
        <v>3179</v>
      </c>
      <c r="G372" s="86">
        <v>1</v>
      </c>
      <c r="H372" s="86"/>
    </row>
    <row r="373" spans="1:8" ht="14.4" customHeight="1" x14ac:dyDescent="0.3">
      <c r="A373" s="325" t="s">
        <v>47</v>
      </c>
      <c r="B373" s="338"/>
      <c r="C373" s="338"/>
      <c r="D373" s="338"/>
      <c r="E373" s="338"/>
      <c r="F373" s="338"/>
      <c r="G373" s="338"/>
      <c r="H373" s="338"/>
    </row>
    <row r="374" spans="1:8" ht="43.2" x14ac:dyDescent="0.3">
      <c r="A374" s="177">
        <v>167123</v>
      </c>
      <c r="B374" s="86">
        <v>2.25</v>
      </c>
      <c r="C374" s="86" t="s">
        <v>8</v>
      </c>
      <c r="D374" s="153" t="s">
        <v>3177</v>
      </c>
      <c r="E374" s="148" t="s">
        <v>6</v>
      </c>
      <c r="F374" s="148" t="s">
        <v>7</v>
      </c>
      <c r="G374" s="86">
        <v>2</v>
      </c>
      <c r="H374" s="86"/>
    </row>
    <row r="375" spans="1:8" ht="14.4" customHeight="1" x14ac:dyDescent="0.3">
      <c r="A375" s="325" t="s">
        <v>184</v>
      </c>
      <c r="B375" s="338"/>
      <c r="C375" s="338"/>
      <c r="D375" s="338"/>
      <c r="E375" s="338"/>
      <c r="F375" s="338"/>
      <c r="G375" s="338"/>
      <c r="H375" s="338"/>
    </row>
    <row r="376" spans="1:8" ht="57.6" x14ac:dyDescent="0.3">
      <c r="A376" s="177">
        <v>157140</v>
      </c>
      <c r="B376" s="86">
        <v>14.8</v>
      </c>
      <c r="C376" s="86" t="s">
        <v>3</v>
      </c>
      <c r="D376" s="153" t="s">
        <v>3170</v>
      </c>
      <c r="E376" s="148" t="s">
        <v>3178</v>
      </c>
      <c r="F376" s="148" t="s">
        <v>3179</v>
      </c>
      <c r="G376" s="86">
        <v>1</v>
      </c>
      <c r="H376" s="86"/>
    </row>
    <row r="377" spans="1:8" ht="28.95" customHeight="1" x14ac:dyDescent="0.3">
      <c r="A377" s="325" t="s">
        <v>568</v>
      </c>
      <c r="B377" s="338"/>
      <c r="C377" s="338"/>
      <c r="D377" s="338"/>
      <c r="E377" s="338"/>
      <c r="F377" s="338"/>
      <c r="G377" s="338"/>
      <c r="H377" s="338"/>
    </row>
    <row r="378" spans="1:8" ht="57.6" x14ac:dyDescent="0.3">
      <c r="A378" s="177">
        <v>169133</v>
      </c>
      <c r="B378" s="86">
        <v>7.8</v>
      </c>
      <c r="C378" s="86" t="s">
        <v>3</v>
      </c>
      <c r="D378" s="153" t="s">
        <v>3170</v>
      </c>
      <c r="E378" s="148" t="s">
        <v>3171</v>
      </c>
      <c r="F378" s="148" t="s">
        <v>3172</v>
      </c>
      <c r="G378" s="86">
        <v>1</v>
      </c>
      <c r="H378" s="86"/>
    </row>
    <row r="379" spans="1:8" ht="14.4" customHeight="1" x14ac:dyDescent="0.3">
      <c r="A379" s="325" t="s">
        <v>408</v>
      </c>
      <c r="B379" s="338"/>
      <c r="C379" s="338"/>
      <c r="D379" s="338"/>
      <c r="E379" s="338"/>
      <c r="F379" s="338"/>
      <c r="G379" s="338"/>
      <c r="H379" s="338"/>
    </row>
    <row r="380" spans="1:8" ht="57.6" x14ac:dyDescent="0.3">
      <c r="A380" s="177">
        <v>152127</v>
      </c>
      <c r="B380" s="86">
        <v>13.81</v>
      </c>
      <c r="C380" s="86" t="s">
        <v>3</v>
      </c>
      <c r="D380" s="153" t="s">
        <v>3170</v>
      </c>
      <c r="E380" s="148" t="s">
        <v>3178</v>
      </c>
      <c r="F380" s="148" t="s">
        <v>3179</v>
      </c>
      <c r="G380" s="86">
        <v>2</v>
      </c>
      <c r="H380" s="86"/>
    </row>
    <row r="381" spans="1:8" ht="14.4" customHeight="1" x14ac:dyDescent="0.3">
      <c r="A381" s="325" t="s">
        <v>186</v>
      </c>
      <c r="B381" s="338"/>
      <c r="C381" s="338"/>
      <c r="D381" s="338"/>
      <c r="E381" s="338"/>
      <c r="F381" s="338"/>
      <c r="G381" s="338"/>
      <c r="H381" s="338"/>
    </row>
    <row r="382" spans="1:8" ht="57.6" x14ac:dyDescent="0.3">
      <c r="A382" s="177">
        <v>158137</v>
      </c>
      <c r="B382" s="86">
        <v>10.62</v>
      </c>
      <c r="C382" s="86" t="s">
        <v>3</v>
      </c>
      <c r="D382" s="153" t="s">
        <v>3170</v>
      </c>
      <c r="E382" s="148" t="s">
        <v>3178</v>
      </c>
      <c r="F382" s="148" t="s">
        <v>3179</v>
      </c>
      <c r="G382" s="86">
        <v>1</v>
      </c>
      <c r="H382" s="86"/>
    </row>
    <row r="383" spans="1:8" ht="14.4" customHeight="1" x14ac:dyDescent="0.3">
      <c r="A383" s="325" t="s">
        <v>149</v>
      </c>
      <c r="B383" s="338"/>
      <c r="C383" s="338"/>
      <c r="D383" s="338"/>
      <c r="E383" s="338"/>
      <c r="F383" s="338"/>
      <c r="G383" s="338"/>
      <c r="H383" s="338"/>
    </row>
    <row r="384" spans="1:8" ht="43.2" x14ac:dyDescent="0.3">
      <c r="A384" s="177">
        <v>169125</v>
      </c>
      <c r="B384" s="86">
        <v>8.92</v>
      </c>
      <c r="C384" s="86" t="s">
        <v>8</v>
      </c>
      <c r="D384" s="153" t="s">
        <v>3177</v>
      </c>
      <c r="E384" s="148" t="s">
        <v>1</v>
      </c>
      <c r="F384" s="148" t="s">
        <v>2</v>
      </c>
      <c r="G384" s="86">
        <v>2</v>
      </c>
      <c r="H384" s="86"/>
    </row>
    <row r="385" spans="1:8" ht="43.2" x14ac:dyDescent="0.3">
      <c r="A385" s="177">
        <v>158123</v>
      </c>
      <c r="B385" s="86">
        <v>14.07</v>
      </c>
      <c r="C385" s="86" t="s">
        <v>8</v>
      </c>
      <c r="D385" s="153" t="s">
        <v>3177</v>
      </c>
      <c r="E385" s="148" t="s">
        <v>1</v>
      </c>
      <c r="F385" s="148" t="s">
        <v>2</v>
      </c>
      <c r="G385" s="86">
        <v>2</v>
      </c>
      <c r="H385" s="86"/>
    </row>
    <row r="386" spans="1:8" ht="43.2" x14ac:dyDescent="0.3">
      <c r="A386" s="177">
        <v>155119</v>
      </c>
      <c r="B386" s="86">
        <v>2.59</v>
      </c>
      <c r="C386" s="86" t="s">
        <v>8</v>
      </c>
      <c r="D386" s="153" t="s">
        <v>3177</v>
      </c>
      <c r="E386" s="148" t="s">
        <v>1</v>
      </c>
      <c r="F386" s="148" t="s">
        <v>2</v>
      </c>
      <c r="G386" s="86">
        <v>2</v>
      </c>
      <c r="H386" s="86"/>
    </row>
    <row r="387" spans="1:8" ht="43.2" x14ac:dyDescent="0.3">
      <c r="A387" s="177">
        <v>150122</v>
      </c>
      <c r="B387" s="86">
        <v>5.55</v>
      </c>
      <c r="C387" s="86" t="s">
        <v>8</v>
      </c>
      <c r="D387" s="153" t="s">
        <v>3177</v>
      </c>
      <c r="E387" s="148" t="s">
        <v>1</v>
      </c>
      <c r="F387" s="148" t="s">
        <v>2</v>
      </c>
      <c r="G387" s="86">
        <v>2</v>
      </c>
      <c r="H387" s="86"/>
    </row>
    <row r="388" spans="1:8" ht="43.2" x14ac:dyDescent="0.3">
      <c r="A388" s="177">
        <v>155127</v>
      </c>
      <c r="B388" s="86">
        <v>6.15</v>
      </c>
      <c r="C388" s="86" t="s">
        <v>8</v>
      </c>
      <c r="D388" s="153" t="s">
        <v>3177</v>
      </c>
      <c r="E388" s="148" t="s">
        <v>1</v>
      </c>
      <c r="F388" s="148" t="s">
        <v>2</v>
      </c>
      <c r="G388" s="86">
        <v>2</v>
      </c>
      <c r="H388" s="86"/>
    </row>
    <row r="389" spans="1:8" ht="28.95" customHeight="1" x14ac:dyDescent="0.3">
      <c r="A389" s="325" t="s">
        <v>2939</v>
      </c>
      <c r="B389" s="338"/>
      <c r="C389" s="338"/>
      <c r="D389" s="338"/>
      <c r="E389" s="338"/>
      <c r="F389" s="338"/>
      <c r="G389" s="338"/>
      <c r="H389" s="338"/>
    </row>
    <row r="390" spans="1:8" ht="57.6" x14ac:dyDescent="0.3">
      <c r="A390" s="177">
        <v>181124</v>
      </c>
      <c r="B390" s="86">
        <v>55.64</v>
      </c>
      <c r="C390" s="180" t="s">
        <v>3</v>
      </c>
      <c r="D390" s="153" t="s">
        <v>3170</v>
      </c>
      <c r="E390" s="153" t="s">
        <v>3174</v>
      </c>
      <c r="F390" s="153" t="s">
        <v>3175</v>
      </c>
      <c r="G390" s="86">
        <v>1</v>
      </c>
      <c r="H390" s="86"/>
    </row>
    <row r="391" spans="1:8" ht="14.4" customHeight="1" x14ac:dyDescent="0.3">
      <c r="A391" s="325" t="s">
        <v>70</v>
      </c>
      <c r="B391" s="338"/>
      <c r="C391" s="329"/>
      <c r="D391" s="329"/>
      <c r="E391" s="338"/>
      <c r="F391" s="338"/>
      <c r="G391" s="338"/>
      <c r="H391" s="338"/>
    </row>
    <row r="392" spans="1:8" ht="43.2" x14ac:dyDescent="0.3">
      <c r="A392" s="177">
        <v>179133</v>
      </c>
      <c r="B392" s="86">
        <v>9.75</v>
      </c>
      <c r="C392" s="86" t="s">
        <v>8</v>
      </c>
      <c r="D392" s="153" t="s">
        <v>3177</v>
      </c>
      <c r="E392" s="148" t="s">
        <v>6</v>
      </c>
      <c r="F392" s="148" t="s">
        <v>7</v>
      </c>
      <c r="G392" s="86">
        <v>2</v>
      </c>
      <c r="H392" s="86"/>
    </row>
    <row r="393" spans="1:8" ht="14.4" customHeight="1" x14ac:dyDescent="0.3">
      <c r="A393" s="325" t="s">
        <v>72</v>
      </c>
      <c r="B393" s="338"/>
      <c r="C393" s="338"/>
      <c r="D393" s="338"/>
      <c r="E393" s="338"/>
      <c r="F393" s="338"/>
      <c r="G393" s="338"/>
      <c r="H393" s="338"/>
    </row>
    <row r="394" spans="1:8" ht="43.2" x14ac:dyDescent="0.3">
      <c r="A394" s="177">
        <v>166126</v>
      </c>
      <c r="B394" s="86">
        <v>4.72</v>
      </c>
      <c r="C394" s="86" t="s">
        <v>8</v>
      </c>
      <c r="D394" s="153" t="s">
        <v>3177</v>
      </c>
      <c r="E394" s="148" t="s">
        <v>6</v>
      </c>
      <c r="F394" s="148" t="s">
        <v>7</v>
      </c>
      <c r="G394" s="86">
        <v>2</v>
      </c>
      <c r="H394" s="86"/>
    </row>
    <row r="395" spans="1:8" ht="14.4" customHeight="1" x14ac:dyDescent="0.3">
      <c r="A395" s="325" t="s">
        <v>167</v>
      </c>
      <c r="B395" s="338"/>
      <c r="C395" s="338"/>
      <c r="D395" s="338"/>
      <c r="E395" s="338"/>
      <c r="F395" s="338"/>
      <c r="G395" s="338"/>
      <c r="H395" s="338"/>
    </row>
    <row r="396" spans="1:8" ht="43.2" x14ac:dyDescent="0.3">
      <c r="A396" s="177">
        <v>161134</v>
      </c>
      <c r="B396" s="86">
        <v>23.61</v>
      </c>
      <c r="C396" s="86" t="s">
        <v>8</v>
      </c>
      <c r="D396" s="153" t="s">
        <v>3177</v>
      </c>
      <c r="E396" s="148" t="s">
        <v>1</v>
      </c>
      <c r="F396" s="148" t="s">
        <v>2</v>
      </c>
      <c r="G396" s="86">
        <v>1</v>
      </c>
      <c r="H396" s="86"/>
    </row>
    <row r="397" spans="1:8" ht="14.4" customHeight="1" x14ac:dyDescent="0.3">
      <c r="A397" s="325" t="s">
        <v>88</v>
      </c>
      <c r="B397" s="338"/>
      <c r="C397" s="338"/>
      <c r="D397" s="338"/>
      <c r="E397" s="338"/>
      <c r="F397" s="338"/>
      <c r="G397" s="338"/>
      <c r="H397" s="338"/>
    </row>
    <row r="398" spans="1:8" ht="43.2" x14ac:dyDescent="0.3">
      <c r="A398" s="177">
        <v>167126</v>
      </c>
      <c r="B398" s="86">
        <v>1.69</v>
      </c>
      <c r="C398" s="86" t="s">
        <v>8</v>
      </c>
      <c r="D398" s="153" t="s">
        <v>3177</v>
      </c>
      <c r="E398" s="148" t="s">
        <v>6</v>
      </c>
      <c r="F398" s="148" t="s">
        <v>7</v>
      </c>
      <c r="G398" s="86">
        <v>2</v>
      </c>
      <c r="H398" s="86"/>
    </row>
    <row r="399" spans="1:8" x14ac:dyDescent="0.3">
      <c r="B399" s="76">
        <v>551.76</v>
      </c>
      <c r="D399" s="72"/>
      <c r="E399" s="72"/>
      <c r="F399" s="72"/>
      <c r="G399" s="131"/>
      <c r="H399" s="379"/>
    </row>
    <row r="400" spans="1:8" x14ac:dyDescent="0.3">
      <c r="D400" s="72"/>
      <c r="E400" s="72"/>
      <c r="F400" s="72"/>
      <c r="G400" s="123"/>
    </row>
    <row r="401" spans="1:8" x14ac:dyDescent="0.3">
      <c r="D401" s="72"/>
      <c r="E401" s="72"/>
      <c r="F401" s="72"/>
      <c r="G401" s="123"/>
    </row>
    <row r="402" spans="1:8" ht="14.4" customHeight="1" x14ac:dyDescent="0.3">
      <c r="D402" s="72"/>
      <c r="E402" s="72"/>
      <c r="F402" s="72"/>
    </row>
    <row r="403" spans="1:8" ht="14.4" customHeight="1" x14ac:dyDescent="0.3">
      <c r="A403" s="173"/>
      <c r="B403" s="173"/>
      <c r="C403" s="173"/>
      <c r="D403" s="173"/>
      <c r="E403" s="182"/>
      <c r="F403" s="183"/>
      <c r="G403" s="173"/>
      <c r="H403" s="395"/>
    </row>
    <row r="404" spans="1:8" ht="14.4" customHeight="1" x14ac:dyDescent="0.3">
      <c r="A404" s="173"/>
      <c r="B404" s="173"/>
      <c r="C404" s="173"/>
      <c r="D404" s="173"/>
      <c r="E404" s="182"/>
      <c r="F404" s="183"/>
      <c r="G404" s="173"/>
      <c r="H404" s="395"/>
    </row>
    <row r="405" spans="1:8" ht="14.4" customHeight="1" x14ac:dyDescent="0.3">
      <c r="A405" s="173"/>
      <c r="B405" s="173"/>
      <c r="C405" s="173"/>
      <c r="D405" s="173"/>
      <c r="E405" s="182"/>
      <c r="F405" s="183"/>
      <c r="G405" s="173"/>
      <c r="H405" s="395"/>
    </row>
    <row r="406" spans="1:8" ht="15" customHeight="1" x14ac:dyDescent="0.3">
      <c r="A406" s="173"/>
      <c r="B406" s="173"/>
      <c r="C406" s="173"/>
      <c r="D406" s="173"/>
      <c r="E406" s="182"/>
      <c r="F406" s="183"/>
      <c r="G406" s="173"/>
      <c r="H406" s="395"/>
    </row>
    <row r="407" spans="1:8" ht="15" customHeight="1" x14ac:dyDescent="0.3">
      <c r="A407" s="173"/>
      <c r="B407" s="173"/>
      <c r="C407" s="173"/>
      <c r="D407" s="173"/>
      <c r="E407" s="182"/>
      <c r="F407" s="183"/>
      <c r="G407" s="173"/>
      <c r="H407" s="395"/>
    </row>
  </sheetData>
  <autoFilter ref="A2:H408" xr:uid="{00000000-0009-0000-0000-000009000000}"/>
  <pageMargins left="0.7" right="0.7" top="0.75" bottom="0.75" header="0.511811023622047" footer="0.511811023622047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17"/>
  <sheetViews>
    <sheetView tabSelected="1" topLeftCell="A101" zoomScale="85" zoomScaleNormal="85" workbookViewId="0">
      <selection activeCell="B88" sqref="B88:B111"/>
    </sheetView>
  </sheetViews>
  <sheetFormatPr baseColWidth="10" defaultColWidth="10.6640625" defaultRowHeight="14.4" x14ac:dyDescent="0.3"/>
  <cols>
    <col min="1" max="1" width="14.109375" style="71" customWidth="1"/>
    <col min="2" max="2" width="10.6640625" style="76"/>
    <col min="3" max="3" width="12.88671875" style="71" customWidth="1"/>
    <col min="4" max="4" width="18.88671875" style="71" customWidth="1"/>
    <col min="5" max="5" width="12.44140625" style="161" customWidth="1"/>
    <col min="6" max="6" width="12.109375" style="149" customWidth="1"/>
    <col min="7" max="7" width="14.5546875" style="71" customWidth="1"/>
    <col min="8" max="8" width="15.88671875" style="77" customWidth="1"/>
  </cols>
  <sheetData>
    <row r="1" spans="1:8" x14ac:dyDescent="0.3">
      <c r="A1" s="371" t="s">
        <v>3216</v>
      </c>
    </row>
    <row r="3" spans="1:8" x14ac:dyDescent="0.3">
      <c r="C3" s="462" t="s">
        <v>2953</v>
      </c>
      <c r="D3" s="462"/>
      <c r="E3" s="462"/>
      <c r="F3" s="462"/>
    </row>
    <row r="4" spans="1:8" ht="14.4" customHeight="1" x14ac:dyDescent="0.3">
      <c r="C4" s="400"/>
      <c r="D4" s="400"/>
      <c r="E4" s="400"/>
      <c r="F4" s="77"/>
    </row>
    <row r="5" spans="1:8" ht="35.25" customHeight="1" x14ac:dyDescent="0.3">
      <c r="A5" s="323" t="s">
        <v>13</v>
      </c>
      <c r="B5" s="323" t="s">
        <v>14</v>
      </c>
      <c r="C5" s="323" t="s">
        <v>15</v>
      </c>
      <c r="D5" s="323" t="s">
        <v>3191</v>
      </c>
      <c r="E5" s="323" t="s">
        <v>16</v>
      </c>
      <c r="F5" s="323" t="s">
        <v>17</v>
      </c>
      <c r="G5" s="323" t="s">
        <v>3168</v>
      </c>
      <c r="H5" s="323" t="s">
        <v>19</v>
      </c>
    </row>
    <row r="6" spans="1:8" ht="15" customHeight="1" x14ac:dyDescent="0.3">
      <c r="A6" s="355" t="s">
        <v>22</v>
      </c>
      <c r="B6" s="323"/>
      <c r="C6" s="323"/>
      <c r="D6" s="323"/>
      <c r="E6" s="323"/>
      <c r="F6" s="323"/>
      <c r="G6" s="323"/>
      <c r="H6" s="323"/>
    </row>
    <row r="7" spans="1:8" ht="57.6" customHeight="1" x14ac:dyDescent="0.3">
      <c r="A7" s="79">
        <v>231212</v>
      </c>
      <c r="B7" s="78">
        <v>21.82</v>
      </c>
      <c r="C7" s="74" t="s">
        <v>3</v>
      </c>
      <c r="D7" s="153" t="s">
        <v>3170</v>
      </c>
      <c r="E7" s="148" t="s">
        <v>3171</v>
      </c>
      <c r="F7" s="148" t="s">
        <v>3172</v>
      </c>
      <c r="G7" s="74">
        <v>2</v>
      </c>
      <c r="H7" s="78"/>
    </row>
    <row r="8" spans="1:8" ht="14.4" customHeight="1" x14ac:dyDescent="0.3">
      <c r="A8" s="355" t="s">
        <v>36</v>
      </c>
      <c r="B8" s="357"/>
      <c r="C8" s="356"/>
      <c r="D8" s="356"/>
      <c r="E8" s="356"/>
      <c r="F8" s="357"/>
      <c r="G8" s="356"/>
      <c r="H8" s="357"/>
    </row>
    <row r="9" spans="1:8" ht="57.6" customHeight="1" x14ac:dyDescent="0.3">
      <c r="A9" s="79">
        <v>229206</v>
      </c>
      <c r="B9" s="78">
        <v>28.02</v>
      </c>
      <c r="C9" s="74" t="s">
        <v>3</v>
      </c>
      <c r="D9" s="153" t="s">
        <v>3170</v>
      </c>
      <c r="E9" s="153" t="s">
        <v>3174</v>
      </c>
      <c r="F9" s="153" t="s">
        <v>3175</v>
      </c>
      <c r="G9" s="74">
        <v>2</v>
      </c>
      <c r="H9" s="78"/>
    </row>
    <row r="10" spans="1:8" ht="57.6" customHeight="1" x14ac:dyDescent="0.3">
      <c r="A10" s="79">
        <v>217204</v>
      </c>
      <c r="B10" s="78">
        <v>4.75</v>
      </c>
      <c r="C10" s="74" t="s">
        <v>3</v>
      </c>
      <c r="D10" s="153" t="s">
        <v>3170</v>
      </c>
      <c r="E10" s="153" t="s">
        <v>3174</v>
      </c>
      <c r="F10" s="153" t="s">
        <v>3175</v>
      </c>
      <c r="G10" s="74">
        <v>2</v>
      </c>
      <c r="H10" s="78"/>
    </row>
    <row r="11" spans="1:8" ht="57.6" customHeight="1" x14ac:dyDescent="0.3">
      <c r="A11" s="79">
        <v>212204</v>
      </c>
      <c r="B11" s="78">
        <v>13.19</v>
      </c>
      <c r="C11" s="74" t="s">
        <v>3</v>
      </c>
      <c r="D11" s="153" t="s">
        <v>3170</v>
      </c>
      <c r="E11" s="153" t="s">
        <v>3174</v>
      </c>
      <c r="F11" s="153" t="s">
        <v>3175</v>
      </c>
      <c r="G11" s="74">
        <v>2</v>
      </c>
      <c r="H11" s="78"/>
    </row>
    <row r="12" spans="1:8" ht="14.4" customHeight="1" x14ac:dyDescent="0.3">
      <c r="A12" s="355" t="s">
        <v>450</v>
      </c>
      <c r="B12" s="357"/>
      <c r="C12" s="356"/>
      <c r="D12" s="356"/>
      <c r="E12" s="356"/>
      <c r="F12" s="357"/>
      <c r="G12" s="356"/>
      <c r="H12" s="357"/>
    </row>
    <row r="13" spans="1:8" ht="57.6" customHeight="1" x14ac:dyDescent="0.3">
      <c r="A13" s="79">
        <v>232209</v>
      </c>
      <c r="B13" s="78">
        <v>14.9</v>
      </c>
      <c r="C13" s="74" t="s">
        <v>3</v>
      </c>
      <c r="D13" s="153" t="s">
        <v>3170</v>
      </c>
      <c r="E13" s="153" t="s">
        <v>3174</v>
      </c>
      <c r="F13" s="153" t="s">
        <v>3175</v>
      </c>
      <c r="G13" s="74">
        <v>2</v>
      </c>
      <c r="H13" s="78"/>
    </row>
    <row r="14" spans="1:8" ht="14.4" customHeight="1" x14ac:dyDescent="0.3">
      <c r="A14" s="355" t="s">
        <v>2956</v>
      </c>
      <c r="B14" s="357"/>
      <c r="C14" s="356"/>
      <c r="D14" s="356"/>
      <c r="E14" s="356"/>
      <c r="F14" s="357"/>
      <c r="G14" s="356"/>
      <c r="H14" s="357"/>
    </row>
    <row r="15" spans="1:8" ht="57.6" customHeight="1" x14ac:dyDescent="0.3">
      <c r="A15" s="79">
        <v>223208</v>
      </c>
      <c r="B15" s="78">
        <v>8.32</v>
      </c>
      <c r="C15" s="74" t="s">
        <v>3</v>
      </c>
      <c r="D15" s="153" t="s">
        <v>3170</v>
      </c>
      <c r="E15" s="153" t="s">
        <v>3174</v>
      </c>
      <c r="F15" s="153" t="s">
        <v>3175</v>
      </c>
      <c r="G15" s="86">
        <v>3</v>
      </c>
      <c r="H15" s="78"/>
    </row>
    <row r="16" spans="1:8" ht="14.4" customHeight="1" x14ac:dyDescent="0.3">
      <c r="A16" s="355" t="s">
        <v>424</v>
      </c>
      <c r="B16" s="357"/>
      <c r="C16" s="356"/>
      <c r="D16" s="356"/>
      <c r="E16" s="356"/>
      <c r="F16" s="357"/>
      <c r="G16" s="356"/>
      <c r="H16" s="357"/>
    </row>
    <row r="17" spans="1:8" ht="57.6" customHeight="1" x14ac:dyDescent="0.3">
      <c r="A17" s="79">
        <v>233206</v>
      </c>
      <c r="B17" s="78">
        <v>3.82</v>
      </c>
      <c r="C17" s="74" t="s">
        <v>3</v>
      </c>
      <c r="D17" s="153" t="s">
        <v>3170</v>
      </c>
      <c r="E17" s="153" t="s">
        <v>3174</v>
      </c>
      <c r="F17" s="153" t="s">
        <v>3175</v>
      </c>
      <c r="G17" s="74">
        <v>2</v>
      </c>
      <c r="H17" s="78"/>
    </row>
    <row r="18" spans="1:8" ht="14.4" customHeight="1" x14ac:dyDescent="0.3">
      <c r="A18" s="355" t="s">
        <v>184</v>
      </c>
      <c r="B18" s="357"/>
      <c r="C18" s="356"/>
      <c r="D18" s="356"/>
      <c r="E18" s="356"/>
      <c r="F18" s="357"/>
      <c r="G18" s="356"/>
      <c r="H18" s="357"/>
    </row>
    <row r="19" spans="1:8" ht="57.6" customHeight="1" x14ac:dyDescent="0.3">
      <c r="A19" s="79">
        <v>226198</v>
      </c>
      <c r="B19" s="78">
        <v>11.14</v>
      </c>
      <c r="C19" s="74" t="s">
        <v>3</v>
      </c>
      <c r="D19" s="153" t="s">
        <v>3170</v>
      </c>
      <c r="E19" s="153" t="s">
        <v>3174</v>
      </c>
      <c r="F19" s="153" t="s">
        <v>3175</v>
      </c>
      <c r="G19" s="74">
        <v>2</v>
      </c>
      <c r="H19" s="78"/>
    </row>
    <row r="20" spans="1:8" ht="57.6" customHeight="1" x14ac:dyDescent="0.3">
      <c r="A20" s="79">
        <v>210202</v>
      </c>
      <c r="B20" s="78">
        <v>9.86</v>
      </c>
      <c r="C20" s="74" t="s">
        <v>3</v>
      </c>
      <c r="D20" s="153" t="s">
        <v>3170</v>
      </c>
      <c r="E20" s="153" t="s">
        <v>3174</v>
      </c>
      <c r="F20" s="153" t="s">
        <v>3175</v>
      </c>
      <c r="G20" s="74">
        <v>2</v>
      </c>
      <c r="H20" s="78"/>
    </row>
    <row r="21" spans="1:8" ht="14.4" customHeight="1" x14ac:dyDescent="0.3">
      <c r="A21" s="355" t="s">
        <v>52</v>
      </c>
      <c r="B21" s="357"/>
      <c r="C21" s="356"/>
      <c r="D21" s="356"/>
      <c r="E21" s="356"/>
      <c r="F21" s="357"/>
      <c r="G21" s="356"/>
      <c r="H21" s="357"/>
    </row>
    <row r="22" spans="1:8" ht="57.6" customHeight="1" x14ac:dyDescent="0.3">
      <c r="A22" s="79">
        <v>231200</v>
      </c>
      <c r="B22" s="78">
        <v>17.2</v>
      </c>
      <c r="C22" s="74" t="s">
        <v>3</v>
      </c>
      <c r="D22" s="153" t="s">
        <v>3170</v>
      </c>
      <c r="E22" s="153" t="s">
        <v>3174</v>
      </c>
      <c r="F22" s="153" t="s">
        <v>3175</v>
      </c>
      <c r="G22" s="86">
        <v>3</v>
      </c>
      <c r="H22" s="78"/>
    </row>
    <row r="23" spans="1:8" ht="57.6" customHeight="1" x14ac:dyDescent="0.3">
      <c r="A23" s="79">
        <v>232204</v>
      </c>
      <c r="B23" s="78">
        <v>10.54</v>
      </c>
      <c r="C23" s="74" t="s">
        <v>3</v>
      </c>
      <c r="D23" s="153" t="s">
        <v>3170</v>
      </c>
      <c r="E23" s="153" t="s">
        <v>3174</v>
      </c>
      <c r="F23" s="153" t="s">
        <v>3175</v>
      </c>
      <c r="G23" s="86">
        <v>3</v>
      </c>
      <c r="H23" s="78"/>
    </row>
    <row r="24" spans="1:8" ht="14.4" customHeight="1" x14ac:dyDescent="0.3">
      <c r="A24" s="355" t="s">
        <v>56</v>
      </c>
      <c r="B24" s="357"/>
      <c r="C24" s="356"/>
      <c r="D24" s="356"/>
      <c r="E24" s="356"/>
      <c r="F24" s="357"/>
      <c r="G24" s="356"/>
      <c r="H24" s="357"/>
    </row>
    <row r="25" spans="1:8" ht="57.6" customHeight="1" x14ac:dyDescent="0.3">
      <c r="A25" s="79">
        <v>221201</v>
      </c>
      <c r="B25" s="78">
        <v>14.4</v>
      </c>
      <c r="C25" s="74" t="s">
        <v>3</v>
      </c>
      <c r="D25" s="153" t="s">
        <v>3170</v>
      </c>
      <c r="E25" s="153" t="s">
        <v>3174</v>
      </c>
      <c r="F25" s="153" t="s">
        <v>3175</v>
      </c>
      <c r="G25" s="86">
        <v>3</v>
      </c>
      <c r="H25" s="78"/>
    </row>
    <row r="26" spans="1:8" ht="57.6" customHeight="1" x14ac:dyDescent="0.3">
      <c r="A26" s="79">
        <v>224200</v>
      </c>
      <c r="B26" s="78">
        <v>3.6</v>
      </c>
      <c r="C26" s="74" t="s">
        <v>3</v>
      </c>
      <c r="D26" s="153" t="s">
        <v>3170</v>
      </c>
      <c r="E26" s="153" t="s">
        <v>3174</v>
      </c>
      <c r="F26" s="153" t="s">
        <v>3175</v>
      </c>
      <c r="G26" s="86">
        <v>3</v>
      </c>
      <c r="H26" s="78"/>
    </row>
    <row r="27" spans="1:8" ht="57.6" customHeight="1" x14ac:dyDescent="0.3">
      <c r="A27" s="79">
        <v>216211</v>
      </c>
      <c r="B27" s="78">
        <v>31.8</v>
      </c>
      <c r="C27" s="74" t="s">
        <v>3</v>
      </c>
      <c r="D27" s="153" t="s">
        <v>3170</v>
      </c>
      <c r="E27" s="153" t="s">
        <v>3174</v>
      </c>
      <c r="F27" s="153" t="s">
        <v>3175</v>
      </c>
      <c r="G27" s="86">
        <v>3</v>
      </c>
      <c r="H27" s="78"/>
    </row>
    <row r="28" spans="1:8" ht="57.6" customHeight="1" x14ac:dyDescent="0.3">
      <c r="A28" s="79">
        <v>216206</v>
      </c>
      <c r="B28" s="78">
        <v>19.84</v>
      </c>
      <c r="C28" s="74" t="s">
        <v>3</v>
      </c>
      <c r="D28" s="153" t="s">
        <v>3170</v>
      </c>
      <c r="E28" s="153" t="s">
        <v>3174</v>
      </c>
      <c r="F28" s="153" t="s">
        <v>3175</v>
      </c>
      <c r="G28" s="86">
        <v>3</v>
      </c>
      <c r="H28" s="78"/>
    </row>
    <row r="29" spans="1:8" ht="14.4" customHeight="1" x14ac:dyDescent="0.3">
      <c r="A29" s="355" t="s">
        <v>186</v>
      </c>
      <c r="B29" s="357"/>
      <c r="C29" s="356"/>
      <c r="D29" s="356"/>
      <c r="E29" s="356"/>
      <c r="F29" s="357"/>
      <c r="G29" s="356"/>
      <c r="H29" s="357"/>
    </row>
    <row r="30" spans="1:8" ht="57.6" customHeight="1" x14ac:dyDescent="0.3">
      <c r="A30" s="79">
        <v>213201</v>
      </c>
      <c r="B30" s="78">
        <v>5.0199999999999996</v>
      </c>
      <c r="C30" s="74" t="s">
        <v>3</v>
      </c>
      <c r="D30" s="153" t="s">
        <v>3170</v>
      </c>
      <c r="E30" s="153" t="s">
        <v>3174</v>
      </c>
      <c r="F30" s="153" t="s">
        <v>3175</v>
      </c>
      <c r="G30" s="74">
        <v>2</v>
      </c>
      <c r="H30" s="78"/>
    </row>
    <row r="31" spans="1:8" ht="14.4" customHeight="1" x14ac:dyDescent="0.3">
      <c r="A31" s="355" t="s">
        <v>2957</v>
      </c>
      <c r="B31" s="357"/>
      <c r="C31" s="356"/>
      <c r="D31" s="356"/>
      <c r="E31" s="356"/>
      <c r="F31" s="357"/>
      <c r="G31" s="356"/>
      <c r="H31" s="357"/>
    </row>
    <row r="32" spans="1:8" ht="57.6" customHeight="1" x14ac:dyDescent="0.3">
      <c r="A32" s="79">
        <v>217201</v>
      </c>
      <c r="B32" s="78">
        <v>10.76</v>
      </c>
      <c r="C32" s="74" t="s">
        <v>3</v>
      </c>
      <c r="D32" s="153" t="s">
        <v>3170</v>
      </c>
      <c r="E32" s="153" t="s">
        <v>3174</v>
      </c>
      <c r="F32" s="153" t="s">
        <v>3175</v>
      </c>
      <c r="G32" s="86">
        <v>3</v>
      </c>
      <c r="H32" s="78"/>
    </row>
    <row r="33" spans="1:8" ht="14.4" customHeight="1" x14ac:dyDescent="0.3">
      <c r="A33" s="355" t="s">
        <v>149</v>
      </c>
      <c r="B33" s="357"/>
      <c r="C33" s="356"/>
      <c r="D33" s="356"/>
      <c r="E33" s="356"/>
      <c r="F33" s="357"/>
      <c r="G33" s="356"/>
      <c r="H33" s="357"/>
    </row>
    <row r="34" spans="1:8" ht="57.6" customHeight="1" x14ac:dyDescent="0.3">
      <c r="A34" s="79">
        <v>225200</v>
      </c>
      <c r="B34" s="78">
        <v>2.88</v>
      </c>
      <c r="C34" s="74" t="s">
        <v>3</v>
      </c>
      <c r="D34" s="153" t="s">
        <v>3170</v>
      </c>
      <c r="E34" s="153" t="s">
        <v>3174</v>
      </c>
      <c r="F34" s="153" t="s">
        <v>3175</v>
      </c>
      <c r="G34" s="74">
        <v>2</v>
      </c>
      <c r="H34" s="78"/>
    </row>
    <row r="35" spans="1:8" ht="57.6" customHeight="1" x14ac:dyDescent="0.3">
      <c r="A35" s="79">
        <v>223206</v>
      </c>
      <c r="B35" s="78">
        <v>4.49</v>
      </c>
      <c r="C35" s="74" t="s">
        <v>3</v>
      </c>
      <c r="D35" s="153" t="s">
        <v>3170</v>
      </c>
      <c r="E35" s="153" t="s">
        <v>3174</v>
      </c>
      <c r="F35" s="153" t="s">
        <v>3175</v>
      </c>
      <c r="G35" s="74">
        <v>2</v>
      </c>
      <c r="H35" s="78"/>
    </row>
    <row r="36" spans="1:8" ht="57.6" customHeight="1" x14ac:dyDescent="0.3">
      <c r="A36" s="79">
        <v>221208</v>
      </c>
      <c r="B36" s="78">
        <v>7.95</v>
      </c>
      <c r="C36" s="74" t="s">
        <v>3</v>
      </c>
      <c r="D36" s="153" t="s">
        <v>3170</v>
      </c>
      <c r="E36" s="153" t="s">
        <v>3174</v>
      </c>
      <c r="F36" s="153" t="s">
        <v>3175</v>
      </c>
      <c r="G36" s="74">
        <v>2</v>
      </c>
      <c r="H36" s="78"/>
    </row>
    <row r="37" spans="1:8" ht="57.6" customHeight="1" x14ac:dyDescent="0.3">
      <c r="A37" s="79">
        <v>215201</v>
      </c>
      <c r="B37" s="78">
        <v>4.68</v>
      </c>
      <c r="C37" s="74" t="s">
        <v>3</v>
      </c>
      <c r="D37" s="153" t="s">
        <v>3170</v>
      </c>
      <c r="E37" s="153" t="s">
        <v>3174</v>
      </c>
      <c r="F37" s="153" t="s">
        <v>3175</v>
      </c>
      <c r="G37" s="74">
        <v>2</v>
      </c>
      <c r="H37" s="78"/>
    </row>
    <row r="38" spans="1:8" ht="28.8" customHeight="1" x14ac:dyDescent="0.3">
      <c r="A38" s="355" t="s">
        <v>457</v>
      </c>
      <c r="B38" s="357"/>
      <c r="C38" s="356"/>
      <c r="D38" s="356"/>
      <c r="E38" s="356"/>
      <c r="F38" s="357"/>
      <c r="G38" s="356"/>
      <c r="H38" s="357"/>
    </row>
    <row r="39" spans="1:8" ht="57.6" customHeight="1" x14ac:dyDescent="0.3">
      <c r="A39" s="79">
        <v>227212</v>
      </c>
      <c r="B39" s="78">
        <v>30.69</v>
      </c>
      <c r="C39" s="74" t="s">
        <v>3</v>
      </c>
      <c r="D39" s="153" t="s">
        <v>3170</v>
      </c>
      <c r="E39" s="148" t="s">
        <v>3171</v>
      </c>
      <c r="F39" s="148" t="s">
        <v>3172</v>
      </c>
      <c r="G39" s="74">
        <v>2</v>
      </c>
      <c r="H39" s="78"/>
    </row>
    <row r="40" spans="1:8" ht="14.4" customHeight="1" x14ac:dyDescent="0.3">
      <c r="A40" s="355" t="s">
        <v>70</v>
      </c>
      <c r="B40" s="357"/>
      <c r="C40" s="356"/>
      <c r="D40" s="356"/>
      <c r="E40" s="356"/>
      <c r="F40" s="357"/>
      <c r="G40" s="356"/>
      <c r="H40" s="357"/>
    </row>
    <row r="41" spans="1:8" ht="57.6" customHeight="1" x14ac:dyDescent="0.3">
      <c r="A41" s="79">
        <v>225207</v>
      </c>
      <c r="B41" s="78">
        <v>4.1399999999999997</v>
      </c>
      <c r="C41" s="74" t="s">
        <v>3</v>
      </c>
      <c r="D41" s="153" t="s">
        <v>3170</v>
      </c>
      <c r="E41" s="153" t="s">
        <v>3174</v>
      </c>
      <c r="F41" s="153" t="s">
        <v>3175</v>
      </c>
      <c r="G41" s="86">
        <v>2</v>
      </c>
      <c r="H41" s="78"/>
    </row>
    <row r="42" spans="1:8" ht="14.4" customHeight="1" x14ac:dyDescent="0.3">
      <c r="A42" s="355" t="s">
        <v>72</v>
      </c>
      <c r="B42" s="357"/>
      <c r="C42" s="356"/>
      <c r="D42" s="356"/>
      <c r="E42" s="356"/>
      <c r="F42" s="357"/>
      <c r="G42" s="356"/>
      <c r="H42" s="357"/>
    </row>
    <row r="43" spans="1:8" ht="43.2" customHeight="1" x14ac:dyDescent="0.3">
      <c r="A43" s="79">
        <v>225202</v>
      </c>
      <c r="B43" s="78">
        <v>2.36</v>
      </c>
      <c r="C43" s="74" t="s">
        <v>8</v>
      </c>
      <c r="D43" s="153" t="s">
        <v>3177</v>
      </c>
      <c r="E43" s="148" t="s">
        <v>4</v>
      </c>
      <c r="F43" s="148" t="s">
        <v>5</v>
      </c>
      <c r="G43" s="86">
        <v>2</v>
      </c>
      <c r="H43" s="78"/>
    </row>
    <row r="44" spans="1:8" ht="14.4" customHeight="1" x14ac:dyDescent="0.3">
      <c r="A44" s="355" t="s">
        <v>76</v>
      </c>
      <c r="B44" s="357"/>
      <c r="C44" s="356"/>
      <c r="D44" s="356"/>
      <c r="E44" s="356"/>
      <c r="F44" s="357"/>
      <c r="G44" s="356"/>
      <c r="H44" s="357"/>
    </row>
    <row r="45" spans="1:8" ht="57.6" customHeight="1" x14ac:dyDescent="0.3">
      <c r="A45" s="79">
        <v>231206</v>
      </c>
      <c r="B45" s="78">
        <v>2.5499999999999998</v>
      </c>
      <c r="C45" s="74" t="s">
        <v>3</v>
      </c>
      <c r="D45" s="153" t="s">
        <v>3170</v>
      </c>
      <c r="E45" s="153" t="s">
        <v>3174</v>
      </c>
      <c r="F45" s="153" t="s">
        <v>3175</v>
      </c>
      <c r="G45" s="74">
        <v>2</v>
      </c>
      <c r="H45" s="78"/>
    </row>
    <row r="46" spans="1:8" ht="14.4" customHeight="1" x14ac:dyDescent="0.3">
      <c r="A46" s="355" t="s">
        <v>169</v>
      </c>
      <c r="B46" s="357"/>
      <c r="C46" s="356"/>
      <c r="D46" s="356"/>
      <c r="E46" s="356"/>
      <c r="F46" s="357"/>
      <c r="G46" s="356"/>
      <c r="H46" s="357"/>
    </row>
    <row r="47" spans="1:8" ht="57.6" customHeight="1" x14ac:dyDescent="0.3">
      <c r="A47" s="79">
        <v>227201</v>
      </c>
      <c r="B47" s="78">
        <v>10.55</v>
      </c>
      <c r="C47" s="74" t="s">
        <v>3</v>
      </c>
      <c r="D47" s="153" t="s">
        <v>3170</v>
      </c>
      <c r="E47" s="133" t="s">
        <v>3178</v>
      </c>
      <c r="F47" s="133" t="s">
        <v>3179</v>
      </c>
      <c r="G47" s="86">
        <v>2</v>
      </c>
      <c r="H47" s="78"/>
    </row>
    <row r="48" spans="1:8" ht="14.4" customHeight="1" x14ac:dyDescent="0.3">
      <c r="A48" s="355" t="s">
        <v>88</v>
      </c>
      <c r="B48" s="357"/>
      <c r="C48" s="356"/>
      <c r="D48" s="356"/>
      <c r="E48" s="356"/>
      <c r="F48" s="357"/>
      <c r="G48" s="356"/>
      <c r="H48" s="357"/>
    </row>
    <row r="49" spans="1:8" ht="43.2" customHeight="1" x14ac:dyDescent="0.3">
      <c r="A49" s="79">
        <v>224203</v>
      </c>
      <c r="B49" s="81">
        <v>1.31</v>
      </c>
      <c r="C49" s="74" t="s">
        <v>8</v>
      </c>
      <c r="D49" s="153" t="s">
        <v>3177</v>
      </c>
      <c r="E49" s="148" t="s">
        <v>4</v>
      </c>
      <c r="F49" s="148" t="s">
        <v>5</v>
      </c>
      <c r="G49" s="86">
        <v>2</v>
      </c>
      <c r="H49" s="78"/>
    </row>
    <row r="50" spans="1:8" ht="43.2" customHeight="1" x14ac:dyDescent="0.3">
      <c r="A50" s="79">
        <v>224202</v>
      </c>
      <c r="B50" s="78">
        <v>1.35</v>
      </c>
      <c r="C50" s="74" t="s">
        <v>8</v>
      </c>
      <c r="D50" s="153" t="s">
        <v>3177</v>
      </c>
      <c r="E50" s="148" t="s">
        <v>4</v>
      </c>
      <c r="F50" s="148" t="s">
        <v>5</v>
      </c>
      <c r="G50" s="86">
        <v>2</v>
      </c>
      <c r="H50" s="78"/>
    </row>
    <row r="51" spans="1:8" ht="14.4" customHeight="1" x14ac:dyDescent="0.3">
      <c r="B51" s="76">
        <v>301.93</v>
      </c>
      <c r="C51" s="400"/>
      <c r="D51" s="400"/>
      <c r="E51" s="400"/>
      <c r="F51" s="77"/>
      <c r="H51" s="94"/>
    </row>
    <row r="52" spans="1:8" ht="30" customHeight="1" x14ac:dyDescent="0.3">
      <c r="C52" s="400"/>
      <c r="D52" s="400"/>
      <c r="E52" s="400"/>
      <c r="F52" s="77"/>
      <c r="G52" s="98"/>
      <c r="H52" s="129"/>
    </row>
    <row r="53" spans="1:8" ht="14.4" customHeight="1" x14ac:dyDescent="0.3">
      <c r="C53" s="400"/>
      <c r="D53" s="400"/>
      <c r="E53" s="400"/>
      <c r="F53" s="77"/>
    </row>
    <row r="54" spans="1:8" x14ac:dyDescent="0.3">
      <c r="C54" s="462" t="s">
        <v>2958</v>
      </c>
      <c r="D54" s="462"/>
      <c r="E54" s="462"/>
      <c r="F54" s="462"/>
    </row>
    <row r="55" spans="1:8" ht="14.4" customHeight="1" x14ac:dyDescent="0.3">
      <c r="C55" s="400"/>
      <c r="D55" s="400"/>
      <c r="E55" s="400"/>
      <c r="F55" s="77"/>
    </row>
    <row r="56" spans="1:8" ht="31.2" customHeight="1" x14ac:dyDescent="0.3">
      <c r="A56" s="323" t="s">
        <v>13</v>
      </c>
      <c r="B56" s="323" t="s">
        <v>14</v>
      </c>
      <c r="C56" s="323" t="s">
        <v>15</v>
      </c>
      <c r="D56" s="323"/>
      <c r="E56" s="323" t="s">
        <v>16</v>
      </c>
      <c r="F56" s="323" t="s">
        <v>17</v>
      </c>
      <c r="G56" s="323" t="s">
        <v>18</v>
      </c>
      <c r="H56" s="323" t="s">
        <v>19</v>
      </c>
    </row>
    <row r="57" spans="1:8" ht="15.6" customHeight="1" x14ac:dyDescent="0.3">
      <c r="A57" s="355" t="s">
        <v>20</v>
      </c>
      <c r="B57" s="323"/>
      <c r="C57" s="323"/>
      <c r="D57" s="323"/>
      <c r="E57" s="323"/>
      <c r="F57" s="323"/>
      <c r="G57" s="323"/>
      <c r="H57" s="323"/>
    </row>
    <row r="58" spans="1:8" ht="57.6" customHeight="1" x14ac:dyDescent="0.3">
      <c r="A58" s="79">
        <v>225207</v>
      </c>
      <c r="B58" s="74">
        <v>4.1399999999999997</v>
      </c>
      <c r="C58" s="74" t="s">
        <v>3</v>
      </c>
      <c r="D58" s="153" t="s">
        <v>3170</v>
      </c>
      <c r="E58" s="148" t="s">
        <v>3171</v>
      </c>
      <c r="F58" s="148" t="s">
        <v>3172</v>
      </c>
      <c r="G58" s="74">
        <v>2</v>
      </c>
      <c r="H58" s="78"/>
    </row>
    <row r="59" spans="1:8" ht="14.4" customHeight="1" x14ac:dyDescent="0.3">
      <c r="A59" s="355" t="s">
        <v>22</v>
      </c>
      <c r="B59" s="356"/>
      <c r="C59" s="356"/>
      <c r="D59" s="356"/>
      <c r="E59" s="358"/>
      <c r="F59" s="358"/>
      <c r="G59" s="356"/>
      <c r="H59" s="357"/>
    </row>
    <row r="60" spans="1:8" ht="57.6" customHeight="1" x14ac:dyDescent="0.3">
      <c r="A60" s="79">
        <v>232205</v>
      </c>
      <c r="B60" s="74">
        <v>13.37</v>
      </c>
      <c r="C60" s="74" t="s">
        <v>3</v>
      </c>
      <c r="D60" s="153" t="s">
        <v>3170</v>
      </c>
      <c r="E60" s="148" t="s">
        <v>3171</v>
      </c>
      <c r="F60" s="148" t="s">
        <v>3172</v>
      </c>
      <c r="G60" s="74">
        <v>2</v>
      </c>
      <c r="H60" s="78"/>
    </row>
    <row r="61" spans="1:8" ht="14.4" customHeight="1" x14ac:dyDescent="0.3">
      <c r="A61" s="355" t="s">
        <v>36</v>
      </c>
      <c r="B61" s="356"/>
      <c r="C61" s="356"/>
      <c r="D61" s="356"/>
      <c r="E61" s="358"/>
      <c r="F61" s="358"/>
      <c r="G61" s="356"/>
      <c r="H61" s="357"/>
    </row>
    <row r="62" spans="1:8" ht="57.6" customHeight="1" x14ac:dyDescent="0.3">
      <c r="A62" s="79">
        <v>224204</v>
      </c>
      <c r="B62" s="74">
        <v>14.87</v>
      </c>
      <c r="C62" s="74" t="s">
        <v>3</v>
      </c>
      <c r="D62" s="153" t="s">
        <v>3170</v>
      </c>
      <c r="E62" s="153" t="s">
        <v>3174</v>
      </c>
      <c r="F62" s="153" t="s">
        <v>3175</v>
      </c>
      <c r="G62" s="74">
        <v>2</v>
      </c>
      <c r="H62" s="78"/>
    </row>
    <row r="63" spans="1:8" ht="57.6" customHeight="1" x14ac:dyDescent="0.3">
      <c r="A63" s="79">
        <v>229206</v>
      </c>
      <c r="B63" s="74">
        <v>11.69</v>
      </c>
      <c r="C63" s="74" t="s">
        <v>3</v>
      </c>
      <c r="D63" s="153" t="s">
        <v>3170</v>
      </c>
      <c r="E63" s="153" t="s">
        <v>3174</v>
      </c>
      <c r="F63" s="153" t="s">
        <v>3175</v>
      </c>
      <c r="G63" s="74">
        <v>2</v>
      </c>
      <c r="H63" s="78"/>
    </row>
    <row r="64" spans="1:8" ht="14.4" customHeight="1" x14ac:dyDescent="0.3">
      <c r="A64" s="355" t="s">
        <v>184</v>
      </c>
      <c r="B64" s="356"/>
      <c r="C64" s="356"/>
      <c r="D64" s="356"/>
      <c r="E64" s="358"/>
      <c r="F64" s="358"/>
      <c r="G64" s="356"/>
      <c r="H64" s="357"/>
    </row>
    <row r="65" spans="1:8" ht="57.6" customHeight="1" x14ac:dyDescent="0.3">
      <c r="A65" s="79">
        <v>227208</v>
      </c>
      <c r="B65" s="74">
        <v>13.12</v>
      </c>
      <c r="C65" s="74" t="s">
        <v>3</v>
      </c>
      <c r="D65" s="153" t="s">
        <v>3170</v>
      </c>
      <c r="E65" s="153" t="s">
        <v>3174</v>
      </c>
      <c r="F65" s="153" t="s">
        <v>3175</v>
      </c>
      <c r="G65" s="74">
        <v>1</v>
      </c>
      <c r="H65" s="78"/>
    </row>
    <row r="66" spans="1:8" ht="14.4" customHeight="1" x14ac:dyDescent="0.3">
      <c r="A66" s="355" t="s">
        <v>56</v>
      </c>
      <c r="B66" s="356"/>
      <c r="C66" s="356"/>
      <c r="D66" s="356"/>
      <c r="E66" s="358"/>
      <c r="F66" s="358"/>
      <c r="G66" s="356"/>
      <c r="H66" s="357"/>
    </row>
    <row r="67" spans="1:8" ht="57.6" customHeight="1" x14ac:dyDescent="0.3">
      <c r="A67" s="79">
        <v>222213</v>
      </c>
      <c r="B67" s="74">
        <v>16.059999999999999</v>
      </c>
      <c r="C67" s="74" t="s">
        <v>3</v>
      </c>
      <c r="D67" s="153" t="s">
        <v>3170</v>
      </c>
      <c r="E67" s="153" t="s">
        <v>3174</v>
      </c>
      <c r="F67" s="153" t="s">
        <v>3175</v>
      </c>
      <c r="G67" s="86">
        <v>3</v>
      </c>
      <c r="H67" s="78"/>
    </row>
    <row r="68" spans="1:8" ht="57.6" customHeight="1" x14ac:dyDescent="0.3">
      <c r="A68" s="79">
        <v>229212</v>
      </c>
      <c r="B68" s="74">
        <v>37.32</v>
      </c>
      <c r="C68" s="74" t="s">
        <v>3</v>
      </c>
      <c r="D68" s="153" t="s">
        <v>3170</v>
      </c>
      <c r="E68" s="153" t="s">
        <v>3174</v>
      </c>
      <c r="F68" s="153" t="s">
        <v>3175</v>
      </c>
      <c r="G68" s="86">
        <v>3</v>
      </c>
      <c r="H68" s="78"/>
    </row>
    <row r="69" spans="1:8" ht="57.6" customHeight="1" x14ac:dyDescent="0.3">
      <c r="A69" s="79">
        <v>232209</v>
      </c>
      <c r="B69" s="74">
        <v>13.73</v>
      </c>
      <c r="C69" s="74" t="s">
        <v>3</v>
      </c>
      <c r="D69" s="153" t="s">
        <v>3170</v>
      </c>
      <c r="E69" s="153" t="s">
        <v>3174</v>
      </c>
      <c r="F69" s="153" t="s">
        <v>3175</v>
      </c>
      <c r="G69" s="86">
        <v>3</v>
      </c>
      <c r="H69" s="78"/>
    </row>
    <row r="70" spans="1:8" ht="57.6" customHeight="1" x14ac:dyDescent="0.3">
      <c r="A70" s="79">
        <v>224201</v>
      </c>
      <c r="B70" s="74">
        <v>31.07</v>
      </c>
      <c r="C70" s="74" t="s">
        <v>3</v>
      </c>
      <c r="D70" s="153" t="s">
        <v>3170</v>
      </c>
      <c r="E70" s="153" t="s">
        <v>3174</v>
      </c>
      <c r="F70" s="153" t="s">
        <v>3175</v>
      </c>
      <c r="G70" s="86">
        <v>3</v>
      </c>
      <c r="H70" s="78"/>
    </row>
    <row r="71" spans="1:8" ht="57.6" customHeight="1" x14ac:dyDescent="0.3">
      <c r="A71" s="79">
        <v>223208</v>
      </c>
      <c r="B71" s="74">
        <v>12.82</v>
      </c>
      <c r="C71" s="74" t="s">
        <v>3</v>
      </c>
      <c r="D71" s="153" t="s">
        <v>3170</v>
      </c>
      <c r="E71" s="153" t="s">
        <v>3174</v>
      </c>
      <c r="F71" s="153" t="s">
        <v>3175</v>
      </c>
      <c r="G71" s="86">
        <v>3</v>
      </c>
      <c r="H71" s="78"/>
    </row>
    <row r="72" spans="1:8" ht="14.4" customHeight="1" x14ac:dyDescent="0.3">
      <c r="A72" s="355" t="s">
        <v>58</v>
      </c>
      <c r="B72" s="356"/>
      <c r="C72" s="356"/>
      <c r="D72" s="356"/>
      <c r="E72" s="358"/>
      <c r="F72" s="358"/>
      <c r="G72" s="356"/>
      <c r="H72" s="357"/>
    </row>
    <row r="73" spans="1:8" ht="57.6" customHeight="1" x14ac:dyDescent="0.3">
      <c r="A73" s="79">
        <v>231201</v>
      </c>
      <c r="B73" s="74">
        <v>22.81</v>
      </c>
      <c r="C73" s="74" t="s">
        <v>3</v>
      </c>
      <c r="D73" s="153" t="s">
        <v>3170</v>
      </c>
      <c r="E73" s="153" t="s">
        <v>3174</v>
      </c>
      <c r="F73" s="153" t="s">
        <v>3175</v>
      </c>
      <c r="G73" s="86">
        <v>2</v>
      </c>
      <c r="H73" s="78"/>
    </row>
    <row r="74" spans="1:8" ht="14.4" customHeight="1" x14ac:dyDescent="0.3">
      <c r="A74" s="355" t="s">
        <v>149</v>
      </c>
      <c r="B74" s="356"/>
      <c r="C74" s="356"/>
      <c r="D74" s="356"/>
      <c r="E74" s="358"/>
      <c r="F74" s="358"/>
      <c r="G74" s="356"/>
      <c r="H74" s="357"/>
    </row>
    <row r="75" spans="1:8" ht="57.6" customHeight="1" x14ac:dyDescent="0.3">
      <c r="A75" s="79">
        <v>221208</v>
      </c>
      <c r="B75" s="74">
        <v>8.17</v>
      </c>
      <c r="C75" s="74" t="s">
        <v>3</v>
      </c>
      <c r="D75" s="153" t="s">
        <v>3170</v>
      </c>
      <c r="E75" s="148" t="s">
        <v>3171</v>
      </c>
      <c r="F75" s="148" t="s">
        <v>3172</v>
      </c>
      <c r="G75" s="74">
        <v>2</v>
      </c>
      <c r="H75" s="78"/>
    </row>
    <row r="76" spans="1:8" ht="14.4" customHeight="1" x14ac:dyDescent="0.3">
      <c r="A76" s="355" t="s">
        <v>72</v>
      </c>
      <c r="B76" s="356"/>
      <c r="C76" s="356"/>
      <c r="D76" s="356"/>
      <c r="E76" s="358"/>
      <c r="F76" s="358"/>
      <c r="G76" s="356"/>
      <c r="H76" s="357"/>
    </row>
    <row r="77" spans="1:8" ht="43.2" customHeight="1" x14ac:dyDescent="0.3">
      <c r="A77" s="79">
        <v>225202</v>
      </c>
      <c r="B77" s="74">
        <v>2.36</v>
      </c>
      <c r="C77" s="74" t="s">
        <v>8</v>
      </c>
      <c r="D77" s="153" t="s">
        <v>3177</v>
      </c>
      <c r="E77" s="148" t="s">
        <v>4</v>
      </c>
      <c r="F77" s="148" t="s">
        <v>5</v>
      </c>
      <c r="G77" s="86">
        <v>2</v>
      </c>
      <c r="H77" s="78"/>
    </row>
    <row r="78" spans="1:8" ht="14.4" customHeight="1" x14ac:dyDescent="0.3">
      <c r="A78" s="355" t="s">
        <v>88</v>
      </c>
      <c r="B78" s="356"/>
      <c r="C78" s="356"/>
      <c r="D78" s="356"/>
      <c r="E78" s="358"/>
      <c r="F78" s="358"/>
      <c r="G78" s="356"/>
      <c r="H78" s="357"/>
    </row>
    <row r="79" spans="1:8" ht="43.2" customHeight="1" x14ac:dyDescent="0.3">
      <c r="A79" s="79">
        <v>224202</v>
      </c>
      <c r="B79" s="74">
        <v>1.36</v>
      </c>
      <c r="C79" s="74" t="s">
        <v>8</v>
      </c>
      <c r="D79" s="153" t="s">
        <v>3177</v>
      </c>
      <c r="E79" s="148" t="s">
        <v>4</v>
      </c>
      <c r="F79" s="148" t="s">
        <v>5</v>
      </c>
      <c r="G79" s="86">
        <v>2</v>
      </c>
      <c r="H79" s="78"/>
    </row>
    <row r="80" spans="1:8" ht="43.2" customHeight="1" x14ac:dyDescent="0.3">
      <c r="A80" s="79">
        <v>224203</v>
      </c>
      <c r="B80" s="74">
        <v>1.31</v>
      </c>
      <c r="C80" s="74" t="s">
        <v>8</v>
      </c>
      <c r="D80" s="153" t="s">
        <v>3177</v>
      </c>
      <c r="E80" s="148" t="s">
        <v>4</v>
      </c>
      <c r="F80" s="148" t="s">
        <v>5</v>
      </c>
      <c r="G80" s="86">
        <v>2</v>
      </c>
      <c r="H80" s="97"/>
    </row>
    <row r="81" spans="1:10" ht="14.4" customHeight="1" x14ac:dyDescent="0.3">
      <c r="B81" s="76">
        <v>204.2</v>
      </c>
      <c r="C81" s="400"/>
      <c r="D81" s="400"/>
      <c r="E81" s="400"/>
      <c r="F81" s="77"/>
      <c r="H81" s="94"/>
    </row>
    <row r="82" spans="1:10" ht="30" customHeight="1" x14ac:dyDescent="0.3">
      <c r="C82" s="400"/>
      <c r="D82" s="400"/>
      <c r="E82" s="400"/>
      <c r="F82" s="77"/>
      <c r="G82" s="98"/>
      <c r="H82" s="129"/>
    </row>
    <row r="83" spans="1:10" ht="14.4" customHeight="1" x14ac:dyDescent="0.3">
      <c r="C83" s="400"/>
      <c r="D83" s="400"/>
      <c r="E83" s="400"/>
      <c r="F83" s="77"/>
      <c r="G83" s="98"/>
      <c r="H83" s="129"/>
    </row>
    <row r="84" spans="1:10" x14ac:dyDescent="0.3">
      <c r="C84" s="462" t="s">
        <v>2959</v>
      </c>
      <c r="D84" s="462"/>
      <c r="E84" s="462"/>
      <c r="F84" s="462"/>
    </row>
    <row r="85" spans="1:10" x14ac:dyDescent="0.3">
      <c r="E85" s="71"/>
      <c r="F85" s="77"/>
    </row>
    <row r="86" spans="1:10" ht="31.2" x14ac:dyDescent="0.3">
      <c r="A86" s="323" t="s">
        <v>13</v>
      </c>
      <c r="B86" s="323" t="s">
        <v>14</v>
      </c>
      <c r="C86" s="323" t="s">
        <v>15</v>
      </c>
      <c r="D86" s="323"/>
      <c r="E86" s="323" t="s">
        <v>16</v>
      </c>
      <c r="F86" s="323" t="s">
        <v>17</v>
      </c>
      <c r="G86" s="323" t="s">
        <v>18</v>
      </c>
      <c r="H86" s="323" t="s">
        <v>19</v>
      </c>
      <c r="J86" s="359"/>
    </row>
    <row r="87" spans="1:10" ht="15.6" x14ac:dyDescent="0.3">
      <c r="A87" s="355" t="s">
        <v>20</v>
      </c>
      <c r="B87" s="323"/>
      <c r="C87" s="323"/>
      <c r="D87" s="323"/>
      <c r="E87" s="323"/>
      <c r="F87" s="323"/>
      <c r="G87" s="323"/>
      <c r="H87" s="323"/>
    </row>
    <row r="88" spans="1:10" ht="57.6" x14ac:dyDescent="0.3">
      <c r="A88" s="79">
        <v>225201</v>
      </c>
      <c r="B88" s="74">
        <v>12.58</v>
      </c>
      <c r="C88" s="74" t="s">
        <v>3</v>
      </c>
      <c r="D88" s="153" t="s">
        <v>3170</v>
      </c>
      <c r="E88" s="148" t="s">
        <v>3171</v>
      </c>
      <c r="F88" s="148" t="s">
        <v>3172</v>
      </c>
      <c r="G88" s="74">
        <v>2</v>
      </c>
      <c r="H88" s="78"/>
    </row>
    <row r="89" spans="1:10" ht="57.6" x14ac:dyDescent="0.3">
      <c r="A89" s="79">
        <v>225207</v>
      </c>
      <c r="B89" s="74">
        <v>4.1399999999999997</v>
      </c>
      <c r="C89" s="74" t="s">
        <v>3</v>
      </c>
      <c r="D89" s="153" t="s">
        <v>3170</v>
      </c>
      <c r="E89" s="148" t="s">
        <v>3171</v>
      </c>
      <c r="F89" s="148" t="s">
        <v>3172</v>
      </c>
      <c r="G89" s="74">
        <v>2</v>
      </c>
      <c r="H89" s="78"/>
    </row>
    <row r="90" spans="1:10" x14ac:dyDescent="0.3">
      <c r="A90" s="355" t="s">
        <v>22</v>
      </c>
      <c r="B90" s="356"/>
      <c r="C90" s="356"/>
      <c r="D90" s="356"/>
      <c r="E90" s="357"/>
      <c r="F90" s="357"/>
      <c r="G90" s="356"/>
      <c r="H90" s="357"/>
    </row>
    <row r="91" spans="1:10" ht="57.6" x14ac:dyDescent="0.3">
      <c r="A91" s="79">
        <v>223212</v>
      </c>
      <c r="B91" s="74">
        <v>19.829999999999998</v>
      </c>
      <c r="C91" s="74" t="s">
        <v>3</v>
      </c>
      <c r="D91" s="153" t="s">
        <v>3170</v>
      </c>
      <c r="E91" s="148" t="s">
        <v>3171</v>
      </c>
      <c r="F91" s="148" t="s">
        <v>3172</v>
      </c>
      <c r="G91" s="74">
        <v>2</v>
      </c>
      <c r="H91" s="78"/>
    </row>
    <row r="92" spans="1:10" ht="57.6" x14ac:dyDescent="0.3">
      <c r="A92" s="79">
        <v>228212</v>
      </c>
      <c r="B92" s="79">
        <v>15</v>
      </c>
      <c r="C92" s="74" t="s">
        <v>3</v>
      </c>
      <c r="D92" s="153" t="s">
        <v>3170</v>
      </c>
      <c r="E92" s="148" t="s">
        <v>3171</v>
      </c>
      <c r="F92" s="148" t="s">
        <v>3172</v>
      </c>
      <c r="G92" s="74">
        <v>2</v>
      </c>
      <c r="H92" s="78"/>
    </row>
    <row r="93" spans="1:10" ht="57.6" x14ac:dyDescent="0.3">
      <c r="A93" s="79">
        <v>232212</v>
      </c>
      <c r="B93" s="74">
        <v>19.98</v>
      </c>
      <c r="C93" s="74" t="s">
        <v>3</v>
      </c>
      <c r="D93" s="153" t="s">
        <v>3170</v>
      </c>
      <c r="E93" s="148" t="s">
        <v>3171</v>
      </c>
      <c r="F93" s="148" t="s">
        <v>3172</v>
      </c>
      <c r="G93" s="74">
        <v>2</v>
      </c>
      <c r="H93" s="78"/>
    </row>
    <row r="94" spans="1:10" ht="57.6" x14ac:dyDescent="0.3">
      <c r="A94" s="79">
        <v>232208</v>
      </c>
      <c r="B94" s="74">
        <v>11.34</v>
      </c>
      <c r="C94" s="74" t="s">
        <v>3</v>
      </c>
      <c r="D94" s="153" t="s">
        <v>3170</v>
      </c>
      <c r="E94" s="148" t="s">
        <v>3171</v>
      </c>
      <c r="F94" s="148" t="s">
        <v>3172</v>
      </c>
      <c r="G94" s="74">
        <v>2</v>
      </c>
      <c r="H94" s="78"/>
    </row>
    <row r="95" spans="1:10" ht="57.6" x14ac:dyDescent="0.3">
      <c r="A95" s="79">
        <v>232205</v>
      </c>
      <c r="B95" s="74">
        <v>11.34</v>
      </c>
      <c r="C95" s="74" t="s">
        <v>3</v>
      </c>
      <c r="D95" s="153" t="s">
        <v>3170</v>
      </c>
      <c r="E95" s="148" t="s">
        <v>3171</v>
      </c>
      <c r="F95" s="148" t="s">
        <v>3172</v>
      </c>
      <c r="G95" s="74">
        <v>2</v>
      </c>
      <c r="H95" s="78"/>
    </row>
    <row r="96" spans="1:10" ht="57.6" x14ac:dyDescent="0.3">
      <c r="A96" s="79">
        <v>221201</v>
      </c>
      <c r="B96" s="74">
        <v>14.4</v>
      </c>
      <c r="C96" s="74" t="s">
        <v>3</v>
      </c>
      <c r="D96" s="153" t="s">
        <v>3170</v>
      </c>
      <c r="E96" s="148" t="s">
        <v>3171</v>
      </c>
      <c r="F96" s="148" t="s">
        <v>3172</v>
      </c>
      <c r="G96" s="74">
        <v>2</v>
      </c>
      <c r="H96" s="78"/>
    </row>
    <row r="97" spans="1:8" ht="57.6" x14ac:dyDescent="0.3">
      <c r="A97" s="79">
        <v>223208</v>
      </c>
      <c r="B97" s="74">
        <v>12.82</v>
      </c>
      <c r="C97" s="74" t="s">
        <v>3</v>
      </c>
      <c r="D97" s="153" t="s">
        <v>3170</v>
      </c>
      <c r="E97" s="148" t="s">
        <v>3171</v>
      </c>
      <c r="F97" s="148" t="s">
        <v>3172</v>
      </c>
      <c r="G97" s="74">
        <v>2</v>
      </c>
      <c r="H97" s="78"/>
    </row>
    <row r="98" spans="1:8" x14ac:dyDescent="0.3">
      <c r="A98" s="355" t="s">
        <v>36</v>
      </c>
      <c r="B98" s="356"/>
      <c r="C98" s="356"/>
      <c r="D98" s="356"/>
      <c r="E98" s="357"/>
      <c r="F98" s="357"/>
      <c r="G98" s="356"/>
      <c r="H98" s="357"/>
    </row>
    <row r="99" spans="1:8" ht="57.6" x14ac:dyDescent="0.3">
      <c r="A99" s="79">
        <v>224204</v>
      </c>
      <c r="B99" s="74">
        <v>13.41</v>
      </c>
      <c r="C99" s="74" t="s">
        <v>3</v>
      </c>
      <c r="D99" s="153" t="s">
        <v>3170</v>
      </c>
      <c r="E99" s="153" t="s">
        <v>3174</v>
      </c>
      <c r="F99" s="153" t="s">
        <v>3175</v>
      </c>
      <c r="G99" s="74">
        <v>2</v>
      </c>
      <c r="H99" s="78"/>
    </row>
    <row r="100" spans="1:8" ht="57.6" x14ac:dyDescent="0.3">
      <c r="A100" s="79">
        <v>229207</v>
      </c>
      <c r="B100" s="74">
        <v>10.42</v>
      </c>
      <c r="C100" s="74" t="s">
        <v>3</v>
      </c>
      <c r="D100" s="153" t="s">
        <v>3170</v>
      </c>
      <c r="E100" s="153" t="s">
        <v>3174</v>
      </c>
      <c r="F100" s="153" t="s">
        <v>3175</v>
      </c>
      <c r="G100" s="74">
        <v>2</v>
      </c>
      <c r="H100" s="78"/>
    </row>
    <row r="101" spans="1:8" ht="57.6" x14ac:dyDescent="0.3">
      <c r="A101" s="79">
        <v>221208</v>
      </c>
      <c r="B101" s="74">
        <v>8.18</v>
      </c>
      <c r="C101" s="74" t="s">
        <v>3</v>
      </c>
      <c r="D101" s="153" t="s">
        <v>3170</v>
      </c>
      <c r="E101" s="153" t="s">
        <v>3174</v>
      </c>
      <c r="F101" s="153" t="s">
        <v>3175</v>
      </c>
      <c r="G101" s="74">
        <v>2</v>
      </c>
      <c r="H101" s="78"/>
    </row>
    <row r="102" spans="1:8" x14ac:dyDescent="0.3">
      <c r="A102" s="355" t="s">
        <v>184</v>
      </c>
      <c r="B102" s="356"/>
      <c r="C102" s="356"/>
      <c r="D102" s="356"/>
      <c r="E102" s="357"/>
      <c r="F102" s="357"/>
      <c r="G102" s="356"/>
      <c r="H102" s="357"/>
    </row>
    <row r="103" spans="1:8" ht="57.6" x14ac:dyDescent="0.3">
      <c r="A103" s="79">
        <v>227208</v>
      </c>
      <c r="B103" s="74">
        <v>13.12</v>
      </c>
      <c r="C103" s="74" t="s">
        <v>3</v>
      </c>
      <c r="D103" s="153" t="s">
        <v>3170</v>
      </c>
      <c r="E103" s="153" t="s">
        <v>3174</v>
      </c>
      <c r="F103" s="153" t="s">
        <v>3175</v>
      </c>
      <c r="G103" s="74">
        <v>2</v>
      </c>
      <c r="H103" s="78"/>
    </row>
    <row r="104" spans="1:8" x14ac:dyDescent="0.3">
      <c r="A104" s="355" t="s">
        <v>72</v>
      </c>
      <c r="B104" s="356"/>
      <c r="C104" s="356"/>
      <c r="D104" s="356"/>
      <c r="E104" s="357"/>
      <c r="F104" s="357"/>
      <c r="G104" s="356"/>
      <c r="H104" s="357"/>
    </row>
    <row r="105" spans="1:8" ht="43.2" x14ac:dyDescent="0.3">
      <c r="A105" s="79">
        <v>220211</v>
      </c>
      <c r="B105" s="74">
        <v>1.76</v>
      </c>
      <c r="C105" s="74" t="s">
        <v>8</v>
      </c>
      <c r="D105" s="153" t="s">
        <v>3177</v>
      </c>
      <c r="E105" s="148" t="s">
        <v>4</v>
      </c>
      <c r="F105" s="148" t="s">
        <v>5</v>
      </c>
      <c r="G105" s="86">
        <v>2</v>
      </c>
      <c r="H105" s="78"/>
    </row>
    <row r="106" spans="1:8" ht="43.2" x14ac:dyDescent="0.3">
      <c r="A106" s="79">
        <v>225202</v>
      </c>
      <c r="B106" s="74">
        <v>2.36</v>
      </c>
      <c r="C106" s="74" t="s">
        <v>8</v>
      </c>
      <c r="D106" s="153" t="s">
        <v>3177</v>
      </c>
      <c r="E106" s="148" t="s">
        <v>4</v>
      </c>
      <c r="F106" s="148" t="s">
        <v>5</v>
      </c>
      <c r="G106" s="86">
        <v>2</v>
      </c>
      <c r="H106" s="78"/>
    </row>
    <row r="107" spans="1:8" x14ac:dyDescent="0.3">
      <c r="A107" s="355" t="s">
        <v>167</v>
      </c>
      <c r="B107" s="356"/>
      <c r="C107" s="356"/>
      <c r="D107" s="356"/>
      <c r="E107" s="357"/>
      <c r="F107" s="357"/>
      <c r="G107" s="356"/>
      <c r="H107" s="357"/>
    </row>
    <row r="108" spans="1:8" ht="57.6" x14ac:dyDescent="0.3">
      <c r="A108" s="79">
        <v>231201</v>
      </c>
      <c r="B108" s="74">
        <v>29.88</v>
      </c>
      <c r="C108" s="74" t="s">
        <v>3</v>
      </c>
      <c r="D108" s="153" t="s">
        <v>3170</v>
      </c>
      <c r="E108" s="148" t="s">
        <v>3171</v>
      </c>
      <c r="F108" s="148" t="s">
        <v>3172</v>
      </c>
      <c r="G108" s="74">
        <v>2</v>
      </c>
      <c r="H108" s="78"/>
    </row>
    <row r="109" spans="1:8" x14ac:dyDescent="0.3">
      <c r="A109" s="355" t="s">
        <v>88</v>
      </c>
      <c r="B109" s="356"/>
      <c r="C109" s="356"/>
      <c r="D109" s="356"/>
      <c r="E109" s="357"/>
      <c r="F109" s="357"/>
      <c r="G109" s="356"/>
      <c r="H109" s="357"/>
    </row>
    <row r="110" spans="1:8" ht="43.2" x14ac:dyDescent="0.3">
      <c r="A110" s="79">
        <v>224203</v>
      </c>
      <c r="B110" s="74">
        <v>1.31</v>
      </c>
      <c r="C110" s="74" t="s">
        <v>8</v>
      </c>
      <c r="D110" s="153" t="s">
        <v>3177</v>
      </c>
      <c r="E110" s="148" t="s">
        <v>4</v>
      </c>
      <c r="F110" s="148" t="s">
        <v>5</v>
      </c>
      <c r="G110" s="86">
        <v>2</v>
      </c>
      <c r="H110" s="78"/>
    </row>
    <row r="111" spans="1:8" ht="43.2" x14ac:dyDescent="0.3">
      <c r="A111" s="79">
        <v>224202</v>
      </c>
      <c r="B111" s="74">
        <v>1.35</v>
      </c>
      <c r="C111" s="74" t="s">
        <v>8</v>
      </c>
      <c r="D111" s="153" t="s">
        <v>3177</v>
      </c>
      <c r="E111" s="148" t="s">
        <v>4</v>
      </c>
      <c r="F111" s="148" t="s">
        <v>5</v>
      </c>
      <c r="G111" s="86">
        <v>2</v>
      </c>
      <c r="H111" s="78"/>
    </row>
    <row r="112" spans="1:8" x14ac:dyDescent="0.3">
      <c r="B112" s="76">
        <v>203.22</v>
      </c>
      <c r="E112" s="71"/>
      <c r="F112" s="77"/>
      <c r="H112" s="94"/>
    </row>
    <row r="113" spans="1:8" ht="29.25" customHeight="1" x14ac:dyDescent="0.3">
      <c r="E113" s="71"/>
      <c r="F113" s="77"/>
      <c r="G113" s="98"/>
      <c r="H113" s="129"/>
    </row>
    <row r="114" spans="1:8" x14ac:dyDescent="0.3">
      <c r="E114" s="71"/>
      <c r="F114" s="77"/>
    </row>
    <row r="115" spans="1:8" ht="15" customHeight="1" x14ac:dyDescent="0.3">
      <c r="A115" s="173"/>
      <c r="B115" s="174"/>
      <c r="C115" s="174"/>
      <c r="D115" s="174"/>
      <c r="E115" s="175"/>
      <c r="F115" s="176"/>
      <c r="G115" s="174"/>
      <c r="H115" s="174"/>
    </row>
    <row r="116" spans="1:8" x14ac:dyDescent="0.3">
      <c r="A116" s="174"/>
      <c r="B116" s="174"/>
      <c r="C116" s="174"/>
      <c r="D116" s="174"/>
      <c r="E116" s="175"/>
      <c r="F116" s="176"/>
      <c r="G116" s="174"/>
      <c r="H116" s="174"/>
    </row>
    <row r="117" spans="1:8" x14ac:dyDescent="0.3">
      <c r="A117" s="174"/>
      <c r="B117" s="174"/>
      <c r="C117" s="174"/>
      <c r="D117" s="174"/>
      <c r="E117" s="175"/>
      <c r="F117" s="176"/>
      <c r="G117" s="174"/>
      <c r="H117" s="174"/>
    </row>
  </sheetData>
  <autoFilter ref="A3:H119" xr:uid="{00000000-0009-0000-0000-00000A000000}"/>
  <sortState xmlns:xlrd2="http://schemas.microsoft.com/office/spreadsheetml/2017/richdata2" ref="A83:G100">
    <sortCondition ref="B82"/>
  </sortState>
  <pageMargins left="0.7" right="0.7" top="0.75" bottom="0.75" header="0.511811023622047" footer="0.511811023622047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65"/>
  <sheetViews>
    <sheetView topLeftCell="A51" zoomScale="85" zoomScaleNormal="85" workbookViewId="0">
      <selection activeCell="B38" sqref="B38:B61"/>
    </sheetView>
  </sheetViews>
  <sheetFormatPr baseColWidth="10" defaultColWidth="10.6640625" defaultRowHeight="14.4" x14ac:dyDescent="0.3"/>
  <cols>
    <col min="1" max="1" width="16.88671875" style="71" customWidth="1"/>
    <col min="2" max="2" width="10.6640625" style="72"/>
    <col min="3" max="3" width="12.6640625" style="71" customWidth="1"/>
    <col min="4" max="4" width="18.33203125" style="71" customWidth="1"/>
    <col min="5" max="5" width="11.5546875" style="161" customWidth="1"/>
    <col min="6" max="6" width="12.44140625" style="161" customWidth="1"/>
    <col min="7" max="7" width="14.44140625" style="72" customWidth="1"/>
    <col min="8" max="8" width="14.33203125" style="71" customWidth="1"/>
  </cols>
  <sheetData>
    <row r="1" spans="1:12" ht="15.6" customHeight="1" x14ac:dyDescent="0.3">
      <c r="A1" s="424" t="s">
        <v>3215</v>
      </c>
      <c r="B1" s="424"/>
    </row>
    <row r="3" spans="1:12" x14ac:dyDescent="0.3">
      <c r="A3" s="72"/>
      <c r="C3" s="463" t="s">
        <v>2940</v>
      </c>
      <c r="D3" s="463"/>
      <c r="E3" s="463"/>
      <c r="F3" s="463"/>
    </row>
    <row r="4" spans="1:12" ht="14.4" customHeight="1" x14ac:dyDescent="0.3">
      <c r="C4" s="400"/>
      <c r="D4" s="400"/>
    </row>
    <row r="5" spans="1:12" ht="30" customHeight="1" x14ac:dyDescent="0.3">
      <c r="A5" s="323" t="s">
        <v>13</v>
      </c>
      <c r="B5" s="323" t="s">
        <v>14</v>
      </c>
      <c r="C5" s="323" t="s">
        <v>15</v>
      </c>
      <c r="D5" s="323" t="s">
        <v>3169</v>
      </c>
      <c r="E5" s="324" t="s">
        <v>16</v>
      </c>
      <c r="F5" s="324" t="s">
        <v>17</v>
      </c>
      <c r="G5" s="323" t="s">
        <v>3168</v>
      </c>
      <c r="H5" s="323" t="s">
        <v>19</v>
      </c>
    </row>
    <row r="6" spans="1:12" ht="15" customHeight="1" x14ac:dyDescent="0.3">
      <c r="A6" s="358" t="s">
        <v>36</v>
      </c>
      <c r="B6" s="323"/>
      <c r="C6" s="323"/>
      <c r="D6" s="323"/>
      <c r="E6" s="324"/>
      <c r="F6" s="324"/>
      <c r="G6" s="323"/>
      <c r="H6" s="323"/>
    </row>
    <row r="7" spans="1:12" ht="45" customHeight="1" x14ac:dyDescent="0.3">
      <c r="A7" s="79">
        <v>208202</v>
      </c>
      <c r="B7" s="74">
        <v>14.62</v>
      </c>
      <c r="C7" s="74" t="s">
        <v>51</v>
      </c>
      <c r="D7" s="148" t="s">
        <v>3188</v>
      </c>
      <c r="E7" s="148" t="s">
        <v>4</v>
      </c>
      <c r="F7" s="148" t="s">
        <v>5</v>
      </c>
      <c r="G7" s="86">
        <v>1</v>
      </c>
      <c r="H7" s="74"/>
    </row>
    <row r="8" spans="1:12" ht="14.4" customHeight="1" x14ac:dyDescent="0.3">
      <c r="A8" s="358" t="s">
        <v>184</v>
      </c>
      <c r="B8" s="356"/>
      <c r="C8" s="356"/>
      <c r="D8" s="356"/>
      <c r="E8" s="361"/>
      <c r="F8" s="361"/>
      <c r="G8" s="358"/>
      <c r="H8" s="356"/>
    </row>
    <row r="9" spans="1:12" ht="43.2" customHeight="1" x14ac:dyDescent="0.3">
      <c r="A9" s="79">
        <v>211202</v>
      </c>
      <c r="B9" s="74">
        <v>5.83</v>
      </c>
      <c r="C9" s="74" t="s">
        <v>8</v>
      </c>
      <c r="D9" s="153" t="s">
        <v>3177</v>
      </c>
      <c r="E9" s="148" t="s">
        <v>4</v>
      </c>
      <c r="F9" s="148" t="s">
        <v>5</v>
      </c>
      <c r="G9" s="86">
        <v>1</v>
      </c>
      <c r="H9" s="74"/>
    </row>
    <row r="10" spans="1:12" ht="14.4" customHeight="1" x14ac:dyDescent="0.3">
      <c r="B10" s="72">
        <v>20.45</v>
      </c>
      <c r="C10" s="400"/>
      <c r="D10" s="400"/>
      <c r="G10" s="425"/>
      <c r="H10" s="425"/>
    </row>
    <row r="11" spans="1:12" ht="14.4" customHeight="1" x14ac:dyDescent="0.3">
      <c r="C11" s="400"/>
      <c r="D11" s="400"/>
      <c r="K11" s="360"/>
      <c r="L11" s="230"/>
    </row>
    <row r="12" spans="1:12" ht="14.4" customHeight="1" x14ac:dyDescent="0.3">
      <c r="C12" s="400"/>
      <c r="D12" s="400"/>
      <c r="K12" s="171"/>
    </row>
    <row r="13" spans="1:12" x14ac:dyDescent="0.3">
      <c r="C13" s="463" t="s">
        <v>2950</v>
      </c>
      <c r="D13" s="463"/>
      <c r="E13" s="463"/>
      <c r="F13" s="463"/>
    </row>
    <row r="14" spans="1:12" ht="14.4" customHeight="1" x14ac:dyDescent="0.3">
      <c r="C14" s="400"/>
      <c r="D14" s="400"/>
    </row>
    <row r="15" spans="1:12" ht="31.2" customHeight="1" x14ac:dyDescent="0.3">
      <c r="A15" s="323" t="s">
        <v>13</v>
      </c>
      <c r="B15" s="323" t="s">
        <v>14</v>
      </c>
      <c r="C15" s="323" t="s">
        <v>15</v>
      </c>
      <c r="D15" s="323" t="s">
        <v>3169</v>
      </c>
      <c r="E15" s="324" t="s">
        <v>16</v>
      </c>
      <c r="F15" s="324" t="s">
        <v>17</v>
      </c>
      <c r="G15" s="323" t="s">
        <v>3168</v>
      </c>
      <c r="H15" s="323" t="s">
        <v>19</v>
      </c>
    </row>
    <row r="16" spans="1:12" ht="14.4" customHeight="1" x14ac:dyDescent="0.3">
      <c r="A16" s="358" t="s">
        <v>36</v>
      </c>
      <c r="B16" s="356"/>
      <c r="C16" s="356"/>
      <c r="D16" s="356"/>
      <c r="E16" s="361"/>
      <c r="F16" s="361"/>
      <c r="G16" s="358"/>
      <c r="H16" s="356"/>
    </row>
    <row r="17" spans="1:8" ht="57.6" customHeight="1" x14ac:dyDescent="0.3">
      <c r="A17" s="79">
        <v>204204</v>
      </c>
      <c r="B17" s="74">
        <v>25.75</v>
      </c>
      <c r="C17" s="74" t="s">
        <v>3</v>
      </c>
      <c r="D17" s="153" t="s">
        <v>3170</v>
      </c>
      <c r="E17" s="153" t="s">
        <v>3174</v>
      </c>
      <c r="F17" s="153" t="s">
        <v>3175</v>
      </c>
      <c r="G17" s="86">
        <v>2</v>
      </c>
      <c r="H17" s="74"/>
    </row>
    <row r="18" spans="1:8" ht="57.6" customHeight="1" x14ac:dyDescent="0.3">
      <c r="A18" s="79">
        <v>212204</v>
      </c>
      <c r="B18" s="74">
        <v>13.19</v>
      </c>
      <c r="C18" s="74" t="s">
        <v>3</v>
      </c>
      <c r="D18" s="153" t="s">
        <v>3170</v>
      </c>
      <c r="E18" s="153" t="s">
        <v>3174</v>
      </c>
      <c r="F18" s="153" t="s">
        <v>3175</v>
      </c>
      <c r="G18" s="86">
        <v>2</v>
      </c>
      <c r="H18" s="74"/>
    </row>
    <row r="19" spans="1:8" ht="57.6" customHeight="1" x14ac:dyDescent="0.3">
      <c r="A19" s="79">
        <v>217204</v>
      </c>
      <c r="B19" s="74">
        <v>4.75</v>
      </c>
      <c r="C19" s="74" t="s">
        <v>3</v>
      </c>
      <c r="D19" s="153" t="s">
        <v>3170</v>
      </c>
      <c r="E19" s="153" t="s">
        <v>3174</v>
      </c>
      <c r="F19" s="153" t="s">
        <v>3175</v>
      </c>
      <c r="G19" s="86">
        <v>2</v>
      </c>
      <c r="H19" s="74"/>
    </row>
    <row r="20" spans="1:8" ht="14.4" customHeight="1" x14ac:dyDescent="0.3">
      <c r="A20" s="358" t="s">
        <v>47</v>
      </c>
      <c r="B20" s="356"/>
      <c r="C20" s="356"/>
      <c r="D20" s="356"/>
      <c r="E20" s="361"/>
      <c r="F20" s="361"/>
      <c r="G20" s="358"/>
      <c r="H20" s="356"/>
    </row>
    <row r="21" spans="1:8" ht="43.2" customHeight="1" x14ac:dyDescent="0.3">
      <c r="A21" s="79">
        <v>201201</v>
      </c>
      <c r="B21" s="74">
        <v>2.4300000000000002</v>
      </c>
      <c r="C21" s="74" t="s">
        <v>8</v>
      </c>
      <c r="D21" s="153" t="s">
        <v>3177</v>
      </c>
      <c r="E21" s="148" t="s">
        <v>4</v>
      </c>
      <c r="F21" s="148" t="s">
        <v>5</v>
      </c>
      <c r="G21" s="86">
        <v>2</v>
      </c>
      <c r="H21" s="74"/>
    </row>
    <row r="22" spans="1:8" ht="14.4" customHeight="1" x14ac:dyDescent="0.3">
      <c r="A22" s="358" t="s">
        <v>184</v>
      </c>
      <c r="B22" s="356"/>
      <c r="C22" s="356"/>
      <c r="D22" s="356"/>
      <c r="E22" s="361"/>
      <c r="F22" s="361"/>
      <c r="G22" s="358"/>
      <c r="H22" s="356"/>
    </row>
    <row r="23" spans="1:8" ht="43.2" customHeight="1" x14ac:dyDescent="0.3">
      <c r="A23" s="79">
        <v>210202</v>
      </c>
      <c r="B23" s="74">
        <v>9.86</v>
      </c>
      <c r="C23" s="74" t="s">
        <v>8</v>
      </c>
      <c r="D23" s="153" t="s">
        <v>3177</v>
      </c>
      <c r="E23" s="148" t="s">
        <v>4</v>
      </c>
      <c r="F23" s="148" t="s">
        <v>5</v>
      </c>
      <c r="G23" s="86">
        <v>2</v>
      </c>
      <c r="H23" s="74"/>
    </row>
    <row r="24" spans="1:8" ht="14.4" customHeight="1" x14ac:dyDescent="0.3">
      <c r="A24" s="358" t="s">
        <v>637</v>
      </c>
      <c r="B24" s="356"/>
      <c r="C24" s="356"/>
      <c r="D24" s="356"/>
      <c r="E24" s="361"/>
      <c r="F24" s="361"/>
      <c r="G24" s="358"/>
      <c r="H24" s="356"/>
    </row>
    <row r="25" spans="1:8" ht="57.6" customHeight="1" x14ac:dyDescent="0.3">
      <c r="A25" s="79">
        <v>201212</v>
      </c>
      <c r="B25" s="74">
        <v>3.75</v>
      </c>
      <c r="C25" s="74" t="s">
        <v>3</v>
      </c>
      <c r="D25" s="153" t="s">
        <v>3170</v>
      </c>
      <c r="E25" s="153" t="s">
        <v>3174</v>
      </c>
      <c r="F25" s="153" t="s">
        <v>3175</v>
      </c>
      <c r="G25" s="86">
        <v>2</v>
      </c>
      <c r="H25" s="74"/>
    </row>
    <row r="26" spans="1:8" ht="14.4" customHeight="1" x14ac:dyDescent="0.3">
      <c r="A26" s="358" t="s">
        <v>186</v>
      </c>
      <c r="B26" s="356"/>
      <c r="C26" s="356"/>
      <c r="D26" s="356"/>
      <c r="E26" s="361"/>
      <c r="F26" s="361"/>
      <c r="G26" s="358"/>
      <c r="H26" s="356"/>
    </row>
    <row r="27" spans="1:8" ht="43.2" customHeight="1" x14ac:dyDescent="0.3">
      <c r="A27" s="79">
        <v>213201</v>
      </c>
      <c r="B27" s="74">
        <v>5.0199999999999996</v>
      </c>
      <c r="C27" s="74" t="s">
        <v>8</v>
      </c>
      <c r="D27" s="153" t="s">
        <v>3177</v>
      </c>
      <c r="E27" s="148" t="s">
        <v>4</v>
      </c>
      <c r="F27" s="148" t="s">
        <v>5</v>
      </c>
      <c r="G27" s="86">
        <v>2</v>
      </c>
      <c r="H27" s="74"/>
    </row>
    <row r="28" spans="1:8" ht="14.4" customHeight="1" x14ac:dyDescent="0.3">
      <c r="A28" s="358" t="s">
        <v>169</v>
      </c>
      <c r="B28" s="356"/>
      <c r="C28" s="356"/>
      <c r="D28" s="356"/>
      <c r="E28" s="361"/>
      <c r="F28" s="361"/>
      <c r="G28" s="358"/>
      <c r="H28" s="356"/>
    </row>
    <row r="29" spans="1:8" ht="43.2" customHeight="1" x14ac:dyDescent="0.3">
      <c r="A29" s="79">
        <v>203201</v>
      </c>
      <c r="B29" s="74">
        <v>7.74</v>
      </c>
      <c r="C29" s="74" t="s">
        <v>8</v>
      </c>
      <c r="D29" s="153" t="s">
        <v>3177</v>
      </c>
      <c r="E29" s="133" t="s">
        <v>6</v>
      </c>
      <c r="F29" s="133" t="s">
        <v>7</v>
      </c>
      <c r="G29" s="86">
        <v>2</v>
      </c>
      <c r="H29" s="74"/>
    </row>
    <row r="30" spans="1:8" ht="14.4" customHeight="1" x14ac:dyDescent="0.3">
      <c r="A30" s="358" t="s">
        <v>88</v>
      </c>
      <c r="B30" s="356"/>
      <c r="C30" s="356"/>
      <c r="D30" s="356"/>
      <c r="E30" s="361"/>
      <c r="F30" s="361"/>
      <c r="G30" s="358"/>
      <c r="H30" s="356"/>
    </row>
    <row r="31" spans="1:8" ht="43.2" customHeight="1" x14ac:dyDescent="0.3">
      <c r="A31" s="79">
        <v>202201</v>
      </c>
      <c r="B31" s="74">
        <v>1.1399999999999999</v>
      </c>
      <c r="C31" s="74" t="s">
        <v>8</v>
      </c>
      <c r="D31" s="153" t="s">
        <v>3177</v>
      </c>
      <c r="E31" s="148" t="s">
        <v>4</v>
      </c>
      <c r="F31" s="148" t="s">
        <v>5</v>
      </c>
      <c r="G31" s="86">
        <v>2</v>
      </c>
      <c r="H31" s="74"/>
    </row>
    <row r="32" spans="1:8" ht="14.4" customHeight="1" x14ac:dyDescent="0.3">
      <c r="B32" s="72">
        <v>73.63</v>
      </c>
      <c r="C32" s="400"/>
      <c r="D32" s="400"/>
      <c r="G32" s="425"/>
      <c r="H32" s="425"/>
    </row>
    <row r="33" spans="1:8" ht="14.4" customHeight="1" x14ac:dyDescent="0.3">
      <c r="C33" s="400"/>
      <c r="D33" s="400"/>
    </row>
    <row r="34" spans="1:8" x14ac:dyDescent="0.3">
      <c r="C34" s="462" t="s">
        <v>2958</v>
      </c>
      <c r="D34" s="462"/>
      <c r="E34" s="462"/>
      <c r="F34" s="462"/>
    </row>
    <row r="36" spans="1:8" ht="31.2" x14ac:dyDescent="0.3">
      <c r="A36" s="323" t="s">
        <v>13</v>
      </c>
      <c r="B36" s="323" t="s">
        <v>14</v>
      </c>
      <c r="C36" s="323" t="s">
        <v>15</v>
      </c>
      <c r="D36" s="323" t="s">
        <v>3169</v>
      </c>
      <c r="E36" s="324" t="s">
        <v>16</v>
      </c>
      <c r="F36" s="324" t="s">
        <v>17</v>
      </c>
      <c r="G36" s="323" t="s">
        <v>3168</v>
      </c>
      <c r="H36" s="323" t="s">
        <v>19</v>
      </c>
    </row>
    <row r="37" spans="1:8" ht="15.6" x14ac:dyDescent="0.3">
      <c r="A37" s="358" t="s">
        <v>3167</v>
      </c>
      <c r="B37" s="323"/>
      <c r="C37" s="323"/>
      <c r="D37" s="323"/>
      <c r="E37" s="324"/>
      <c r="F37" s="324"/>
      <c r="G37" s="323"/>
      <c r="H37" s="323"/>
    </row>
    <row r="38" spans="1:8" ht="57.6" x14ac:dyDescent="0.3">
      <c r="A38" s="79">
        <v>217201</v>
      </c>
      <c r="B38" s="74">
        <v>10.76</v>
      </c>
      <c r="C38" s="74" t="s">
        <v>3</v>
      </c>
      <c r="D38" s="153" t="s">
        <v>3170</v>
      </c>
      <c r="E38" s="153" t="s">
        <v>3174</v>
      </c>
      <c r="F38" s="153" t="s">
        <v>3175</v>
      </c>
      <c r="G38" s="86">
        <v>2</v>
      </c>
      <c r="H38" s="86"/>
    </row>
    <row r="39" spans="1:8" x14ac:dyDescent="0.3">
      <c r="A39" s="358" t="s">
        <v>36</v>
      </c>
      <c r="B39" s="356"/>
      <c r="C39" s="356"/>
      <c r="D39" s="356"/>
      <c r="E39" s="362"/>
      <c r="F39" s="362"/>
      <c r="G39" s="358"/>
      <c r="H39" s="358"/>
    </row>
    <row r="40" spans="1:8" ht="57.6" x14ac:dyDescent="0.3">
      <c r="A40" s="79">
        <v>208203</v>
      </c>
      <c r="B40" s="74">
        <v>39.090000000000003</v>
      </c>
      <c r="C40" s="74" t="s">
        <v>3</v>
      </c>
      <c r="D40" s="153" t="s">
        <v>3170</v>
      </c>
      <c r="E40" s="153" t="s">
        <v>3174</v>
      </c>
      <c r="F40" s="153" t="s">
        <v>3175</v>
      </c>
      <c r="G40" s="86">
        <v>2</v>
      </c>
      <c r="H40" s="86"/>
    </row>
    <row r="41" spans="1:8" x14ac:dyDescent="0.3">
      <c r="A41" s="358" t="s">
        <v>3123</v>
      </c>
      <c r="B41" s="356"/>
      <c r="C41" s="356"/>
      <c r="D41" s="356"/>
      <c r="E41" s="362"/>
      <c r="F41" s="362"/>
      <c r="G41" s="358"/>
      <c r="H41" s="358"/>
    </row>
    <row r="42" spans="1:8" ht="57.6" x14ac:dyDescent="0.3">
      <c r="A42" s="79">
        <v>204201</v>
      </c>
      <c r="B42" s="74">
        <v>3.97</v>
      </c>
      <c r="C42" s="74" t="s">
        <v>3</v>
      </c>
      <c r="D42" s="153" t="s">
        <v>3170</v>
      </c>
      <c r="E42" s="153" t="s">
        <v>3174</v>
      </c>
      <c r="F42" s="153" t="s">
        <v>3175</v>
      </c>
      <c r="G42" s="86">
        <v>2</v>
      </c>
      <c r="H42" s="86"/>
    </row>
    <row r="43" spans="1:8" x14ac:dyDescent="0.3">
      <c r="A43" s="358" t="s">
        <v>184</v>
      </c>
      <c r="B43" s="356"/>
      <c r="C43" s="356"/>
      <c r="D43" s="356"/>
      <c r="E43" s="362"/>
      <c r="F43" s="362"/>
      <c r="G43" s="358"/>
      <c r="H43" s="358"/>
    </row>
    <row r="44" spans="1:8" ht="43.2" x14ac:dyDescent="0.3">
      <c r="A44" s="79">
        <v>211202</v>
      </c>
      <c r="B44" s="74">
        <v>15.52</v>
      </c>
      <c r="C44" s="74" t="s">
        <v>8</v>
      </c>
      <c r="D44" s="153" t="s">
        <v>3177</v>
      </c>
      <c r="E44" s="148" t="s">
        <v>4</v>
      </c>
      <c r="F44" s="148" t="s">
        <v>5</v>
      </c>
      <c r="G44" s="86">
        <v>2</v>
      </c>
      <c r="H44" s="86"/>
    </row>
    <row r="45" spans="1:8" x14ac:dyDescent="0.3">
      <c r="A45" s="358" t="s">
        <v>3121</v>
      </c>
      <c r="B45" s="356"/>
      <c r="C45" s="356"/>
      <c r="D45" s="356"/>
      <c r="E45" s="362"/>
      <c r="F45" s="362"/>
      <c r="G45" s="358"/>
      <c r="H45" s="358"/>
    </row>
    <row r="46" spans="1:8" ht="57.6" x14ac:dyDescent="0.3">
      <c r="A46" s="79">
        <v>201211</v>
      </c>
      <c r="B46" s="74">
        <v>37.380000000000003</v>
      </c>
      <c r="C46" s="74" t="s">
        <v>3</v>
      </c>
      <c r="D46" s="153" t="s">
        <v>3170</v>
      </c>
      <c r="E46" s="153" t="s">
        <v>3174</v>
      </c>
      <c r="F46" s="153" t="s">
        <v>3175</v>
      </c>
      <c r="G46" s="86">
        <v>2</v>
      </c>
      <c r="H46" s="86"/>
    </row>
    <row r="47" spans="1:8" ht="15" customHeight="1" x14ac:dyDescent="0.3">
      <c r="A47" s="358" t="s">
        <v>3122</v>
      </c>
      <c r="B47" s="356"/>
      <c r="C47" s="356"/>
      <c r="D47" s="356"/>
      <c r="E47" s="362"/>
      <c r="F47" s="362"/>
      <c r="G47" s="358"/>
      <c r="H47" s="358"/>
    </row>
    <row r="48" spans="1:8" ht="57.6" x14ac:dyDescent="0.3">
      <c r="A48" s="79">
        <v>206207</v>
      </c>
      <c r="B48" s="74">
        <v>5.66</v>
      </c>
      <c r="C48" s="74" t="s">
        <v>3</v>
      </c>
      <c r="D48" s="153" t="s">
        <v>3170</v>
      </c>
      <c r="E48" s="153" t="s">
        <v>3174</v>
      </c>
      <c r="F48" s="153" t="s">
        <v>3175</v>
      </c>
      <c r="G48" s="86">
        <v>2</v>
      </c>
      <c r="H48" s="86"/>
    </row>
    <row r="49" spans="1:8" x14ac:dyDescent="0.3">
      <c r="A49" s="358" t="s">
        <v>2498</v>
      </c>
      <c r="B49" s="356"/>
      <c r="C49" s="356"/>
      <c r="D49" s="356"/>
      <c r="E49" s="362"/>
      <c r="F49" s="362"/>
      <c r="G49" s="358"/>
      <c r="H49" s="358"/>
    </row>
    <row r="50" spans="1:8" ht="57.6" x14ac:dyDescent="0.3">
      <c r="A50" s="79">
        <v>212209</v>
      </c>
      <c r="B50" s="74">
        <v>23.13</v>
      </c>
      <c r="C50" s="74" t="s">
        <v>3</v>
      </c>
      <c r="D50" s="153" t="s">
        <v>3170</v>
      </c>
      <c r="E50" s="153" t="s">
        <v>3174</v>
      </c>
      <c r="F50" s="153" t="s">
        <v>3175</v>
      </c>
      <c r="G50" s="86">
        <v>2</v>
      </c>
      <c r="H50" s="86"/>
    </row>
    <row r="51" spans="1:8" ht="57.6" x14ac:dyDescent="0.3">
      <c r="A51" s="79">
        <v>215209</v>
      </c>
      <c r="B51" s="74">
        <v>22.96</v>
      </c>
      <c r="C51" s="74" t="s">
        <v>3</v>
      </c>
      <c r="D51" s="153" t="s">
        <v>3170</v>
      </c>
      <c r="E51" s="153" t="s">
        <v>3174</v>
      </c>
      <c r="F51" s="153" t="s">
        <v>3175</v>
      </c>
      <c r="G51" s="86">
        <v>2</v>
      </c>
      <c r="H51" s="86"/>
    </row>
    <row r="52" spans="1:8" ht="57.6" x14ac:dyDescent="0.3">
      <c r="A52" s="79">
        <v>218209</v>
      </c>
      <c r="B52" s="74">
        <v>22.88</v>
      </c>
      <c r="C52" s="74" t="s">
        <v>3</v>
      </c>
      <c r="D52" s="153" t="s">
        <v>3170</v>
      </c>
      <c r="E52" s="153" t="s">
        <v>3174</v>
      </c>
      <c r="F52" s="153" t="s">
        <v>3175</v>
      </c>
      <c r="G52" s="86">
        <v>2</v>
      </c>
      <c r="H52" s="86"/>
    </row>
    <row r="53" spans="1:8" x14ac:dyDescent="0.3">
      <c r="A53" s="358" t="s">
        <v>72</v>
      </c>
      <c r="B53" s="356"/>
      <c r="C53" s="356"/>
      <c r="D53" s="356"/>
      <c r="E53" s="362"/>
      <c r="F53" s="362"/>
      <c r="G53" s="358"/>
      <c r="H53" s="358"/>
    </row>
    <row r="54" spans="1:8" ht="43.2" x14ac:dyDescent="0.3">
      <c r="A54" s="79">
        <v>204207</v>
      </c>
      <c r="B54" s="74">
        <v>2.13</v>
      </c>
      <c r="C54" s="74" t="s">
        <v>8</v>
      </c>
      <c r="D54" s="153" t="s">
        <v>3177</v>
      </c>
      <c r="E54" s="148" t="s">
        <v>4</v>
      </c>
      <c r="F54" s="148" t="s">
        <v>5</v>
      </c>
      <c r="G54" s="86">
        <v>2</v>
      </c>
      <c r="H54" s="86"/>
    </row>
    <row r="55" spans="1:8" ht="43.2" x14ac:dyDescent="0.3">
      <c r="A55" s="79">
        <v>215202</v>
      </c>
      <c r="B55" s="74">
        <v>3.27</v>
      </c>
      <c r="C55" s="74" t="s">
        <v>8</v>
      </c>
      <c r="D55" s="153" t="s">
        <v>3177</v>
      </c>
      <c r="E55" s="148" t="s">
        <v>4</v>
      </c>
      <c r="F55" s="148" t="s">
        <v>5</v>
      </c>
      <c r="G55" s="86">
        <v>2</v>
      </c>
      <c r="H55" s="86"/>
    </row>
    <row r="56" spans="1:8" ht="43.2" x14ac:dyDescent="0.3">
      <c r="A56" s="79">
        <v>215200</v>
      </c>
      <c r="B56" s="74">
        <v>1.28</v>
      </c>
      <c r="C56" s="74" t="s">
        <v>8</v>
      </c>
      <c r="D56" s="153" t="s">
        <v>3177</v>
      </c>
      <c r="E56" s="148" t="s">
        <v>4</v>
      </c>
      <c r="F56" s="148" t="s">
        <v>5</v>
      </c>
      <c r="G56" s="86">
        <v>2</v>
      </c>
      <c r="H56" s="86"/>
    </row>
    <row r="57" spans="1:8" x14ac:dyDescent="0.3">
      <c r="A57" s="358" t="s">
        <v>22</v>
      </c>
      <c r="B57" s="356"/>
      <c r="C57" s="356"/>
      <c r="D57" s="356"/>
      <c r="E57" s="362"/>
      <c r="F57" s="362"/>
      <c r="G57" s="358"/>
      <c r="H57" s="358"/>
    </row>
    <row r="58" spans="1:8" ht="57.6" x14ac:dyDescent="0.3">
      <c r="A58" s="79">
        <v>209207</v>
      </c>
      <c r="B58" s="74">
        <v>7.39</v>
      </c>
      <c r="C58" s="74" t="s">
        <v>3</v>
      </c>
      <c r="D58" s="153" t="s">
        <v>3170</v>
      </c>
      <c r="E58" s="153" t="s">
        <v>3174</v>
      </c>
      <c r="F58" s="153" t="s">
        <v>3175</v>
      </c>
      <c r="G58" s="86">
        <v>2</v>
      </c>
      <c r="H58" s="86"/>
    </row>
    <row r="59" spans="1:8" x14ac:dyDescent="0.3">
      <c r="A59" s="358" t="s">
        <v>88</v>
      </c>
      <c r="B59" s="356"/>
      <c r="C59" s="356"/>
      <c r="D59" s="356"/>
      <c r="E59" s="362"/>
      <c r="F59" s="362"/>
      <c r="G59" s="358"/>
      <c r="H59" s="358"/>
    </row>
    <row r="60" spans="1:8" ht="43.2" x14ac:dyDescent="0.3">
      <c r="A60" s="79">
        <v>204206</v>
      </c>
      <c r="B60" s="74">
        <v>0.95</v>
      </c>
      <c r="C60" s="74" t="s">
        <v>8</v>
      </c>
      <c r="D60" s="153" t="s">
        <v>3177</v>
      </c>
      <c r="E60" s="148" t="s">
        <v>4</v>
      </c>
      <c r="F60" s="148" t="s">
        <v>5</v>
      </c>
      <c r="G60" s="86">
        <v>2</v>
      </c>
      <c r="H60" s="86"/>
    </row>
    <row r="61" spans="1:8" ht="43.2" x14ac:dyDescent="0.3">
      <c r="A61" s="79">
        <v>205206</v>
      </c>
      <c r="B61" s="74">
        <v>0.96</v>
      </c>
      <c r="C61" s="74" t="s">
        <v>8</v>
      </c>
      <c r="D61" s="153" t="s">
        <v>3177</v>
      </c>
      <c r="E61" s="148" t="s">
        <v>4</v>
      </c>
      <c r="F61" s="148" t="s">
        <v>5</v>
      </c>
      <c r="G61" s="86">
        <v>2</v>
      </c>
      <c r="H61" s="86"/>
    </row>
    <row r="62" spans="1:8" ht="14.4" customHeight="1" x14ac:dyDescent="0.3">
      <c r="B62" s="72">
        <v>197.33</v>
      </c>
      <c r="G62" s="172"/>
      <c r="H62" s="172"/>
    </row>
    <row r="64" spans="1:8" x14ac:dyDescent="0.3">
      <c r="A64" s="77"/>
      <c r="B64" s="77"/>
      <c r="C64" s="77"/>
      <c r="D64" s="77"/>
      <c r="E64" s="77"/>
      <c r="F64" s="77"/>
      <c r="G64" s="77"/>
      <c r="H64" s="77"/>
    </row>
    <row r="65" spans="1:8" x14ac:dyDescent="0.3">
      <c r="A65" s="77"/>
      <c r="B65" s="77"/>
      <c r="C65" s="77"/>
      <c r="D65" s="77"/>
      <c r="E65" s="77"/>
      <c r="F65" s="77"/>
      <c r="G65" s="77"/>
      <c r="H65" s="77"/>
    </row>
  </sheetData>
  <autoFilter ref="A3:H192" xr:uid="{00000000-0009-0000-0000-00000B000000}"/>
  <sortState xmlns:xlrd2="http://schemas.microsoft.com/office/spreadsheetml/2017/richdata2" ref="A47:G61">
    <sortCondition ref="B46"/>
  </sortState>
  <mergeCells count="3">
    <mergeCell ref="A1:B1"/>
    <mergeCell ref="G10:H10"/>
    <mergeCell ref="G32:H32"/>
  </mergeCells>
  <pageMargins left="0.7" right="0.7" top="0.75" bottom="0.75" header="0.511811023622047" footer="0.511811023622047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133"/>
  <sheetViews>
    <sheetView topLeftCell="A122" zoomScale="85" zoomScaleNormal="85" workbookViewId="0">
      <selection activeCell="B132" sqref="B132"/>
    </sheetView>
  </sheetViews>
  <sheetFormatPr baseColWidth="10" defaultColWidth="10.6640625" defaultRowHeight="14.4" x14ac:dyDescent="0.3"/>
  <cols>
    <col min="1" max="1" width="16.6640625" style="71" customWidth="1"/>
    <col min="2" max="2" width="10.6640625" style="76"/>
    <col min="3" max="3" width="12.5546875" style="77" customWidth="1"/>
    <col min="4" max="4" width="16.33203125" style="77" bestFit="1" customWidth="1"/>
    <col min="5" max="5" width="10.6640625" style="149"/>
    <col min="6" max="6" width="12.88671875" style="149" customWidth="1"/>
    <col min="7" max="7" width="10.6640625" style="71" customWidth="1"/>
    <col min="8" max="8" width="18.6640625" style="77" customWidth="1"/>
  </cols>
  <sheetData>
    <row r="1" spans="1:8" x14ac:dyDescent="0.3">
      <c r="A1" s="371" t="s">
        <v>3214</v>
      </c>
    </row>
    <row r="3" spans="1:8" x14ac:dyDescent="0.3">
      <c r="C3" s="462" t="s">
        <v>2940</v>
      </c>
      <c r="D3" s="462"/>
      <c r="E3" s="462"/>
      <c r="F3" s="462"/>
    </row>
    <row r="4" spans="1:8" ht="14.4" customHeight="1" x14ac:dyDescent="0.3"/>
    <row r="5" spans="1:8" ht="31.2" customHeight="1" x14ac:dyDescent="0.3">
      <c r="A5" s="247" t="s">
        <v>13</v>
      </c>
      <c r="B5" s="247" t="s">
        <v>14</v>
      </c>
      <c r="C5" s="247" t="s">
        <v>15</v>
      </c>
      <c r="D5" s="247" t="s">
        <v>3169</v>
      </c>
      <c r="E5" s="252" t="s">
        <v>16</v>
      </c>
      <c r="F5" s="252" t="s">
        <v>17</v>
      </c>
      <c r="G5" s="247" t="s">
        <v>3168</v>
      </c>
      <c r="H5" s="247" t="s">
        <v>19</v>
      </c>
    </row>
    <row r="6" spans="1:8" ht="15.6" customHeight="1" x14ac:dyDescent="0.3">
      <c r="A6" s="355" t="s">
        <v>20</v>
      </c>
      <c r="B6" s="247"/>
      <c r="C6" s="247"/>
      <c r="D6" s="247"/>
      <c r="E6" s="252"/>
      <c r="F6" s="252"/>
      <c r="G6" s="247"/>
      <c r="H6" s="247"/>
    </row>
    <row r="7" spans="1:8" ht="57.6" customHeight="1" x14ac:dyDescent="0.3">
      <c r="A7" s="74" t="s">
        <v>3059</v>
      </c>
      <c r="B7" s="78">
        <v>20.09</v>
      </c>
      <c r="C7" s="78" t="s">
        <v>3</v>
      </c>
      <c r="D7" s="133" t="s">
        <v>3170</v>
      </c>
      <c r="E7" s="46" t="s">
        <v>3171</v>
      </c>
      <c r="F7" s="46" t="s">
        <v>3172</v>
      </c>
      <c r="G7" s="74">
        <v>1</v>
      </c>
      <c r="H7" s="78"/>
    </row>
    <row r="8" spans="1:8" ht="57.6" customHeight="1" x14ac:dyDescent="0.3">
      <c r="A8" s="74" t="s">
        <v>3061</v>
      </c>
      <c r="B8" s="78">
        <v>20.09</v>
      </c>
      <c r="C8" s="78" t="s">
        <v>3</v>
      </c>
      <c r="D8" s="133" t="s">
        <v>3170</v>
      </c>
      <c r="E8" s="46" t="s">
        <v>3171</v>
      </c>
      <c r="F8" s="46" t="s">
        <v>3172</v>
      </c>
      <c r="G8" s="74">
        <v>1</v>
      </c>
      <c r="H8" s="78"/>
    </row>
    <row r="9" spans="1:8" ht="57.6" customHeight="1" x14ac:dyDescent="0.3">
      <c r="A9" s="74" t="s">
        <v>3062</v>
      </c>
      <c r="B9" s="78">
        <v>18.95</v>
      </c>
      <c r="C9" s="78" t="s">
        <v>3</v>
      </c>
      <c r="D9" s="133" t="s">
        <v>3170</v>
      </c>
      <c r="E9" s="46" t="s">
        <v>3171</v>
      </c>
      <c r="F9" s="46" t="s">
        <v>3172</v>
      </c>
      <c r="G9" s="74">
        <v>1</v>
      </c>
      <c r="H9" s="78"/>
    </row>
    <row r="10" spans="1:8" ht="14.4" customHeight="1" x14ac:dyDescent="0.3">
      <c r="A10" s="355" t="s">
        <v>36</v>
      </c>
      <c r="B10" s="357"/>
      <c r="C10" s="357"/>
      <c r="D10" s="357"/>
      <c r="E10" s="364"/>
      <c r="F10" s="364"/>
      <c r="G10" s="356"/>
      <c r="H10" s="357"/>
    </row>
    <row r="11" spans="1:8" ht="57.6" customHeight="1" x14ac:dyDescent="0.3">
      <c r="A11" s="74" t="s">
        <v>3043</v>
      </c>
      <c r="B11" s="78">
        <v>12.93</v>
      </c>
      <c r="C11" s="78" t="s">
        <v>3</v>
      </c>
      <c r="D11" s="133" t="s">
        <v>3170</v>
      </c>
      <c r="E11" s="46" t="s">
        <v>3178</v>
      </c>
      <c r="F11" s="46" t="s">
        <v>3179</v>
      </c>
      <c r="G11" s="74">
        <v>1</v>
      </c>
      <c r="H11" s="78"/>
    </row>
    <row r="12" spans="1:8" ht="14.4" customHeight="1" x14ac:dyDescent="0.3">
      <c r="A12" s="355" t="s">
        <v>450</v>
      </c>
      <c r="B12" s="357"/>
      <c r="C12" s="357"/>
      <c r="D12" s="357"/>
      <c r="E12" s="364"/>
      <c r="F12" s="364"/>
      <c r="G12" s="356"/>
      <c r="H12" s="357"/>
    </row>
    <row r="13" spans="1:8" ht="57.6" customHeight="1" x14ac:dyDescent="0.3">
      <c r="A13" s="74" t="s">
        <v>3058</v>
      </c>
      <c r="B13" s="78">
        <v>20.079999999999998</v>
      </c>
      <c r="C13" s="78" t="s">
        <v>3</v>
      </c>
      <c r="D13" s="133" t="s">
        <v>3170</v>
      </c>
      <c r="E13" s="46" t="s">
        <v>3178</v>
      </c>
      <c r="F13" s="46" t="s">
        <v>3179</v>
      </c>
      <c r="G13" s="74">
        <v>1</v>
      </c>
      <c r="H13" s="78"/>
    </row>
    <row r="14" spans="1:8" ht="14.4" customHeight="1" x14ac:dyDescent="0.3">
      <c r="A14" s="355" t="s">
        <v>47</v>
      </c>
      <c r="B14" s="357"/>
      <c r="C14" s="357"/>
      <c r="D14" s="357"/>
      <c r="E14" s="364"/>
      <c r="F14" s="364"/>
      <c r="G14" s="356"/>
      <c r="H14" s="357"/>
    </row>
    <row r="15" spans="1:8" ht="43.2" customHeight="1" x14ac:dyDescent="0.3">
      <c r="A15" s="74" t="s">
        <v>3050</v>
      </c>
      <c r="B15" s="78">
        <v>1.78</v>
      </c>
      <c r="C15" s="78" t="s">
        <v>8</v>
      </c>
      <c r="D15" s="133" t="s">
        <v>3177</v>
      </c>
      <c r="E15" s="46" t="s">
        <v>6</v>
      </c>
      <c r="F15" s="46" t="s">
        <v>7</v>
      </c>
      <c r="G15" s="26">
        <v>2</v>
      </c>
      <c r="H15" s="78"/>
    </row>
    <row r="16" spans="1:8" ht="43.2" customHeight="1" x14ac:dyDescent="0.3">
      <c r="A16" s="74" t="s">
        <v>3054</v>
      </c>
      <c r="B16" s="78">
        <v>1.8</v>
      </c>
      <c r="C16" s="78" t="s">
        <v>8</v>
      </c>
      <c r="D16" s="133" t="s">
        <v>3177</v>
      </c>
      <c r="E16" s="46" t="s">
        <v>6</v>
      </c>
      <c r="F16" s="46" t="s">
        <v>7</v>
      </c>
      <c r="G16" s="26">
        <v>2</v>
      </c>
      <c r="H16" s="78"/>
    </row>
    <row r="17" spans="1:8" ht="43.2" customHeight="1" x14ac:dyDescent="0.3">
      <c r="A17" s="74" t="s">
        <v>3055</v>
      </c>
      <c r="B17" s="78">
        <v>1.8</v>
      </c>
      <c r="C17" s="78" t="s">
        <v>8</v>
      </c>
      <c r="D17" s="133" t="s">
        <v>3177</v>
      </c>
      <c r="E17" s="46" t="s">
        <v>6</v>
      </c>
      <c r="F17" s="46" t="s">
        <v>7</v>
      </c>
      <c r="G17" s="26">
        <v>2</v>
      </c>
      <c r="H17" s="78"/>
    </row>
    <row r="18" spans="1:8" ht="14.4" customHeight="1" x14ac:dyDescent="0.3">
      <c r="A18" s="355" t="s">
        <v>184</v>
      </c>
      <c r="B18" s="357"/>
      <c r="C18" s="357"/>
      <c r="D18" s="357"/>
      <c r="E18" s="364"/>
      <c r="F18" s="364"/>
      <c r="G18" s="356"/>
      <c r="H18" s="357"/>
    </row>
    <row r="19" spans="1:8" ht="57.6" customHeight="1" x14ac:dyDescent="0.3">
      <c r="A19" s="79" t="s">
        <v>3042</v>
      </c>
      <c r="B19" s="78">
        <v>14.22</v>
      </c>
      <c r="C19" s="78" t="s">
        <v>3</v>
      </c>
      <c r="D19" s="133" t="s">
        <v>3170</v>
      </c>
      <c r="E19" s="46" t="s">
        <v>3178</v>
      </c>
      <c r="F19" s="46" t="s">
        <v>3179</v>
      </c>
      <c r="G19" s="74">
        <v>1</v>
      </c>
      <c r="H19" s="78"/>
    </row>
    <row r="20" spans="1:8" ht="43.2" customHeight="1" x14ac:dyDescent="0.3">
      <c r="A20" s="74" t="s">
        <v>3056</v>
      </c>
      <c r="B20" s="78">
        <v>15.3</v>
      </c>
      <c r="C20" s="78" t="s">
        <v>51</v>
      </c>
      <c r="D20" s="136" t="s">
        <v>3176</v>
      </c>
      <c r="E20" s="46" t="s">
        <v>6</v>
      </c>
      <c r="F20" s="46" t="s">
        <v>7</v>
      </c>
      <c r="G20" s="74">
        <v>1</v>
      </c>
      <c r="H20" s="78"/>
    </row>
    <row r="21" spans="1:8" ht="14.4" customHeight="1" x14ac:dyDescent="0.3">
      <c r="A21" s="355" t="s">
        <v>3045</v>
      </c>
      <c r="B21" s="357"/>
      <c r="C21" s="357"/>
      <c r="D21" s="357"/>
      <c r="E21" s="364"/>
      <c r="F21" s="364"/>
      <c r="G21" s="356"/>
      <c r="H21" s="357"/>
    </row>
    <row r="22" spans="1:8" ht="57.6" customHeight="1" x14ac:dyDescent="0.3">
      <c r="A22" s="74" t="s">
        <v>3044</v>
      </c>
      <c r="B22" s="78">
        <v>20.61</v>
      </c>
      <c r="C22" s="78" t="s">
        <v>3</v>
      </c>
      <c r="D22" s="133" t="s">
        <v>3170</v>
      </c>
      <c r="E22" s="46" t="s">
        <v>3171</v>
      </c>
      <c r="F22" s="46" t="s">
        <v>3172</v>
      </c>
      <c r="G22" s="74">
        <v>1</v>
      </c>
      <c r="H22" s="78"/>
    </row>
    <row r="23" spans="1:8" ht="57.6" customHeight="1" x14ac:dyDescent="0.3">
      <c r="A23" s="74" t="s">
        <v>3048</v>
      </c>
      <c r="B23" s="78">
        <v>20.38</v>
      </c>
      <c r="C23" s="78" t="s">
        <v>3</v>
      </c>
      <c r="D23" s="133" t="s">
        <v>3170</v>
      </c>
      <c r="E23" s="46" t="s">
        <v>3171</v>
      </c>
      <c r="F23" s="46" t="s">
        <v>3172</v>
      </c>
      <c r="G23" s="74">
        <v>1</v>
      </c>
      <c r="H23" s="78"/>
    </row>
    <row r="24" spans="1:8" ht="57.6" customHeight="1" x14ac:dyDescent="0.3">
      <c r="A24" s="74" t="s">
        <v>3049</v>
      </c>
      <c r="B24" s="78">
        <v>19.45</v>
      </c>
      <c r="C24" s="78" t="s">
        <v>3</v>
      </c>
      <c r="D24" s="133" t="s">
        <v>3170</v>
      </c>
      <c r="E24" s="46" t="s">
        <v>3171</v>
      </c>
      <c r="F24" s="46" t="s">
        <v>3172</v>
      </c>
      <c r="G24" s="74">
        <v>1</v>
      </c>
      <c r="H24" s="78"/>
    </row>
    <row r="25" spans="1:8" ht="57.6" customHeight="1" x14ac:dyDescent="0.3">
      <c r="A25" s="74" t="s">
        <v>3060</v>
      </c>
      <c r="B25" s="78">
        <v>20.09</v>
      </c>
      <c r="C25" s="78" t="s">
        <v>3</v>
      </c>
      <c r="D25" s="133" t="s">
        <v>3170</v>
      </c>
      <c r="E25" s="46" t="s">
        <v>3171</v>
      </c>
      <c r="F25" s="46" t="s">
        <v>3172</v>
      </c>
      <c r="G25" s="74">
        <v>1</v>
      </c>
      <c r="H25" s="78"/>
    </row>
    <row r="26" spans="1:8" ht="28.8" customHeight="1" x14ac:dyDescent="0.3">
      <c r="A26" s="355" t="s">
        <v>637</v>
      </c>
      <c r="B26" s="357"/>
      <c r="C26" s="357"/>
      <c r="D26" s="357"/>
      <c r="E26" s="364"/>
      <c r="F26" s="364"/>
      <c r="G26" s="356"/>
      <c r="H26" s="357"/>
    </row>
    <row r="27" spans="1:8" ht="57.6" customHeight="1" x14ac:dyDescent="0.3">
      <c r="A27" s="74" t="s">
        <v>3063</v>
      </c>
      <c r="B27" s="78">
        <v>1.3</v>
      </c>
      <c r="C27" s="78" t="s">
        <v>3</v>
      </c>
      <c r="D27" s="133" t="s">
        <v>3170</v>
      </c>
      <c r="E27" s="148" t="s">
        <v>944</v>
      </c>
      <c r="F27" s="148" t="s">
        <v>638</v>
      </c>
      <c r="G27" s="74">
        <v>1</v>
      </c>
      <c r="H27" s="78"/>
    </row>
    <row r="28" spans="1:8" ht="14.4" customHeight="1" x14ac:dyDescent="0.3">
      <c r="A28" s="355" t="s">
        <v>72</v>
      </c>
      <c r="B28" s="357"/>
      <c r="C28" s="357"/>
      <c r="D28" s="357"/>
      <c r="E28" s="364"/>
      <c r="F28" s="364"/>
      <c r="G28" s="356"/>
      <c r="H28" s="357"/>
    </row>
    <row r="29" spans="1:8" ht="43.2" customHeight="1" x14ac:dyDescent="0.3">
      <c r="A29" s="74" t="s">
        <v>3051</v>
      </c>
      <c r="B29" s="78">
        <v>11.3</v>
      </c>
      <c r="C29" s="78" t="s">
        <v>8</v>
      </c>
      <c r="D29" s="133" t="s">
        <v>3177</v>
      </c>
      <c r="E29" s="46" t="s">
        <v>6</v>
      </c>
      <c r="F29" s="46" t="s">
        <v>7</v>
      </c>
      <c r="G29" s="26">
        <v>2</v>
      </c>
      <c r="H29" s="78"/>
    </row>
    <row r="30" spans="1:8" ht="14.4" customHeight="1" x14ac:dyDescent="0.3">
      <c r="A30" s="355" t="s">
        <v>169</v>
      </c>
      <c r="B30" s="357"/>
      <c r="C30" s="357"/>
      <c r="D30" s="357"/>
      <c r="E30" s="364"/>
      <c r="F30" s="364"/>
      <c r="G30" s="356"/>
      <c r="H30" s="357"/>
    </row>
    <row r="31" spans="1:8" ht="57.6" customHeight="1" x14ac:dyDescent="0.3">
      <c r="A31" s="74" t="s">
        <v>3046</v>
      </c>
      <c r="B31" s="78">
        <v>20.38</v>
      </c>
      <c r="C31" s="78" t="s">
        <v>3</v>
      </c>
      <c r="D31" s="133" t="s">
        <v>3170</v>
      </c>
      <c r="E31" s="133" t="s">
        <v>3174</v>
      </c>
      <c r="F31" s="133" t="s">
        <v>3175</v>
      </c>
      <c r="G31" s="74">
        <v>2</v>
      </c>
      <c r="H31" s="78"/>
    </row>
    <row r="32" spans="1:8" ht="57.6" customHeight="1" x14ac:dyDescent="0.3">
      <c r="A32" s="74" t="s">
        <v>3047</v>
      </c>
      <c r="B32" s="78">
        <v>20.38</v>
      </c>
      <c r="C32" s="78" t="s">
        <v>3</v>
      </c>
      <c r="D32" s="133" t="s">
        <v>3170</v>
      </c>
      <c r="E32" s="133" t="s">
        <v>3174</v>
      </c>
      <c r="F32" s="133" t="s">
        <v>3175</v>
      </c>
      <c r="G32" s="74">
        <v>2</v>
      </c>
      <c r="H32" s="78"/>
    </row>
    <row r="33" spans="1:9" ht="57.6" customHeight="1" x14ac:dyDescent="0.3">
      <c r="A33" s="74" t="s">
        <v>3057</v>
      </c>
      <c r="B33" s="78">
        <v>20.09</v>
      </c>
      <c r="C33" s="78" t="s">
        <v>3</v>
      </c>
      <c r="D33" s="133" t="s">
        <v>3170</v>
      </c>
      <c r="E33" s="133" t="s">
        <v>3174</v>
      </c>
      <c r="F33" s="133" t="s">
        <v>3175</v>
      </c>
      <c r="G33" s="74">
        <v>2</v>
      </c>
      <c r="H33" s="78"/>
    </row>
    <row r="34" spans="1:9" ht="14.4" customHeight="1" x14ac:dyDescent="0.3">
      <c r="A34" s="355" t="s">
        <v>88</v>
      </c>
      <c r="B34" s="357"/>
      <c r="C34" s="357"/>
      <c r="D34" s="357"/>
      <c r="E34" s="364"/>
      <c r="F34" s="364"/>
      <c r="G34" s="356"/>
      <c r="H34" s="357"/>
    </row>
    <row r="35" spans="1:9" ht="43.2" customHeight="1" x14ac:dyDescent="0.3">
      <c r="A35" s="74" t="s">
        <v>3052</v>
      </c>
      <c r="B35" s="78">
        <v>1.2</v>
      </c>
      <c r="C35" s="78" t="s">
        <v>8</v>
      </c>
      <c r="D35" s="133" t="s">
        <v>3177</v>
      </c>
      <c r="E35" s="46" t="s">
        <v>6</v>
      </c>
      <c r="F35" s="46" t="s">
        <v>7</v>
      </c>
      <c r="G35" s="26">
        <v>2</v>
      </c>
      <c r="H35" s="78"/>
    </row>
    <row r="36" spans="1:9" ht="43.2" customHeight="1" x14ac:dyDescent="0.3">
      <c r="A36" s="74" t="s">
        <v>3053</v>
      </c>
      <c r="B36" s="78">
        <v>1.2</v>
      </c>
      <c r="C36" s="78" t="s">
        <v>8</v>
      </c>
      <c r="D36" s="133" t="s">
        <v>3177</v>
      </c>
      <c r="E36" s="46" t="s">
        <v>6</v>
      </c>
      <c r="F36" s="46" t="s">
        <v>7</v>
      </c>
      <c r="G36" s="26">
        <v>2</v>
      </c>
      <c r="H36" s="78"/>
    </row>
    <row r="37" spans="1:9" ht="14.4" customHeight="1" x14ac:dyDescent="0.3">
      <c r="A37" s="91"/>
      <c r="B37" s="92">
        <f>SUM(B7:B36)</f>
        <v>283.41999999999996</v>
      </c>
      <c r="C37" s="92"/>
      <c r="D37" s="92"/>
      <c r="E37" s="57"/>
      <c r="G37" s="63"/>
      <c r="H37" s="169"/>
      <c r="I37" s="73"/>
    </row>
    <row r="38" spans="1:9" ht="14.4" customHeight="1" x14ac:dyDescent="0.3">
      <c r="H38" s="169"/>
      <c r="I38" s="126"/>
    </row>
    <row r="39" spans="1:9" ht="14.4" customHeight="1" x14ac:dyDescent="0.3"/>
    <row r="40" spans="1:9" x14ac:dyDescent="0.3">
      <c r="C40" s="462" t="s">
        <v>2953</v>
      </c>
      <c r="D40" s="462"/>
      <c r="E40" s="462"/>
      <c r="F40" s="462"/>
    </row>
    <row r="41" spans="1:9" ht="14.4" customHeight="1" x14ac:dyDescent="0.3"/>
    <row r="42" spans="1:9" ht="31.2" customHeight="1" x14ac:dyDescent="0.3">
      <c r="A42" s="247" t="s">
        <v>13</v>
      </c>
      <c r="B42" s="247" t="s">
        <v>14</v>
      </c>
      <c r="C42" s="247" t="s">
        <v>15</v>
      </c>
      <c r="D42" s="247" t="s">
        <v>3169</v>
      </c>
      <c r="E42" s="252" t="s">
        <v>16</v>
      </c>
      <c r="F42" s="252" t="s">
        <v>17</v>
      </c>
      <c r="G42" s="247" t="s">
        <v>3168</v>
      </c>
      <c r="H42" s="247" t="s">
        <v>19</v>
      </c>
    </row>
    <row r="43" spans="1:9" ht="15.6" customHeight="1" x14ac:dyDescent="0.3">
      <c r="A43" s="355" t="s">
        <v>22</v>
      </c>
      <c r="B43" s="247"/>
      <c r="C43" s="247"/>
      <c r="D43" s="247"/>
      <c r="E43" s="252"/>
      <c r="F43" s="252"/>
      <c r="G43" s="247"/>
      <c r="H43" s="247"/>
    </row>
    <row r="44" spans="1:9" ht="57.6" customHeight="1" x14ac:dyDescent="0.3">
      <c r="A44" s="74" t="s">
        <v>3083</v>
      </c>
      <c r="B44" s="78">
        <v>15.52</v>
      </c>
      <c r="C44" s="78" t="s">
        <v>3</v>
      </c>
      <c r="D44" s="133" t="s">
        <v>3170</v>
      </c>
      <c r="E44" s="46" t="s">
        <v>3171</v>
      </c>
      <c r="F44" s="46" t="s">
        <v>3172</v>
      </c>
      <c r="G44" s="74">
        <v>1</v>
      </c>
      <c r="H44" s="78"/>
    </row>
    <row r="45" spans="1:9" ht="14.4" customHeight="1" x14ac:dyDescent="0.3">
      <c r="A45" s="355" t="s">
        <v>1330</v>
      </c>
      <c r="B45" s="357"/>
      <c r="C45" s="357"/>
      <c r="D45" s="357"/>
      <c r="E45" s="364"/>
      <c r="F45" s="364"/>
      <c r="G45" s="356"/>
      <c r="H45" s="357"/>
    </row>
    <row r="46" spans="1:9" ht="57.6" customHeight="1" x14ac:dyDescent="0.3">
      <c r="A46" s="74" t="s">
        <v>3076</v>
      </c>
      <c r="B46" s="78">
        <v>15.97</v>
      </c>
      <c r="C46" s="78" t="s">
        <v>3</v>
      </c>
      <c r="D46" s="133" t="s">
        <v>3170</v>
      </c>
      <c r="E46" s="46" t="s">
        <v>3178</v>
      </c>
      <c r="F46" s="46" t="s">
        <v>3179</v>
      </c>
      <c r="G46" s="74">
        <v>2</v>
      </c>
      <c r="H46" s="78"/>
    </row>
    <row r="47" spans="1:9" ht="57.6" customHeight="1" x14ac:dyDescent="0.3">
      <c r="A47" s="74" t="s">
        <v>3076</v>
      </c>
      <c r="B47" s="78">
        <v>15.97</v>
      </c>
      <c r="C47" s="78" t="s">
        <v>3</v>
      </c>
      <c r="D47" s="133" t="s">
        <v>3170</v>
      </c>
      <c r="E47" s="46" t="s">
        <v>3178</v>
      </c>
      <c r="F47" s="46" t="s">
        <v>3179</v>
      </c>
      <c r="G47" s="74">
        <v>2</v>
      </c>
      <c r="H47" s="78"/>
    </row>
    <row r="48" spans="1:9" ht="57.6" customHeight="1" x14ac:dyDescent="0.3">
      <c r="A48" s="74" t="s">
        <v>3079</v>
      </c>
      <c r="B48" s="78">
        <v>15.97</v>
      </c>
      <c r="C48" s="78" t="s">
        <v>3</v>
      </c>
      <c r="D48" s="133" t="s">
        <v>3170</v>
      </c>
      <c r="E48" s="46" t="s">
        <v>3178</v>
      </c>
      <c r="F48" s="46" t="s">
        <v>3179</v>
      </c>
      <c r="G48" s="74">
        <v>2</v>
      </c>
      <c r="H48" s="78"/>
    </row>
    <row r="49" spans="1:8" ht="57.6" customHeight="1" x14ac:dyDescent="0.3">
      <c r="A49" s="74" t="s">
        <v>3081</v>
      </c>
      <c r="B49" s="78">
        <v>15.97</v>
      </c>
      <c r="C49" s="78" t="s">
        <v>3</v>
      </c>
      <c r="D49" s="133" t="s">
        <v>3170</v>
      </c>
      <c r="E49" s="46" t="s">
        <v>3178</v>
      </c>
      <c r="F49" s="46" t="s">
        <v>3179</v>
      </c>
      <c r="G49" s="74">
        <v>2</v>
      </c>
      <c r="H49" s="78"/>
    </row>
    <row r="50" spans="1:8" ht="57.6" customHeight="1" x14ac:dyDescent="0.3">
      <c r="A50" s="74" t="s">
        <v>3086</v>
      </c>
      <c r="B50" s="78">
        <v>15.52</v>
      </c>
      <c r="C50" s="78" t="s">
        <v>3</v>
      </c>
      <c r="D50" s="133" t="s">
        <v>3170</v>
      </c>
      <c r="E50" s="46" t="s">
        <v>3178</v>
      </c>
      <c r="F50" s="46" t="s">
        <v>3179</v>
      </c>
      <c r="G50" s="74">
        <v>2</v>
      </c>
      <c r="H50" s="78"/>
    </row>
    <row r="51" spans="1:8" ht="57.6" customHeight="1" x14ac:dyDescent="0.3">
      <c r="A51" s="74" t="s">
        <v>3087</v>
      </c>
      <c r="B51" s="78">
        <v>15.97</v>
      </c>
      <c r="C51" s="78" t="s">
        <v>3</v>
      </c>
      <c r="D51" s="133" t="s">
        <v>3170</v>
      </c>
      <c r="E51" s="46" t="s">
        <v>3178</v>
      </c>
      <c r="F51" s="46" t="s">
        <v>3179</v>
      </c>
      <c r="G51" s="74">
        <v>2</v>
      </c>
      <c r="H51" s="78"/>
    </row>
    <row r="52" spans="1:8" ht="57.6" customHeight="1" x14ac:dyDescent="0.3">
      <c r="A52" s="74" t="s">
        <v>3089</v>
      </c>
      <c r="B52" s="78">
        <v>15.97</v>
      </c>
      <c r="C52" s="78" t="s">
        <v>3</v>
      </c>
      <c r="D52" s="133" t="s">
        <v>3170</v>
      </c>
      <c r="E52" s="46" t="s">
        <v>3178</v>
      </c>
      <c r="F52" s="46" t="s">
        <v>3179</v>
      </c>
      <c r="G52" s="74">
        <v>2</v>
      </c>
      <c r="H52" s="78"/>
    </row>
    <row r="53" spans="1:8" ht="57.6" customHeight="1" x14ac:dyDescent="0.3">
      <c r="A53" s="74" t="s">
        <v>3091</v>
      </c>
      <c r="B53" s="78">
        <v>15.97</v>
      </c>
      <c r="C53" s="78" t="s">
        <v>3</v>
      </c>
      <c r="D53" s="133" t="s">
        <v>3170</v>
      </c>
      <c r="E53" s="46" t="s">
        <v>3178</v>
      </c>
      <c r="F53" s="46" t="s">
        <v>3179</v>
      </c>
      <c r="G53" s="74">
        <v>2</v>
      </c>
      <c r="H53" s="78"/>
    </row>
    <row r="54" spans="1:8" ht="57.6" customHeight="1" x14ac:dyDescent="0.3">
      <c r="A54" s="74" t="s">
        <v>3093</v>
      </c>
      <c r="B54" s="78">
        <v>15.97</v>
      </c>
      <c r="C54" s="78" t="s">
        <v>3</v>
      </c>
      <c r="D54" s="133" t="s">
        <v>3170</v>
      </c>
      <c r="E54" s="46" t="s">
        <v>3178</v>
      </c>
      <c r="F54" s="46" t="s">
        <v>3179</v>
      </c>
      <c r="G54" s="74">
        <v>2</v>
      </c>
      <c r="H54" s="78"/>
    </row>
    <row r="55" spans="1:8" ht="14.4" customHeight="1" x14ac:dyDescent="0.3">
      <c r="A55" s="355" t="s">
        <v>36</v>
      </c>
      <c r="B55" s="357"/>
      <c r="C55" s="357"/>
      <c r="D55" s="357"/>
      <c r="E55" s="364"/>
      <c r="F55" s="364"/>
      <c r="G55" s="356"/>
      <c r="H55" s="357"/>
    </row>
    <row r="56" spans="1:8" ht="57.6" customHeight="1" x14ac:dyDescent="0.3">
      <c r="A56" s="74" t="s">
        <v>3067</v>
      </c>
      <c r="B56" s="78">
        <v>14.17</v>
      </c>
      <c r="C56" s="78" t="s">
        <v>3</v>
      </c>
      <c r="D56" s="133" t="s">
        <v>3170</v>
      </c>
      <c r="E56" s="46" t="s">
        <v>3178</v>
      </c>
      <c r="F56" s="46" t="s">
        <v>3179</v>
      </c>
      <c r="G56" s="74">
        <v>1</v>
      </c>
      <c r="H56" s="78"/>
    </row>
    <row r="57" spans="1:8" ht="43.2" customHeight="1" x14ac:dyDescent="0.3">
      <c r="A57" s="74" t="s">
        <v>3075</v>
      </c>
      <c r="B57" s="78">
        <v>4.68</v>
      </c>
      <c r="C57" s="78" t="s">
        <v>8</v>
      </c>
      <c r="D57" s="133" t="s">
        <v>3177</v>
      </c>
      <c r="E57" s="46" t="s">
        <v>6</v>
      </c>
      <c r="F57" s="46" t="s">
        <v>7</v>
      </c>
      <c r="G57" s="74">
        <v>1</v>
      </c>
      <c r="H57" s="78"/>
    </row>
    <row r="58" spans="1:8" ht="57.6" customHeight="1" x14ac:dyDescent="0.3">
      <c r="A58" s="74" t="s">
        <v>3084</v>
      </c>
      <c r="B58" s="78">
        <v>9.1</v>
      </c>
      <c r="C58" s="78" t="s">
        <v>3</v>
      </c>
      <c r="D58" s="133" t="s">
        <v>3170</v>
      </c>
      <c r="E58" s="46" t="s">
        <v>3178</v>
      </c>
      <c r="F58" s="46" t="s">
        <v>3179</v>
      </c>
      <c r="G58" s="74">
        <v>1</v>
      </c>
      <c r="H58" s="78"/>
    </row>
    <row r="59" spans="1:8" ht="57.6" customHeight="1" x14ac:dyDescent="0.3">
      <c r="A59" s="74" t="s">
        <v>3095</v>
      </c>
      <c r="B59" s="78">
        <v>31.85</v>
      </c>
      <c r="C59" s="78" t="s">
        <v>3</v>
      </c>
      <c r="D59" s="133" t="s">
        <v>3170</v>
      </c>
      <c r="E59" s="46" t="s">
        <v>3178</v>
      </c>
      <c r="F59" s="46" t="s">
        <v>3179</v>
      </c>
      <c r="G59" s="74">
        <v>1</v>
      </c>
      <c r="H59" s="78"/>
    </row>
    <row r="60" spans="1:8" ht="57.6" customHeight="1" x14ac:dyDescent="0.3">
      <c r="A60" s="74" t="s">
        <v>3096</v>
      </c>
      <c r="B60" s="78">
        <v>30.31</v>
      </c>
      <c r="C60" s="78" t="s">
        <v>3</v>
      </c>
      <c r="D60" s="133" t="s">
        <v>3170</v>
      </c>
      <c r="E60" s="46" t="s">
        <v>3178</v>
      </c>
      <c r="F60" s="46" t="s">
        <v>3179</v>
      </c>
      <c r="G60" s="74">
        <v>1</v>
      </c>
      <c r="H60" s="78"/>
    </row>
    <row r="61" spans="1:8" ht="14.4" customHeight="1" x14ac:dyDescent="0.3">
      <c r="A61" s="355" t="s">
        <v>47</v>
      </c>
      <c r="B61" s="357"/>
      <c r="C61" s="357"/>
      <c r="D61" s="357"/>
      <c r="E61" s="364"/>
      <c r="F61" s="364"/>
      <c r="G61" s="356"/>
      <c r="H61" s="357"/>
    </row>
    <row r="62" spans="1:8" ht="43.2" customHeight="1" x14ac:dyDescent="0.3">
      <c r="A62" s="74" t="s">
        <v>3072</v>
      </c>
      <c r="B62" s="78">
        <v>2.2000000000000002</v>
      </c>
      <c r="C62" s="78" t="s">
        <v>8</v>
      </c>
      <c r="D62" s="133" t="s">
        <v>3177</v>
      </c>
      <c r="E62" s="46" t="s">
        <v>6</v>
      </c>
      <c r="F62" s="46" t="s">
        <v>7</v>
      </c>
      <c r="G62" s="26">
        <v>2</v>
      </c>
      <c r="H62" s="78"/>
    </row>
    <row r="63" spans="1:8" ht="14.4" customHeight="1" x14ac:dyDescent="0.3">
      <c r="A63" s="355" t="s">
        <v>424</v>
      </c>
      <c r="B63" s="357"/>
      <c r="C63" s="357"/>
      <c r="D63" s="357"/>
      <c r="E63" s="364"/>
      <c r="F63" s="364"/>
      <c r="G63" s="356"/>
      <c r="H63" s="357"/>
    </row>
    <row r="64" spans="1:8" ht="57.6" customHeight="1" x14ac:dyDescent="0.3">
      <c r="A64" s="74" t="s">
        <v>3068</v>
      </c>
      <c r="B64" s="78">
        <v>16.73</v>
      </c>
      <c r="C64" s="78" t="s">
        <v>3</v>
      </c>
      <c r="D64" s="133" t="s">
        <v>3170</v>
      </c>
      <c r="E64" s="46" t="s">
        <v>3178</v>
      </c>
      <c r="F64" s="46" t="s">
        <v>3179</v>
      </c>
      <c r="G64" s="74">
        <v>1</v>
      </c>
      <c r="H64" s="78"/>
    </row>
    <row r="65" spans="1:8" ht="57.6" customHeight="1" x14ac:dyDescent="0.3">
      <c r="A65" s="74" t="s">
        <v>3069</v>
      </c>
      <c r="B65" s="78">
        <v>7.41</v>
      </c>
      <c r="C65" s="78" t="s">
        <v>3</v>
      </c>
      <c r="D65" s="133" t="s">
        <v>3170</v>
      </c>
      <c r="E65" s="46" t="s">
        <v>3178</v>
      </c>
      <c r="F65" s="46" t="s">
        <v>3179</v>
      </c>
      <c r="G65" s="74">
        <v>1</v>
      </c>
      <c r="H65" s="78"/>
    </row>
    <row r="66" spans="1:8" ht="14.4" customHeight="1" x14ac:dyDescent="0.3">
      <c r="A66" s="355" t="s">
        <v>184</v>
      </c>
      <c r="B66" s="357"/>
      <c r="C66" s="357"/>
      <c r="D66" s="357"/>
      <c r="E66" s="364"/>
      <c r="F66" s="364"/>
      <c r="G66" s="356"/>
      <c r="H66" s="357"/>
    </row>
    <row r="67" spans="1:8" ht="57.6" customHeight="1" x14ac:dyDescent="0.3">
      <c r="A67" s="74" t="s">
        <v>3070</v>
      </c>
      <c r="B67" s="78">
        <v>13.1</v>
      </c>
      <c r="C67" s="78" t="s">
        <v>3</v>
      </c>
      <c r="D67" s="133" t="s">
        <v>3170</v>
      </c>
      <c r="E67" s="46" t="s">
        <v>3178</v>
      </c>
      <c r="F67" s="46" t="s">
        <v>3179</v>
      </c>
      <c r="G67" s="74">
        <v>1</v>
      </c>
      <c r="H67" s="78"/>
    </row>
    <row r="68" spans="1:8" ht="14.4" customHeight="1" x14ac:dyDescent="0.3">
      <c r="A68" s="355" t="s">
        <v>149</v>
      </c>
      <c r="B68" s="357"/>
      <c r="C68" s="357"/>
      <c r="D68" s="357"/>
      <c r="E68" s="364"/>
      <c r="F68" s="364"/>
      <c r="G68" s="356"/>
      <c r="H68" s="357"/>
    </row>
    <row r="69" spans="1:8" ht="43.2" customHeight="1" x14ac:dyDescent="0.3">
      <c r="A69" s="74" t="s">
        <v>3073</v>
      </c>
      <c r="B69" s="78">
        <v>2.2000000000000002</v>
      </c>
      <c r="C69" s="78" t="s">
        <v>8</v>
      </c>
      <c r="D69" s="133" t="s">
        <v>3177</v>
      </c>
      <c r="E69" s="46" t="s">
        <v>1</v>
      </c>
      <c r="F69" s="46" t="s">
        <v>2</v>
      </c>
      <c r="G69" s="74">
        <v>1</v>
      </c>
      <c r="H69" s="78"/>
    </row>
    <row r="70" spans="1:8" ht="43.2" customHeight="1" x14ac:dyDescent="0.3">
      <c r="A70" s="74" t="s">
        <v>3074</v>
      </c>
      <c r="B70" s="78">
        <v>2.2000000000000002</v>
      </c>
      <c r="C70" s="78" t="s">
        <v>8</v>
      </c>
      <c r="D70" s="133" t="s">
        <v>3177</v>
      </c>
      <c r="E70" s="46" t="s">
        <v>1</v>
      </c>
      <c r="F70" s="46" t="s">
        <v>2</v>
      </c>
      <c r="G70" s="74">
        <v>1</v>
      </c>
      <c r="H70" s="78"/>
    </row>
    <row r="71" spans="1:8" ht="14.4" customHeight="1" x14ac:dyDescent="0.3">
      <c r="A71" s="355" t="s">
        <v>2911</v>
      </c>
      <c r="B71" s="357"/>
      <c r="C71" s="357"/>
      <c r="D71" s="357"/>
      <c r="E71" s="364"/>
      <c r="F71" s="364"/>
      <c r="G71" s="356"/>
      <c r="H71" s="357"/>
    </row>
    <row r="72" spans="1:8" ht="57.6" customHeight="1" x14ac:dyDescent="0.3">
      <c r="A72" s="74" t="s">
        <v>3064</v>
      </c>
      <c r="B72" s="80">
        <v>44.12</v>
      </c>
      <c r="C72" s="78" t="s">
        <v>3</v>
      </c>
      <c r="D72" s="133" t="s">
        <v>3170</v>
      </c>
      <c r="E72" s="46" t="s">
        <v>3178</v>
      </c>
      <c r="F72" s="46" t="s">
        <v>3179</v>
      </c>
      <c r="G72" s="74">
        <v>2</v>
      </c>
      <c r="H72" s="78"/>
    </row>
    <row r="73" spans="1:8" ht="14.4" customHeight="1" x14ac:dyDescent="0.3">
      <c r="A73" s="355" t="s">
        <v>3066</v>
      </c>
      <c r="B73" s="355"/>
      <c r="C73" s="357"/>
      <c r="D73" s="357"/>
      <c r="E73" s="364"/>
      <c r="F73" s="364"/>
      <c r="G73" s="356"/>
      <c r="H73" s="357"/>
    </row>
    <row r="74" spans="1:8" ht="57.6" customHeight="1" x14ac:dyDescent="0.3">
      <c r="A74" s="74" t="s">
        <v>3065</v>
      </c>
      <c r="B74" s="78">
        <v>31.5</v>
      </c>
      <c r="C74" s="78" t="s">
        <v>3</v>
      </c>
      <c r="D74" s="133" t="s">
        <v>3170</v>
      </c>
      <c r="E74" s="46" t="s">
        <v>3178</v>
      </c>
      <c r="F74" s="46" t="s">
        <v>3179</v>
      </c>
      <c r="G74" s="74">
        <v>1</v>
      </c>
      <c r="H74" s="78"/>
    </row>
    <row r="75" spans="1:8" ht="14.4" customHeight="1" x14ac:dyDescent="0.3">
      <c r="A75" s="355" t="s">
        <v>72</v>
      </c>
      <c r="B75" s="357"/>
      <c r="C75" s="357"/>
      <c r="D75" s="357"/>
      <c r="E75" s="364"/>
      <c r="F75" s="364"/>
      <c r="G75" s="356"/>
      <c r="H75" s="357"/>
    </row>
    <row r="76" spans="1:8" ht="43.2" customHeight="1" x14ac:dyDescent="0.3">
      <c r="A76" s="74" t="s">
        <v>3077</v>
      </c>
      <c r="B76" s="78">
        <v>3.02</v>
      </c>
      <c r="C76" s="78" t="s">
        <v>8</v>
      </c>
      <c r="D76" s="133" t="s">
        <v>3177</v>
      </c>
      <c r="E76" s="46" t="s">
        <v>6</v>
      </c>
      <c r="F76" s="46" t="s">
        <v>7</v>
      </c>
      <c r="G76" s="26">
        <v>2</v>
      </c>
      <c r="H76" s="78"/>
    </row>
    <row r="77" spans="1:8" ht="43.2" customHeight="1" x14ac:dyDescent="0.3">
      <c r="A77" s="74" t="s">
        <v>3078</v>
      </c>
      <c r="B77" s="78">
        <v>3.02</v>
      </c>
      <c r="C77" s="78" t="s">
        <v>8</v>
      </c>
      <c r="D77" s="133" t="s">
        <v>3177</v>
      </c>
      <c r="E77" s="46" t="s">
        <v>6</v>
      </c>
      <c r="F77" s="46" t="s">
        <v>7</v>
      </c>
      <c r="G77" s="26">
        <v>2</v>
      </c>
      <c r="H77" s="78"/>
    </row>
    <row r="78" spans="1:8" ht="43.2" customHeight="1" x14ac:dyDescent="0.3">
      <c r="A78" s="74" t="s">
        <v>3080</v>
      </c>
      <c r="B78" s="78">
        <v>3.02</v>
      </c>
      <c r="C78" s="78" t="s">
        <v>8</v>
      </c>
      <c r="D78" s="133" t="s">
        <v>3177</v>
      </c>
      <c r="E78" s="46" t="s">
        <v>6</v>
      </c>
      <c r="F78" s="46" t="s">
        <v>7</v>
      </c>
      <c r="G78" s="26">
        <v>2</v>
      </c>
      <c r="H78" s="78"/>
    </row>
    <row r="79" spans="1:8" ht="43.2" customHeight="1" x14ac:dyDescent="0.3">
      <c r="A79" s="74" t="s">
        <v>3082</v>
      </c>
      <c r="B79" s="78">
        <v>3.02</v>
      </c>
      <c r="C79" s="78" t="s">
        <v>8</v>
      </c>
      <c r="D79" s="133" t="s">
        <v>3177</v>
      </c>
      <c r="E79" s="46" t="s">
        <v>6</v>
      </c>
      <c r="F79" s="46" t="s">
        <v>7</v>
      </c>
      <c r="G79" s="26">
        <v>2</v>
      </c>
      <c r="H79" s="78"/>
    </row>
    <row r="80" spans="1:8" ht="43.2" customHeight="1" x14ac:dyDescent="0.3">
      <c r="A80" s="74" t="s">
        <v>3083</v>
      </c>
      <c r="B80" s="78">
        <v>3.02</v>
      </c>
      <c r="C80" s="78" t="s">
        <v>8</v>
      </c>
      <c r="D80" s="133" t="s">
        <v>3177</v>
      </c>
      <c r="E80" s="46" t="s">
        <v>6</v>
      </c>
      <c r="F80" s="46" t="s">
        <v>7</v>
      </c>
      <c r="G80" s="26">
        <v>2</v>
      </c>
      <c r="H80" s="78"/>
    </row>
    <row r="81" spans="1:9" ht="43.2" customHeight="1" x14ac:dyDescent="0.3">
      <c r="A81" s="74" t="s">
        <v>3085</v>
      </c>
      <c r="B81" s="78">
        <v>3.02</v>
      </c>
      <c r="C81" s="78" t="s">
        <v>8</v>
      </c>
      <c r="D81" s="133" t="s">
        <v>3177</v>
      </c>
      <c r="E81" s="46" t="s">
        <v>6</v>
      </c>
      <c r="F81" s="46" t="s">
        <v>7</v>
      </c>
      <c r="G81" s="26">
        <v>2</v>
      </c>
      <c r="H81" s="78"/>
    </row>
    <row r="82" spans="1:9" ht="43.2" customHeight="1" x14ac:dyDescent="0.3">
      <c r="A82" s="74" t="s">
        <v>3088</v>
      </c>
      <c r="B82" s="78">
        <v>3.02</v>
      </c>
      <c r="C82" s="78" t="s">
        <v>8</v>
      </c>
      <c r="D82" s="133" t="s">
        <v>3177</v>
      </c>
      <c r="E82" s="46" t="s">
        <v>6</v>
      </c>
      <c r="F82" s="46" t="s">
        <v>7</v>
      </c>
      <c r="G82" s="26">
        <v>2</v>
      </c>
      <c r="H82" s="78"/>
    </row>
    <row r="83" spans="1:9" ht="43.2" customHeight="1" x14ac:dyDescent="0.3">
      <c r="A83" s="74" t="s">
        <v>3090</v>
      </c>
      <c r="B83" s="78">
        <v>3.02</v>
      </c>
      <c r="C83" s="78" t="s">
        <v>8</v>
      </c>
      <c r="D83" s="133" t="s">
        <v>3177</v>
      </c>
      <c r="E83" s="46" t="s">
        <v>6</v>
      </c>
      <c r="F83" s="46" t="s">
        <v>7</v>
      </c>
      <c r="G83" s="26">
        <v>2</v>
      </c>
      <c r="H83" s="78"/>
    </row>
    <row r="84" spans="1:9" ht="43.2" customHeight="1" x14ac:dyDescent="0.3">
      <c r="A84" s="74" t="s">
        <v>3092</v>
      </c>
      <c r="B84" s="78">
        <v>3.04</v>
      </c>
      <c r="C84" s="78" t="s">
        <v>8</v>
      </c>
      <c r="D84" s="133" t="s">
        <v>3177</v>
      </c>
      <c r="E84" s="46" t="s">
        <v>6</v>
      </c>
      <c r="F84" s="46" t="s">
        <v>7</v>
      </c>
      <c r="G84" s="26">
        <v>2</v>
      </c>
      <c r="H84" s="78"/>
    </row>
    <row r="85" spans="1:9" ht="43.2" customHeight="1" x14ac:dyDescent="0.3">
      <c r="A85" s="74" t="s">
        <v>3094</v>
      </c>
      <c r="B85" s="78">
        <v>3.02</v>
      </c>
      <c r="C85" s="78" t="s">
        <v>8</v>
      </c>
      <c r="D85" s="133" t="s">
        <v>3177</v>
      </c>
      <c r="E85" s="46" t="s">
        <v>6</v>
      </c>
      <c r="F85" s="46" t="s">
        <v>7</v>
      </c>
      <c r="G85" s="26">
        <v>2</v>
      </c>
      <c r="H85" s="78"/>
    </row>
    <row r="86" spans="1:9" ht="14.4" customHeight="1" x14ac:dyDescent="0.3">
      <c r="A86" s="355" t="s">
        <v>88</v>
      </c>
      <c r="B86" s="357"/>
      <c r="C86" s="357"/>
      <c r="D86" s="357"/>
      <c r="E86" s="364"/>
      <c r="F86" s="364"/>
      <c r="G86" s="356"/>
      <c r="H86" s="357"/>
    </row>
    <row r="87" spans="1:9" ht="43.2" customHeight="1" x14ac:dyDescent="0.3">
      <c r="A87" s="74" t="s">
        <v>3071</v>
      </c>
      <c r="B87" s="78">
        <v>2.1</v>
      </c>
      <c r="C87" s="78" t="s">
        <v>8</v>
      </c>
      <c r="D87" s="133" t="s">
        <v>3177</v>
      </c>
      <c r="E87" s="46" t="s">
        <v>6</v>
      </c>
      <c r="F87" s="46" t="s">
        <v>7</v>
      </c>
      <c r="G87" s="26">
        <v>2</v>
      </c>
      <c r="H87" s="78"/>
    </row>
    <row r="88" spans="1:9" ht="14.4" customHeight="1" x14ac:dyDescent="0.3">
      <c r="A88" s="91"/>
      <c r="B88" s="92">
        <f>SUM(B44:B87)</f>
        <v>400.68999999999988</v>
      </c>
      <c r="C88" s="92"/>
      <c r="D88" s="92"/>
      <c r="E88" s="57"/>
      <c r="G88" s="62"/>
      <c r="H88" s="169"/>
      <c r="I88" s="73"/>
    </row>
    <row r="89" spans="1:9" ht="14.4" customHeight="1" x14ac:dyDescent="0.3">
      <c r="A89" s="91"/>
      <c r="B89" s="92"/>
      <c r="C89" s="92"/>
      <c r="D89" s="92"/>
      <c r="E89" s="57"/>
      <c r="G89" s="62"/>
      <c r="H89" s="169"/>
      <c r="I89" s="126"/>
    </row>
    <row r="90" spans="1:9" ht="14.4" customHeight="1" x14ac:dyDescent="0.3"/>
    <row r="91" spans="1:9" x14ac:dyDescent="0.3">
      <c r="C91" s="462" t="s">
        <v>2958</v>
      </c>
      <c r="D91" s="462"/>
      <c r="E91" s="462"/>
      <c r="F91" s="462"/>
    </row>
    <row r="92" spans="1:9" ht="14.4" customHeight="1" x14ac:dyDescent="0.3"/>
    <row r="93" spans="1:9" ht="31.2" customHeight="1" x14ac:dyDescent="0.3">
      <c r="A93" s="247" t="s">
        <v>13</v>
      </c>
      <c r="B93" s="247" t="s">
        <v>14</v>
      </c>
      <c r="C93" s="247" t="s">
        <v>15</v>
      </c>
      <c r="D93" s="247" t="s">
        <v>3169</v>
      </c>
      <c r="E93" s="252" t="s">
        <v>16</v>
      </c>
      <c r="F93" s="252" t="s">
        <v>17</v>
      </c>
      <c r="G93" s="247" t="s">
        <v>3168</v>
      </c>
      <c r="H93" s="247" t="s">
        <v>19</v>
      </c>
    </row>
    <row r="94" spans="1:9" ht="15.6" customHeight="1" x14ac:dyDescent="0.3">
      <c r="A94" s="355" t="s">
        <v>1330</v>
      </c>
      <c r="B94" s="247"/>
      <c r="C94" s="247"/>
      <c r="D94" s="247"/>
      <c r="E94" s="252"/>
      <c r="F94" s="252"/>
      <c r="G94" s="247"/>
      <c r="H94" s="247"/>
    </row>
    <row r="95" spans="1:9" ht="57.6" customHeight="1" x14ac:dyDescent="0.3">
      <c r="A95" s="74" t="s">
        <v>3100</v>
      </c>
      <c r="B95" s="78">
        <v>15.42</v>
      </c>
      <c r="C95" s="88" t="s">
        <v>3</v>
      </c>
      <c r="D95" s="133" t="s">
        <v>3170</v>
      </c>
      <c r="E95" s="46" t="s">
        <v>3178</v>
      </c>
      <c r="F95" s="46" t="s">
        <v>3179</v>
      </c>
      <c r="G95" s="74">
        <v>2</v>
      </c>
      <c r="H95" s="78"/>
    </row>
    <row r="96" spans="1:9" ht="57.6" customHeight="1" x14ac:dyDescent="0.3">
      <c r="A96" s="74" t="s">
        <v>3101</v>
      </c>
      <c r="B96" s="78">
        <v>15.82</v>
      </c>
      <c r="C96" s="88" t="s">
        <v>3</v>
      </c>
      <c r="D96" s="133" t="s">
        <v>3170</v>
      </c>
      <c r="E96" s="46" t="s">
        <v>3178</v>
      </c>
      <c r="F96" s="46" t="s">
        <v>3179</v>
      </c>
      <c r="G96" s="74">
        <v>2</v>
      </c>
      <c r="H96" s="78"/>
    </row>
    <row r="97" spans="1:8" ht="57.6" customHeight="1" x14ac:dyDescent="0.3">
      <c r="A97" s="74" t="s">
        <v>3103</v>
      </c>
      <c r="B97" s="78">
        <v>15.97</v>
      </c>
      <c r="C97" s="88" t="s">
        <v>3</v>
      </c>
      <c r="D97" s="133" t="s">
        <v>3170</v>
      </c>
      <c r="E97" s="46" t="s">
        <v>3178</v>
      </c>
      <c r="F97" s="46" t="s">
        <v>3179</v>
      </c>
      <c r="G97" s="74">
        <v>2</v>
      </c>
      <c r="H97" s="78"/>
    </row>
    <row r="98" spans="1:8" ht="57.6" customHeight="1" x14ac:dyDescent="0.3">
      <c r="A98" s="74" t="s">
        <v>3105</v>
      </c>
      <c r="B98" s="78">
        <v>15.97</v>
      </c>
      <c r="C98" s="88" t="s">
        <v>3</v>
      </c>
      <c r="D98" s="133" t="s">
        <v>3170</v>
      </c>
      <c r="E98" s="46" t="s">
        <v>3178</v>
      </c>
      <c r="F98" s="46" t="s">
        <v>3179</v>
      </c>
      <c r="G98" s="74">
        <v>2</v>
      </c>
      <c r="H98" s="78"/>
    </row>
    <row r="99" spans="1:8" ht="57.6" customHeight="1" x14ac:dyDescent="0.3">
      <c r="A99" s="74" t="s">
        <v>3107</v>
      </c>
      <c r="B99" s="78">
        <v>15.07</v>
      </c>
      <c r="C99" s="88" t="s">
        <v>3</v>
      </c>
      <c r="D99" s="133" t="s">
        <v>3170</v>
      </c>
      <c r="E99" s="46" t="s">
        <v>3178</v>
      </c>
      <c r="F99" s="46" t="s">
        <v>3179</v>
      </c>
      <c r="G99" s="74">
        <v>2</v>
      </c>
      <c r="H99" s="78"/>
    </row>
    <row r="100" spans="1:8" ht="57.6" customHeight="1" x14ac:dyDescent="0.3">
      <c r="A100" s="74" t="s">
        <v>3109</v>
      </c>
      <c r="B100" s="78">
        <v>15.52</v>
      </c>
      <c r="C100" s="88" t="s">
        <v>3</v>
      </c>
      <c r="D100" s="133" t="s">
        <v>3170</v>
      </c>
      <c r="E100" s="46" t="s">
        <v>3178</v>
      </c>
      <c r="F100" s="46" t="s">
        <v>3179</v>
      </c>
      <c r="G100" s="74">
        <v>2</v>
      </c>
      <c r="H100" s="78"/>
    </row>
    <row r="101" spans="1:8" ht="57.6" customHeight="1" x14ac:dyDescent="0.3">
      <c r="A101" s="74" t="s">
        <v>3111</v>
      </c>
      <c r="B101" s="78">
        <v>15.97</v>
      </c>
      <c r="C101" s="88" t="s">
        <v>3</v>
      </c>
      <c r="D101" s="133" t="s">
        <v>3170</v>
      </c>
      <c r="E101" s="46" t="s">
        <v>3178</v>
      </c>
      <c r="F101" s="46" t="s">
        <v>3179</v>
      </c>
      <c r="G101" s="74">
        <v>2</v>
      </c>
      <c r="H101" s="78"/>
    </row>
    <row r="102" spans="1:8" ht="14.4" customHeight="1" x14ac:dyDescent="0.3">
      <c r="A102" s="355" t="s">
        <v>36</v>
      </c>
      <c r="B102" s="357"/>
      <c r="C102" s="357"/>
      <c r="D102" s="357"/>
      <c r="E102" s="364"/>
      <c r="F102" s="364"/>
      <c r="G102" s="356"/>
      <c r="H102" s="357"/>
    </row>
    <row r="103" spans="1:8" ht="57.6" customHeight="1" x14ac:dyDescent="0.3">
      <c r="A103" s="74" t="s">
        <v>3117</v>
      </c>
      <c r="B103" s="78">
        <v>4.68</v>
      </c>
      <c r="C103" s="88" t="s">
        <v>3</v>
      </c>
      <c r="D103" s="133" t="s">
        <v>3170</v>
      </c>
      <c r="E103" s="46" t="s">
        <v>3178</v>
      </c>
      <c r="F103" s="46" t="s">
        <v>3179</v>
      </c>
      <c r="G103" s="74">
        <v>1</v>
      </c>
      <c r="H103" s="78"/>
    </row>
    <row r="104" spans="1:8" ht="57.6" customHeight="1" x14ac:dyDescent="0.3">
      <c r="A104" s="74" t="s">
        <v>3119</v>
      </c>
      <c r="B104" s="78">
        <v>39.380000000000003</v>
      </c>
      <c r="C104" s="88" t="s">
        <v>3</v>
      </c>
      <c r="D104" s="133" t="s">
        <v>3170</v>
      </c>
      <c r="E104" s="46" t="s">
        <v>3178</v>
      </c>
      <c r="F104" s="46" t="s">
        <v>3179</v>
      </c>
      <c r="G104" s="74">
        <v>1</v>
      </c>
      <c r="H104" s="78"/>
    </row>
    <row r="105" spans="1:8" ht="14.4" customHeight="1" x14ac:dyDescent="0.3">
      <c r="A105" s="355" t="s">
        <v>47</v>
      </c>
      <c r="B105" s="357"/>
      <c r="C105" s="357"/>
      <c r="D105" s="357"/>
      <c r="E105" s="364"/>
      <c r="F105" s="364"/>
      <c r="G105" s="356"/>
      <c r="H105" s="357"/>
    </row>
    <row r="106" spans="1:8" ht="43.2" customHeight="1" x14ac:dyDescent="0.3">
      <c r="A106" s="74" t="s">
        <v>3114</v>
      </c>
      <c r="B106" s="78">
        <v>2.2000000000000002</v>
      </c>
      <c r="C106" s="78" t="s">
        <v>8</v>
      </c>
      <c r="D106" s="133" t="s">
        <v>3177</v>
      </c>
      <c r="E106" s="46" t="s">
        <v>6</v>
      </c>
      <c r="F106" s="46" t="s">
        <v>7</v>
      </c>
      <c r="G106" s="26">
        <v>2</v>
      </c>
      <c r="H106" s="78"/>
    </row>
    <row r="107" spans="1:8" ht="43.2" customHeight="1" x14ac:dyDescent="0.3">
      <c r="A107" s="74" t="s">
        <v>3115</v>
      </c>
      <c r="B107" s="78">
        <v>2.2000000000000002</v>
      </c>
      <c r="C107" s="78" t="s">
        <v>8</v>
      </c>
      <c r="D107" s="133" t="s">
        <v>3177</v>
      </c>
      <c r="E107" s="46" t="s">
        <v>6</v>
      </c>
      <c r="F107" s="46" t="s">
        <v>7</v>
      </c>
      <c r="G107" s="26">
        <v>2</v>
      </c>
      <c r="H107" s="78"/>
    </row>
    <row r="108" spans="1:8" ht="43.2" customHeight="1" x14ac:dyDescent="0.3">
      <c r="A108" s="74" t="s">
        <v>3116</v>
      </c>
      <c r="B108" s="78">
        <v>2.2000000000000002</v>
      </c>
      <c r="C108" s="78" t="s">
        <v>8</v>
      </c>
      <c r="D108" s="133" t="s">
        <v>3177</v>
      </c>
      <c r="E108" s="46" t="s">
        <v>6</v>
      </c>
      <c r="F108" s="46" t="s">
        <v>7</v>
      </c>
      <c r="G108" s="26">
        <v>2</v>
      </c>
      <c r="H108" s="78"/>
    </row>
    <row r="109" spans="1:8" ht="14.4" customHeight="1" x14ac:dyDescent="0.3">
      <c r="A109" s="355" t="s">
        <v>184</v>
      </c>
      <c r="B109" s="357"/>
      <c r="C109" s="357"/>
      <c r="D109" s="357"/>
      <c r="E109" s="364"/>
      <c r="F109" s="364"/>
      <c r="G109" s="356"/>
      <c r="H109" s="357"/>
    </row>
    <row r="110" spans="1:8" ht="57.6" customHeight="1" x14ac:dyDescent="0.3">
      <c r="A110" s="87" t="s">
        <v>3097</v>
      </c>
      <c r="B110" s="88">
        <v>14.5</v>
      </c>
      <c r="C110" s="88" t="s">
        <v>3</v>
      </c>
      <c r="D110" s="133" t="s">
        <v>3170</v>
      </c>
      <c r="E110" s="46" t="s">
        <v>3178</v>
      </c>
      <c r="F110" s="46" t="s">
        <v>3179</v>
      </c>
      <c r="G110" s="74">
        <v>1</v>
      </c>
      <c r="H110" s="88"/>
    </row>
    <row r="111" spans="1:8" ht="14.4" customHeight="1" x14ac:dyDescent="0.3">
      <c r="A111" s="355" t="s">
        <v>186</v>
      </c>
      <c r="B111" s="357"/>
      <c r="C111" s="357"/>
      <c r="D111" s="357"/>
      <c r="E111" s="364"/>
      <c r="F111" s="364"/>
      <c r="G111" s="356"/>
      <c r="H111" s="357"/>
    </row>
    <row r="112" spans="1:8" ht="57.6" customHeight="1" x14ac:dyDescent="0.3">
      <c r="A112" s="74" t="s">
        <v>3098</v>
      </c>
      <c r="B112" s="78">
        <v>11.87</v>
      </c>
      <c r="C112" s="88" t="s">
        <v>3</v>
      </c>
      <c r="D112" s="133" t="s">
        <v>3170</v>
      </c>
      <c r="E112" s="46" t="s">
        <v>3178</v>
      </c>
      <c r="F112" s="46" t="s">
        <v>3179</v>
      </c>
      <c r="G112" s="74">
        <v>1</v>
      </c>
      <c r="H112" s="78"/>
    </row>
    <row r="113" spans="1:9" ht="14.4" customHeight="1" x14ac:dyDescent="0.3">
      <c r="A113" s="355" t="s">
        <v>72</v>
      </c>
      <c r="B113" s="357"/>
      <c r="C113" s="357"/>
      <c r="D113" s="357"/>
      <c r="E113" s="364"/>
      <c r="F113" s="364"/>
      <c r="G113" s="356"/>
      <c r="H113" s="357"/>
    </row>
    <row r="114" spans="1:9" ht="43.2" customHeight="1" x14ac:dyDescent="0.3">
      <c r="A114" s="74" t="s">
        <v>3099</v>
      </c>
      <c r="B114" s="78">
        <v>3.14</v>
      </c>
      <c r="C114" s="78" t="s">
        <v>8</v>
      </c>
      <c r="D114" s="133" t="s">
        <v>3177</v>
      </c>
      <c r="E114" s="46" t="s">
        <v>6</v>
      </c>
      <c r="F114" s="46" t="s">
        <v>7</v>
      </c>
      <c r="G114" s="26">
        <v>2</v>
      </c>
      <c r="H114" s="78"/>
    </row>
    <row r="115" spans="1:9" ht="43.2" customHeight="1" x14ac:dyDescent="0.3">
      <c r="A115" s="74" t="s">
        <v>3102</v>
      </c>
      <c r="B115" s="78">
        <v>3.02</v>
      </c>
      <c r="C115" s="78" t="s">
        <v>8</v>
      </c>
      <c r="D115" s="133" t="s">
        <v>3177</v>
      </c>
      <c r="E115" s="46" t="s">
        <v>6</v>
      </c>
      <c r="F115" s="46" t="s">
        <v>7</v>
      </c>
      <c r="G115" s="26">
        <v>2</v>
      </c>
      <c r="H115" s="78"/>
    </row>
    <row r="116" spans="1:9" ht="43.2" customHeight="1" x14ac:dyDescent="0.3">
      <c r="A116" s="74" t="s">
        <v>3104</v>
      </c>
      <c r="B116" s="78">
        <v>3.02</v>
      </c>
      <c r="C116" s="78" t="s">
        <v>8</v>
      </c>
      <c r="D116" s="133" t="s">
        <v>3177</v>
      </c>
      <c r="E116" s="46" t="s">
        <v>6</v>
      </c>
      <c r="F116" s="46" t="s">
        <v>7</v>
      </c>
      <c r="G116" s="26">
        <v>2</v>
      </c>
      <c r="H116" s="78"/>
    </row>
    <row r="117" spans="1:9" ht="43.2" customHeight="1" x14ac:dyDescent="0.3">
      <c r="A117" s="74" t="s">
        <v>3106</v>
      </c>
      <c r="B117" s="78">
        <v>3.04</v>
      </c>
      <c r="C117" s="78" t="s">
        <v>8</v>
      </c>
      <c r="D117" s="133" t="s">
        <v>3177</v>
      </c>
      <c r="E117" s="46" t="s">
        <v>6</v>
      </c>
      <c r="F117" s="46" t="s">
        <v>7</v>
      </c>
      <c r="G117" s="26">
        <v>2</v>
      </c>
      <c r="H117" s="78"/>
    </row>
    <row r="118" spans="1:9" ht="43.2" customHeight="1" x14ac:dyDescent="0.3">
      <c r="A118" s="74" t="s">
        <v>3108</v>
      </c>
      <c r="B118" s="78">
        <v>3.07</v>
      </c>
      <c r="C118" s="78" t="s">
        <v>8</v>
      </c>
      <c r="D118" s="133" t="s">
        <v>3177</v>
      </c>
      <c r="E118" s="46" t="s">
        <v>6</v>
      </c>
      <c r="F118" s="46" t="s">
        <v>7</v>
      </c>
      <c r="G118" s="26">
        <v>2</v>
      </c>
      <c r="H118" s="78"/>
    </row>
    <row r="119" spans="1:9" ht="43.2" customHeight="1" x14ac:dyDescent="0.3">
      <c r="A119" s="74" t="s">
        <v>3110</v>
      </c>
      <c r="B119" s="78">
        <v>3.02</v>
      </c>
      <c r="C119" s="78" t="s">
        <v>8</v>
      </c>
      <c r="D119" s="133" t="s">
        <v>3177</v>
      </c>
      <c r="E119" s="46" t="s">
        <v>6</v>
      </c>
      <c r="F119" s="46" t="s">
        <v>7</v>
      </c>
      <c r="G119" s="26">
        <v>2</v>
      </c>
      <c r="H119" s="78"/>
    </row>
    <row r="120" spans="1:9" ht="43.2" customHeight="1" x14ac:dyDescent="0.3">
      <c r="A120" s="74" t="s">
        <v>3112</v>
      </c>
      <c r="B120" s="78">
        <v>3.02</v>
      </c>
      <c r="C120" s="78" t="s">
        <v>8</v>
      </c>
      <c r="D120" s="133" t="s">
        <v>3177</v>
      </c>
      <c r="E120" s="46" t="s">
        <v>6</v>
      </c>
      <c r="F120" s="46" t="s">
        <v>7</v>
      </c>
      <c r="G120" s="26">
        <v>2</v>
      </c>
      <c r="H120" s="78"/>
    </row>
    <row r="121" spans="1:9" ht="14.4" customHeight="1" x14ac:dyDescent="0.3">
      <c r="A121" s="355" t="s">
        <v>169</v>
      </c>
      <c r="B121" s="357"/>
      <c r="C121" s="357"/>
      <c r="D121" s="357"/>
      <c r="E121" s="364"/>
      <c r="F121" s="364"/>
      <c r="G121" s="356"/>
      <c r="H121" s="357"/>
    </row>
    <row r="122" spans="1:9" ht="57.6" customHeight="1" x14ac:dyDescent="0.3">
      <c r="A122" s="74" t="s">
        <v>3113</v>
      </c>
      <c r="B122" s="78">
        <v>5.82</v>
      </c>
      <c r="C122" s="88" t="s">
        <v>3</v>
      </c>
      <c r="D122" s="133" t="s">
        <v>3170</v>
      </c>
      <c r="E122" s="133" t="s">
        <v>3174</v>
      </c>
      <c r="F122" s="133" t="s">
        <v>3175</v>
      </c>
      <c r="G122" s="74">
        <v>2</v>
      </c>
      <c r="H122" s="78"/>
    </row>
    <row r="123" spans="1:9" ht="14.4" customHeight="1" x14ac:dyDescent="0.3">
      <c r="A123" s="355" t="s">
        <v>88</v>
      </c>
      <c r="B123" s="357"/>
      <c r="C123" s="357"/>
      <c r="D123" s="357"/>
      <c r="E123" s="364"/>
      <c r="F123" s="364"/>
      <c r="G123" s="356"/>
      <c r="H123" s="357"/>
    </row>
    <row r="124" spans="1:9" ht="43.2" customHeight="1" x14ac:dyDescent="0.3">
      <c r="A124" s="74" t="s">
        <v>3118</v>
      </c>
      <c r="B124" s="78">
        <v>2.1</v>
      </c>
      <c r="C124" s="78" t="s">
        <v>8</v>
      </c>
      <c r="D124" s="133" t="s">
        <v>3177</v>
      </c>
      <c r="E124" s="46" t="s">
        <v>6</v>
      </c>
      <c r="F124" s="46" t="s">
        <v>7</v>
      </c>
      <c r="G124" s="26">
        <v>2</v>
      </c>
      <c r="H124" s="78"/>
    </row>
    <row r="125" spans="1:9" ht="14.4" customHeight="1" x14ac:dyDescent="0.3">
      <c r="B125" s="76">
        <f>SUM(B95:B124)</f>
        <v>216.01999999999995</v>
      </c>
      <c r="H125" s="169"/>
      <c r="I125" s="73"/>
    </row>
    <row r="126" spans="1:9" ht="14.4" customHeight="1" x14ac:dyDescent="0.3">
      <c r="H126" s="169"/>
      <c r="I126" s="126"/>
    </row>
    <row r="127" spans="1:9" ht="14.4" customHeight="1" x14ac:dyDescent="0.3"/>
    <row r="128" spans="1:9" x14ac:dyDescent="0.3">
      <c r="C128" s="462" t="s">
        <v>3124</v>
      </c>
      <c r="D128" s="462"/>
      <c r="E128" s="462"/>
      <c r="F128" s="462"/>
    </row>
    <row r="130" spans="1:10" ht="31.2" x14ac:dyDescent="0.3">
      <c r="A130" s="247" t="s">
        <v>13</v>
      </c>
      <c r="B130" s="247" t="s">
        <v>14</v>
      </c>
      <c r="C130" s="247" t="s">
        <v>15</v>
      </c>
      <c r="D130" s="247" t="s">
        <v>3169</v>
      </c>
      <c r="E130" s="252" t="s">
        <v>16</v>
      </c>
      <c r="F130" s="252" t="s">
        <v>17</v>
      </c>
      <c r="G130" s="247" t="s">
        <v>3168</v>
      </c>
      <c r="H130" s="247" t="s">
        <v>19</v>
      </c>
    </row>
    <row r="131" spans="1:10" ht="15.6" x14ac:dyDescent="0.3">
      <c r="A131" s="247" t="s">
        <v>3124</v>
      </c>
      <c r="B131" s="247"/>
      <c r="C131" s="247"/>
      <c r="D131" s="247"/>
      <c r="E131" s="252"/>
      <c r="F131" s="252"/>
      <c r="G131" s="247"/>
      <c r="H131" s="247"/>
    </row>
    <row r="132" spans="1:10" ht="57.6" x14ac:dyDescent="0.3">
      <c r="A132" s="74" t="s">
        <v>3217</v>
      </c>
      <c r="B132" s="80">
        <v>10.85</v>
      </c>
      <c r="C132" s="78" t="s">
        <v>3</v>
      </c>
      <c r="D132" s="133" t="s">
        <v>3170</v>
      </c>
      <c r="E132" s="46" t="s">
        <v>3171</v>
      </c>
      <c r="F132" s="46" t="s">
        <v>3172</v>
      </c>
      <c r="G132" s="74">
        <v>1</v>
      </c>
      <c r="H132" s="78"/>
      <c r="J132" s="73"/>
    </row>
    <row r="133" spans="1:10" x14ac:dyDescent="0.3">
      <c r="B133" s="80">
        <v>10.85</v>
      </c>
      <c r="H133" s="160"/>
    </row>
  </sheetData>
  <autoFilter ref="A3:H137" xr:uid="{00000000-0009-0000-0000-00000C000000}"/>
  <sortState xmlns:xlrd2="http://schemas.microsoft.com/office/spreadsheetml/2017/richdata2" ref="A90:G117">
    <sortCondition ref="B89"/>
  </sortState>
  <pageMargins left="0.7" right="0.7" top="0.75" bottom="0.75" header="0.511811023622047" footer="0.511811023622047"/>
  <pageSetup paperSize="9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141"/>
  <sheetViews>
    <sheetView topLeftCell="A126" zoomScale="85" zoomScaleNormal="85" workbookViewId="0">
      <selection activeCell="B116" sqref="B116:B135"/>
    </sheetView>
  </sheetViews>
  <sheetFormatPr baseColWidth="10" defaultColWidth="10.6640625" defaultRowHeight="14.4" x14ac:dyDescent="0.3"/>
  <cols>
    <col min="1" max="1" width="19" style="71" customWidth="1"/>
    <col min="2" max="2" width="10.6640625" style="76"/>
    <col min="3" max="3" width="13" style="77" customWidth="1"/>
    <col min="4" max="4" width="16.5546875" style="77" customWidth="1"/>
    <col min="5" max="6" width="14.44140625" style="149" customWidth="1"/>
    <col min="7" max="7" width="14.44140625" style="71" customWidth="1"/>
    <col min="8" max="8" width="19.109375" style="76" customWidth="1"/>
  </cols>
  <sheetData>
    <row r="1" spans="1:8" x14ac:dyDescent="0.3">
      <c r="A1" s="371" t="s">
        <v>3213</v>
      </c>
    </row>
    <row r="3" spans="1:8" ht="16.2" customHeight="1" x14ac:dyDescent="0.3">
      <c r="C3" s="453" t="s">
        <v>2940</v>
      </c>
      <c r="D3" s="453"/>
      <c r="E3" s="453"/>
      <c r="F3" s="453"/>
    </row>
    <row r="4" spans="1:8" ht="14.4" customHeight="1" x14ac:dyDescent="0.3"/>
    <row r="5" spans="1:8" ht="31.2" customHeight="1" x14ac:dyDescent="0.3">
      <c r="A5" s="323" t="s">
        <v>13</v>
      </c>
      <c r="B5" s="323" t="s">
        <v>14</v>
      </c>
      <c r="C5" s="323" t="s">
        <v>15</v>
      </c>
      <c r="D5" s="323" t="s">
        <v>3169</v>
      </c>
      <c r="E5" s="324" t="s">
        <v>16</v>
      </c>
      <c r="F5" s="324" t="s">
        <v>17</v>
      </c>
      <c r="G5" s="323" t="s">
        <v>3168</v>
      </c>
      <c r="H5" s="323" t="s">
        <v>19</v>
      </c>
    </row>
    <row r="6" spans="1:8" ht="15.6" customHeight="1" x14ac:dyDescent="0.3">
      <c r="A6" s="337" t="s">
        <v>344</v>
      </c>
      <c r="B6" s="326"/>
      <c r="C6" s="326"/>
      <c r="D6" s="326"/>
      <c r="E6" s="327"/>
      <c r="F6" s="327"/>
      <c r="G6" s="326"/>
      <c r="H6" s="326"/>
    </row>
    <row r="7" spans="1:8" ht="58.2" customHeight="1" x14ac:dyDescent="0.3">
      <c r="A7" s="74" t="s">
        <v>2941</v>
      </c>
      <c r="B7" s="78">
        <v>19.27</v>
      </c>
      <c r="C7" s="78" t="s">
        <v>3</v>
      </c>
      <c r="D7" s="153" t="s">
        <v>3170</v>
      </c>
      <c r="E7" s="153" t="s">
        <v>3174</v>
      </c>
      <c r="F7" s="153" t="s">
        <v>3175</v>
      </c>
      <c r="G7" s="86">
        <v>1</v>
      </c>
      <c r="H7" s="80"/>
    </row>
    <row r="8" spans="1:8" ht="58.2" customHeight="1" x14ac:dyDescent="0.3">
      <c r="A8" s="74" t="s">
        <v>2942</v>
      </c>
      <c r="B8" s="78">
        <v>6.83</v>
      </c>
      <c r="C8" s="78" t="s">
        <v>3</v>
      </c>
      <c r="D8" s="153" t="s">
        <v>3170</v>
      </c>
      <c r="E8" s="153" t="s">
        <v>3174</v>
      </c>
      <c r="F8" s="153" t="s">
        <v>3175</v>
      </c>
      <c r="G8" s="86">
        <v>1</v>
      </c>
      <c r="H8" s="80"/>
    </row>
    <row r="9" spans="1:8" ht="14.4" customHeight="1" x14ac:dyDescent="0.3">
      <c r="A9" s="337" t="s">
        <v>184</v>
      </c>
      <c r="B9" s="320"/>
      <c r="C9" s="320"/>
      <c r="D9" s="320"/>
      <c r="E9" s="322"/>
      <c r="F9" s="322"/>
      <c r="G9" s="321"/>
      <c r="H9" s="319"/>
    </row>
    <row r="10" spans="1:8" ht="43.2" customHeight="1" x14ac:dyDescent="0.3">
      <c r="A10" s="74" t="s">
        <v>2943</v>
      </c>
      <c r="B10" s="78">
        <v>14.07</v>
      </c>
      <c r="C10" s="78" t="s">
        <v>51</v>
      </c>
      <c r="D10" s="148" t="s">
        <v>3188</v>
      </c>
      <c r="E10" s="148" t="s">
        <v>3190</v>
      </c>
      <c r="F10" s="148" t="s">
        <v>5</v>
      </c>
      <c r="G10" s="86">
        <v>1</v>
      </c>
      <c r="H10" s="80"/>
    </row>
    <row r="11" spans="1:8" ht="14.4" customHeight="1" x14ac:dyDescent="0.3">
      <c r="A11" s="337" t="s">
        <v>1374</v>
      </c>
      <c r="B11" s="320"/>
      <c r="C11" s="320"/>
      <c r="D11" s="320"/>
      <c r="E11" s="322"/>
      <c r="F11" s="322"/>
      <c r="G11" s="321"/>
      <c r="H11" s="319"/>
    </row>
    <row r="12" spans="1:8" ht="57.6" customHeight="1" x14ac:dyDescent="0.3">
      <c r="A12" s="74" t="s">
        <v>2944</v>
      </c>
      <c r="B12" s="78">
        <v>1.3</v>
      </c>
      <c r="C12" s="78" t="s">
        <v>3</v>
      </c>
      <c r="D12" s="153" t="s">
        <v>3170</v>
      </c>
      <c r="E12" s="148" t="s">
        <v>3171</v>
      </c>
      <c r="F12" s="148" t="s">
        <v>3172</v>
      </c>
      <c r="G12" s="86">
        <v>1</v>
      </c>
      <c r="H12" s="80"/>
    </row>
    <row r="13" spans="1:8" ht="14.4" customHeight="1" x14ac:dyDescent="0.3">
      <c r="A13" s="321" t="s">
        <v>2945</v>
      </c>
      <c r="B13" s="320"/>
      <c r="C13" s="320"/>
      <c r="D13" s="320"/>
      <c r="E13" s="322"/>
      <c r="F13" s="322"/>
      <c r="G13" s="321"/>
      <c r="H13" s="319"/>
    </row>
    <row r="14" spans="1:8" ht="57.6" customHeight="1" x14ac:dyDescent="0.3">
      <c r="A14" s="74" t="s">
        <v>2946</v>
      </c>
      <c r="B14" s="78">
        <v>17.809999999999999</v>
      </c>
      <c r="C14" s="78" t="s">
        <v>3</v>
      </c>
      <c r="D14" s="153" t="s">
        <v>3170</v>
      </c>
      <c r="E14" s="148" t="s">
        <v>3171</v>
      </c>
      <c r="F14" s="148" t="s">
        <v>3172</v>
      </c>
      <c r="G14" s="86">
        <v>1</v>
      </c>
      <c r="H14" s="80"/>
    </row>
    <row r="15" spans="1:8" ht="57.6" customHeight="1" x14ac:dyDescent="0.3">
      <c r="A15" s="74" t="s">
        <v>2947</v>
      </c>
      <c r="B15" s="78">
        <v>16.73</v>
      </c>
      <c r="C15" s="78" t="s">
        <v>3</v>
      </c>
      <c r="D15" s="153" t="s">
        <v>3170</v>
      </c>
      <c r="E15" s="148" t="s">
        <v>3171</v>
      </c>
      <c r="F15" s="148" t="s">
        <v>3172</v>
      </c>
      <c r="G15" s="86">
        <v>1</v>
      </c>
      <c r="H15" s="80"/>
    </row>
    <row r="16" spans="1:8" ht="14.4" customHeight="1" x14ac:dyDescent="0.3">
      <c r="A16" s="337" t="s">
        <v>72</v>
      </c>
      <c r="B16" s="320"/>
      <c r="C16" s="320"/>
      <c r="D16" s="320"/>
      <c r="E16" s="322"/>
      <c r="F16" s="322"/>
      <c r="G16" s="321"/>
      <c r="H16" s="319"/>
    </row>
    <row r="17" spans="1:9" ht="43.2" customHeight="1" x14ac:dyDescent="0.3">
      <c r="A17" s="74" t="s">
        <v>2948</v>
      </c>
      <c r="B17" s="78">
        <v>2.85</v>
      </c>
      <c r="C17" s="78" t="s">
        <v>8</v>
      </c>
      <c r="D17" s="153" t="s">
        <v>3177</v>
      </c>
      <c r="E17" s="148" t="s">
        <v>4</v>
      </c>
      <c r="F17" s="148" t="s">
        <v>5</v>
      </c>
      <c r="G17" s="86">
        <v>2</v>
      </c>
      <c r="H17" s="80"/>
    </row>
    <row r="18" spans="1:9" ht="14.4" customHeight="1" x14ac:dyDescent="0.3">
      <c r="A18" s="337" t="s">
        <v>88</v>
      </c>
      <c r="B18" s="320"/>
      <c r="C18" s="320"/>
      <c r="D18" s="320"/>
      <c r="E18" s="322"/>
      <c r="F18" s="322"/>
      <c r="G18" s="321"/>
      <c r="H18" s="319"/>
    </row>
    <row r="19" spans="1:9" ht="43.2" customHeight="1" x14ac:dyDescent="0.3">
      <c r="A19" s="74" t="s">
        <v>2949</v>
      </c>
      <c r="B19" s="78">
        <v>1.29</v>
      </c>
      <c r="C19" s="78" t="s">
        <v>8</v>
      </c>
      <c r="D19" s="153" t="s">
        <v>3177</v>
      </c>
      <c r="E19" s="148" t="s">
        <v>4</v>
      </c>
      <c r="F19" s="148" t="s">
        <v>5</v>
      </c>
      <c r="G19" s="86">
        <v>2</v>
      </c>
      <c r="H19" s="80"/>
    </row>
    <row r="20" spans="1:9" ht="14.4" customHeight="1" x14ac:dyDescent="0.3">
      <c r="B20" s="76">
        <f>SUM(B7:B19)</f>
        <v>80.150000000000006</v>
      </c>
      <c r="G20" s="164"/>
      <c r="H20" s="165"/>
      <c r="I20" s="129"/>
    </row>
    <row r="21" spans="1:9" ht="14.4" customHeight="1" x14ac:dyDescent="0.3">
      <c r="H21" s="129"/>
      <c r="I21" s="129"/>
    </row>
    <row r="22" spans="1:9" ht="14.4" customHeight="1" x14ac:dyDescent="0.3">
      <c r="H22" s="129"/>
      <c r="I22" s="129"/>
    </row>
    <row r="23" spans="1:9" ht="14.4" customHeight="1" x14ac:dyDescent="0.3"/>
    <row r="24" spans="1:9" x14ac:dyDescent="0.3">
      <c r="C24" s="452" t="s">
        <v>2950</v>
      </c>
      <c r="D24" s="452"/>
      <c r="E24" s="452"/>
      <c r="F24" s="452"/>
    </row>
    <row r="25" spans="1:9" ht="14.4" customHeight="1" x14ac:dyDescent="0.3"/>
    <row r="26" spans="1:9" ht="31.2" customHeight="1" x14ac:dyDescent="0.3">
      <c r="A26" s="323" t="s">
        <v>13</v>
      </c>
      <c r="B26" s="323" t="s">
        <v>14</v>
      </c>
      <c r="C26" s="323" t="s">
        <v>15</v>
      </c>
      <c r="D26" s="323" t="s">
        <v>3169</v>
      </c>
      <c r="E26" s="324" t="s">
        <v>16</v>
      </c>
      <c r="F26" s="324" t="s">
        <v>17</v>
      </c>
      <c r="G26" s="323" t="s">
        <v>3168</v>
      </c>
      <c r="H26" s="323" t="s">
        <v>19</v>
      </c>
    </row>
    <row r="27" spans="1:9" ht="14.4" customHeight="1" x14ac:dyDescent="0.3">
      <c r="A27" s="352" t="s">
        <v>3007</v>
      </c>
      <c r="B27" s="354"/>
      <c r="C27" s="354"/>
      <c r="D27" s="354"/>
      <c r="E27" s="363"/>
      <c r="F27" s="363"/>
      <c r="G27" s="353"/>
      <c r="H27" s="352"/>
    </row>
    <row r="28" spans="1:9" ht="58.2" customHeight="1" x14ac:dyDescent="0.3">
      <c r="A28" s="74" t="s">
        <v>3008</v>
      </c>
      <c r="B28" s="78">
        <v>12</v>
      </c>
      <c r="C28" s="78" t="s">
        <v>3</v>
      </c>
      <c r="D28" s="153" t="s">
        <v>3170</v>
      </c>
      <c r="E28" s="153" t="s">
        <v>3174</v>
      </c>
      <c r="F28" s="153" t="s">
        <v>3175</v>
      </c>
      <c r="G28" s="86">
        <v>2</v>
      </c>
      <c r="H28" s="80" t="s">
        <v>3041</v>
      </c>
    </row>
    <row r="29" spans="1:9" ht="14.4" customHeight="1" x14ac:dyDescent="0.3">
      <c r="A29" s="352" t="s">
        <v>22</v>
      </c>
      <c r="B29" s="354"/>
      <c r="C29" s="354"/>
      <c r="D29" s="354"/>
      <c r="E29" s="363"/>
      <c r="F29" s="363"/>
      <c r="G29" s="353"/>
      <c r="H29" s="352"/>
    </row>
    <row r="30" spans="1:9" ht="57.6" customHeight="1" x14ac:dyDescent="0.3">
      <c r="A30" s="74" t="s">
        <v>2977</v>
      </c>
      <c r="B30" s="78">
        <v>13.92</v>
      </c>
      <c r="C30" s="78" t="s">
        <v>3</v>
      </c>
      <c r="D30" s="153" t="s">
        <v>3170</v>
      </c>
      <c r="E30" s="148" t="s">
        <v>3171</v>
      </c>
      <c r="F30" s="148" t="s">
        <v>3172</v>
      </c>
      <c r="G30" s="86">
        <v>2</v>
      </c>
      <c r="H30" s="80" t="s">
        <v>3041</v>
      </c>
    </row>
    <row r="31" spans="1:9" ht="57.6" customHeight="1" x14ac:dyDescent="0.3">
      <c r="A31" s="74" t="s">
        <v>2997</v>
      </c>
      <c r="B31" s="78">
        <v>9.81</v>
      </c>
      <c r="C31" s="78" t="s">
        <v>3</v>
      </c>
      <c r="D31" s="153" t="s">
        <v>3170</v>
      </c>
      <c r="E31" s="148" t="s">
        <v>3171</v>
      </c>
      <c r="F31" s="148" t="s">
        <v>3172</v>
      </c>
      <c r="G31" s="86">
        <v>2</v>
      </c>
      <c r="H31" s="80" t="s">
        <v>3041</v>
      </c>
    </row>
    <row r="32" spans="1:9" ht="57.6" customHeight="1" x14ac:dyDescent="0.3">
      <c r="A32" s="74" t="s">
        <v>2998</v>
      </c>
      <c r="B32" s="78">
        <v>7.8</v>
      </c>
      <c r="C32" s="78" t="s">
        <v>3</v>
      </c>
      <c r="D32" s="153" t="s">
        <v>3170</v>
      </c>
      <c r="E32" s="148" t="s">
        <v>3171</v>
      </c>
      <c r="F32" s="148" t="s">
        <v>3172</v>
      </c>
      <c r="G32" s="86">
        <v>2</v>
      </c>
      <c r="H32" s="80" t="s">
        <v>3041</v>
      </c>
    </row>
    <row r="33" spans="1:8" ht="14.4" customHeight="1" x14ac:dyDescent="0.3">
      <c r="A33" s="352" t="s">
        <v>36</v>
      </c>
      <c r="B33" s="354"/>
      <c r="C33" s="354"/>
      <c r="D33" s="354"/>
      <c r="E33" s="363"/>
      <c r="F33" s="363"/>
      <c r="G33" s="353"/>
      <c r="H33" s="352"/>
    </row>
    <row r="34" spans="1:8" ht="58.2" customHeight="1" x14ac:dyDescent="0.3">
      <c r="A34" s="74" t="s">
        <v>2999</v>
      </c>
      <c r="B34" s="78">
        <v>27.87</v>
      </c>
      <c r="C34" s="78" t="s">
        <v>3</v>
      </c>
      <c r="D34" s="153" t="s">
        <v>3170</v>
      </c>
      <c r="E34" s="153" t="s">
        <v>3174</v>
      </c>
      <c r="F34" s="153" t="s">
        <v>3175</v>
      </c>
      <c r="G34" s="86">
        <v>2</v>
      </c>
      <c r="H34" s="80" t="s">
        <v>3041</v>
      </c>
    </row>
    <row r="35" spans="1:8" ht="58.2" customHeight="1" x14ac:dyDescent="0.3">
      <c r="A35" s="74" t="s">
        <v>3015</v>
      </c>
      <c r="B35" s="78">
        <v>31.12</v>
      </c>
      <c r="C35" s="78" t="s">
        <v>3</v>
      </c>
      <c r="D35" s="153" t="s">
        <v>3170</v>
      </c>
      <c r="E35" s="153" t="s">
        <v>3174</v>
      </c>
      <c r="F35" s="153" t="s">
        <v>3175</v>
      </c>
      <c r="G35" s="86">
        <v>2</v>
      </c>
      <c r="H35" s="80" t="s">
        <v>3041</v>
      </c>
    </row>
    <row r="36" spans="1:8" ht="14.4" customHeight="1" x14ac:dyDescent="0.3">
      <c r="A36" s="352" t="s">
        <v>344</v>
      </c>
      <c r="B36" s="354"/>
      <c r="C36" s="354"/>
      <c r="D36" s="354"/>
      <c r="E36" s="363"/>
      <c r="F36" s="363"/>
      <c r="G36" s="353"/>
      <c r="H36" s="352"/>
    </row>
    <row r="37" spans="1:8" ht="58.2" customHeight="1" x14ac:dyDescent="0.3">
      <c r="A37" s="74" t="s">
        <v>3000</v>
      </c>
      <c r="B37" s="78">
        <v>33.74</v>
      </c>
      <c r="C37" s="78" t="s">
        <v>3</v>
      </c>
      <c r="D37" s="153" t="s">
        <v>3170</v>
      </c>
      <c r="E37" s="153" t="s">
        <v>3174</v>
      </c>
      <c r="F37" s="153" t="s">
        <v>3175</v>
      </c>
      <c r="G37" s="86">
        <v>2</v>
      </c>
      <c r="H37" s="80" t="s">
        <v>3041</v>
      </c>
    </row>
    <row r="38" spans="1:8" ht="58.2" customHeight="1" x14ac:dyDescent="0.3">
      <c r="A38" s="74" t="s">
        <v>3013</v>
      </c>
      <c r="B38" s="78">
        <v>6.54</v>
      </c>
      <c r="C38" s="78" t="s">
        <v>3</v>
      </c>
      <c r="D38" s="153" t="s">
        <v>3170</v>
      </c>
      <c r="E38" s="153" t="s">
        <v>3174</v>
      </c>
      <c r="F38" s="153" t="s">
        <v>3175</v>
      </c>
      <c r="G38" s="86">
        <v>2</v>
      </c>
      <c r="H38" s="80" t="s">
        <v>3041</v>
      </c>
    </row>
    <row r="39" spans="1:8" ht="14.4" customHeight="1" x14ac:dyDescent="0.3">
      <c r="A39" s="352" t="s">
        <v>2968</v>
      </c>
      <c r="B39" s="354"/>
      <c r="C39" s="354"/>
      <c r="D39" s="354"/>
      <c r="E39" s="363"/>
      <c r="F39" s="363"/>
      <c r="G39" s="353"/>
      <c r="H39" s="352"/>
    </row>
    <row r="40" spans="1:8" ht="58.2" customHeight="1" x14ac:dyDescent="0.3">
      <c r="A40" s="74" t="s">
        <v>2967</v>
      </c>
      <c r="B40" s="78">
        <v>46.85</v>
      </c>
      <c r="C40" s="78" t="s">
        <v>3</v>
      </c>
      <c r="D40" s="153" t="s">
        <v>3170</v>
      </c>
      <c r="E40" s="153" t="s">
        <v>3174</v>
      </c>
      <c r="F40" s="153" t="s">
        <v>3175</v>
      </c>
      <c r="G40" s="86">
        <v>2</v>
      </c>
      <c r="H40" s="80" t="s">
        <v>3041</v>
      </c>
    </row>
    <row r="41" spans="1:8" ht="14.4" customHeight="1" x14ac:dyDescent="0.3">
      <c r="A41" s="352" t="s">
        <v>47</v>
      </c>
      <c r="B41" s="354"/>
      <c r="C41" s="354"/>
      <c r="D41" s="354"/>
      <c r="E41" s="363"/>
      <c r="F41" s="363"/>
      <c r="G41" s="353"/>
      <c r="H41" s="352"/>
    </row>
    <row r="42" spans="1:8" ht="58.2" customHeight="1" x14ac:dyDescent="0.3">
      <c r="A42" s="74" t="s">
        <v>2988</v>
      </c>
      <c r="B42" s="78">
        <v>1.59</v>
      </c>
      <c r="C42" s="78" t="s">
        <v>3</v>
      </c>
      <c r="D42" s="153" t="s">
        <v>3170</v>
      </c>
      <c r="E42" s="153" t="s">
        <v>3174</v>
      </c>
      <c r="F42" s="153" t="s">
        <v>3175</v>
      </c>
      <c r="G42" s="86">
        <v>2</v>
      </c>
      <c r="H42" s="80" t="s">
        <v>3041</v>
      </c>
    </row>
    <row r="43" spans="1:8" ht="14.4" customHeight="1" x14ac:dyDescent="0.3">
      <c r="A43" s="352" t="s">
        <v>2996</v>
      </c>
      <c r="B43" s="354"/>
      <c r="C43" s="354"/>
      <c r="D43" s="354"/>
      <c r="E43" s="363"/>
      <c r="F43" s="363"/>
      <c r="G43" s="353"/>
      <c r="H43" s="352"/>
    </row>
    <row r="44" spans="1:8" ht="58.2" customHeight="1" x14ac:dyDescent="0.3">
      <c r="A44" s="74" t="s">
        <v>2995</v>
      </c>
      <c r="B44" s="78">
        <v>17.14</v>
      </c>
      <c r="C44" s="78" t="s">
        <v>3</v>
      </c>
      <c r="D44" s="153" t="s">
        <v>3170</v>
      </c>
      <c r="E44" s="153" t="s">
        <v>3174</v>
      </c>
      <c r="F44" s="153" t="s">
        <v>3175</v>
      </c>
      <c r="G44" s="86">
        <v>2</v>
      </c>
      <c r="H44" s="80" t="s">
        <v>3041</v>
      </c>
    </row>
    <row r="45" spans="1:8" ht="14.4" customHeight="1" x14ac:dyDescent="0.3">
      <c r="A45" s="352" t="s">
        <v>184</v>
      </c>
      <c r="B45" s="354"/>
      <c r="C45" s="354"/>
      <c r="D45" s="354"/>
      <c r="E45" s="363"/>
      <c r="F45" s="363"/>
      <c r="G45" s="353"/>
      <c r="H45" s="352"/>
    </row>
    <row r="46" spans="1:8" ht="58.2" customHeight="1" x14ac:dyDescent="0.3">
      <c r="A46" s="74" t="s">
        <v>2974</v>
      </c>
      <c r="B46" s="78">
        <v>5.38</v>
      </c>
      <c r="C46" s="78" t="s">
        <v>3</v>
      </c>
      <c r="D46" s="153" t="s">
        <v>3170</v>
      </c>
      <c r="E46" s="153" t="s">
        <v>3174</v>
      </c>
      <c r="F46" s="153" t="s">
        <v>3175</v>
      </c>
      <c r="G46" s="86">
        <v>2</v>
      </c>
      <c r="H46" s="80" t="s">
        <v>3041</v>
      </c>
    </row>
    <row r="47" spans="1:8" ht="43.2" customHeight="1" x14ac:dyDescent="0.3">
      <c r="A47" s="74" t="s">
        <v>3010</v>
      </c>
      <c r="B47" s="78">
        <v>13.07</v>
      </c>
      <c r="C47" s="78" t="s">
        <v>51</v>
      </c>
      <c r="D47" s="148" t="s">
        <v>3188</v>
      </c>
      <c r="E47" s="148" t="s">
        <v>1</v>
      </c>
      <c r="F47" s="148" t="s">
        <v>2</v>
      </c>
      <c r="G47" s="86">
        <v>2</v>
      </c>
      <c r="H47" s="80" t="s">
        <v>3041</v>
      </c>
    </row>
    <row r="48" spans="1:8" ht="58.2" customHeight="1" x14ac:dyDescent="0.3">
      <c r="A48" s="74" t="s">
        <v>3014</v>
      </c>
      <c r="B48" s="78">
        <v>4.2</v>
      </c>
      <c r="C48" s="78" t="s">
        <v>3</v>
      </c>
      <c r="D48" s="153" t="s">
        <v>3170</v>
      </c>
      <c r="E48" s="153" t="s">
        <v>3174</v>
      </c>
      <c r="F48" s="153" t="s">
        <v>3175</v>
      </c>
      <c r="G48" s="86">
        <v>2</v>
      </c>
      <c r="H48" s="80" t="s">
        <v>3041</v>
      </c>
    </row>
    <row r="49" spans="1:8" ht="43.2" customHeight="1" x14ac:dyDescent="0.3">
      <c r="A49" s="74" t="s">
        <v>3025</v>
      </c>
      <c r="B49" s="78">
        <v>3.3</v>
      </c>
      <c r="C49" s="78" t="s">
        <v>51</v>
      </c>
      <c r="D49" s="148" t="s">
        <v>3188</v>
      </c>
      <c r="E49" s="148" t="s">
        <v>1</v>
      </c>
      <c r="F49" s="148" t="s">
        <v>2</v>
      </c>
      <c r="G49" s="86">
        <v>2</v>
      </c>
      <c r="H49" s="80" t="s">
        <v>3041</v>
      </c>
    </row>
    <row r="50" spans="1:8" ht="14.4" customHeight="1" x14ac:dyDescent="0.3">
      <c r="A50" s="352" t="s">
        <v>2960</v>
      </c>
      <c r="B50" s="354"/>
      <c r="C50" s="354"/>
      <c r="D50" s="354"/>
      <c r="E50" s="363"/>
      <c r="F50" s="363"/>
      <c r="G50" s="353"/>
      <c r="H50" s="352"/>
    </row>
    <row r="51" spans="1:8" ht="58.2" customHeight="1" x14ac:dyDescent="0.3">
      <c r="A51" s="74" t="s">
        <v>2975</v>
      </c>
      <c r="B51" s="78">
        <v>34.71</v>
      </c>
      <c r="C51" s="78" t="s">
        <v>3</v>
      </c>
      <c r="D51" s="153" t="s">
        <v>3170</v>
      </c>
      <c r="E51" s="153" t="s">
        <v>3174</v>
      </c>
      <c r="F51" s="153" t="s">
        <v>3175</v>
      </c>
      <c r="G51" s="86">
        <v>2</v>
      </c>
      <c r="H51" s="80" t="s">
        <v>3041</v>
      </c>
    </row>
    <row r="52" spans="1:8" ht="14.4" customHeight="1" x14ac:dyDescent="0.3">
      <c r="A52" s="352" t="s">
        <v>143</v>
      </c>
      <c r="B52" s="354"/>
      <c r="C52" s="354"/>
      <c r="D52" s="354"/>
      <c r="E52" s="363"/>
      <c r="F52" s="363"/>
      <c r="G52" s="353"/>
      <c r="H52" s="352"/>
    </row>
    <row r="53" spans="1:8" ht="58.2" customHeight="1" x14ac:dyDescent="0.3">
      <c r="A53" s="74" t="s">
        <v>3006</v>
      </c>
      <c r="B53" s="78">
        <v>8.5299999999999994</v>
      </c>
      <c r="C53" s="78" t="s">
        <v>3</v>
      </c>
      <c r="D53" s="153" t="s">
        <v>3170</v>
      </c>
      <c r="E53" s="153" t="s">
        <v>3174</v>
      </c>
      <c r="F53" s="153" t="s">
        <v>3175</v>
      </c>
      <c r="G53" s="86">
        <v>2</v>
      </c>
      <c r="H53" s="80" t="s">
        <v>3041</v>
      </c>
    </row>
    <row r="54" spans="1:8" ht="14.4" customHeight="1" x14ac:dyDescent="0.3">
      <c r="A54" s="352" t="s">
        <v>1116</v>
      </c>
      <c r="B54" s="354"/>
      <c r="C54" s="354"/>
      <c r="D54" s="354"/>
      <c r="E54" s="363"/>
      <c r="F54" s="363"/>
      <c r="G54" s="353"/>
      <c r="H54" s="352"/>
    </row>
    <row r="55" spans="1:8" ht="58.2" customHeight="1" x14ac:dyDescent="0.3">
      <c r="A55" s="74" t="s">
        <v>3009</v>
      </c>
      <c r="B55" s="78">
        <v>20.45</v>
      </c>
      <c r="C55" s="78" t="s">
        <v>3</v>
      </c>
      <c r="D55" s="153" t="s">
        <v>3170</v>
      </c>
      <c r="E55" s="153" t="s">
        <v>3174</v>
      </c>
      <c r="F55" s="153" t="s">
        <v>3175</v>
      </c>
      <c r="G55" s="86">
        <v>2</v>
      </c>
      <c r="H55" s="80" t="s">
        <v>3041</v>
      </c>
    </row>
    <row r="56" spans="1:8" ht="14.4" customHeight="1" x14ac:dyDescent="0.3">
      <c r="A56" s="352" t="s">
        <v>2986</v>
      </c>
      <c r="B56" s="354"/>
      <c r="C56" s="354"/>
      <c r="D56" s="354"/>
      <c r="E56" s="363"/>
      <c r="F56" s="363"/>
      <c r="G56" s="353"/>
      <c r="H56" s="352"/>
    </row>
    <row r="57" spans="1:8" ht="58.2" customHeight="1" x14ac:dyDescent="0.3">
      <c r="A57" s="74" t="s">
        <v>2985</v>
      </c>
      <c r="B57" s="78">
        <v>6.47</v>
      </c>
      <c r="C57" s="78" t="s">
        <v>3</v>
      </c>
      <c r="D57" s="153" t="s">
        <v>3170</v>
      </c>
      <c r="E57" s="153" t="s">
        <v>3174</v>
      </c>
      <c r="F57" s="153" t="s">
        <v>3175</v>
      </c>
      <c r="G57" s="86">
        <v>3</v>
      </c>
      <c r="H57" s="80" t="s">
        <v>3041</v>
      </c>
    </row>
    <row r="58" spans="1:8" ht="14.4" customHeight="1" x14ac:dyDescent="0.3">
      <c r="A58" s="352" t="s">
        <v>1365</v>
      </c>
      <c r="B58" s="354"/>
      <c r="C58" s="354"/>
      <c r="D58" s="354"/>
      <c r="E58" s="363"/>
      <c r="F58" s="363"/>
      <c r="G58" s="353"/>
      <c r="H58" s="352"/>
    </row>
    <row r="59" spans="1:8" ht="57.6" customHeight="1" x14ac:dyDescent="0.3">
      <c r="A59" s="74" t="s">
        <v>2990</v>
      </c>
      <c r="B59" s="78">
        <v>2.39</v>
      </c>
      <c r="C59" s="78" t="s">
        <v>3</v>
      </c>
      <c r="D59" s="153" t="s">
        <v>3170</v>
      </c>
      <c r="E59" s="148" t="s">
        <v>3171</v>
      </c>
      <c r="F59" s="148" t="s">
        <v>3172</v>
      </c>
      <c r="G59" s="86">
        <v>2</v>
      </c>
      <c r="H59" s="80" t="s">
        <v>3041</v>
      </c>
    </row>
    <row r="60" spans="1:8" ht="14.4" customHeight="1" x14ac:dyDescent="0.3">
      <c r="A60" s="352" t="s">
        <v>2972</v>
      </c>
      <c r="B60" s="354"/>
      <c r="C60" s="354"/>
      <c r="D60" s="354"/>
      <c r="E60" s="363"/>
      <c r="F60" s="363"/>
      <c r="G60" s="353"/>
      <c r="H60" s="352"/>
    </row>
    <row r="61" spans="1:8" ht="58.2" customHeight="1" x14ac:dyDescent="0.3">
      <c r="A61" s="74" t="s">
        <v>2973</v>
      </c>
      <c r="B61" s="78">
        <v>4.93</v>
      </c>
      <c r="C61" s="78" t="s">
        <v>3</v>
      </c>
      <c r="D61" s="153" t="s">
        <v>3170</v>
      </c>
      <c r="E61" s="153" t="s">
        <v>3174</v>
      </c>
      <c r="F61" s="153" t="s">
        <v>3175</v>
      </c>
      <c r="G61" s="86">
        <v>2</v>
      </c>
      <c r="H61" s="80" t="s">
        <v>3041</v>
      </c>
    </row>
    <row r="62" spans="1:8" ht="14.4" customHeight="1" x14ac:dyDescent="0.3">
      <c r="A62" s="352" t="s">
        <v>3001</v>
      </c>
      <c r="B62" s="354"/>
      <c r="C62" s="354"/>
      <c r="D62" s="354"/>
      <c r="E62" s="363"/>
      <c r="F62" s="363"/>
      <c r="G62" s="353"/>
      <c r="H62" s="352"/>
    </row>
    <row r="63" spans="1:8" ht="58.2" customHeight="1" x14ac:dyDescent="0.3">
      <c r="A63" s="74" t="s">
        <v>3002</v>
      </c>
      <c r="B63" s="78">
        <v>8.7100000000000009</v>
      </c>
      <c r="C63" s="78" t="s">
        <v>3</v>
      </c>
      <c r="D63" s="153" t="s">
        <v>3170</v>
      </c>
      <c r="E63" s="153" t="s">
        <v>3174</v>
      </c>
      <c r="F63" s="153" t="s">
        <v>3175</v>
      </c>
      <c r="G63" s="86">
        <v>2</v>
      </c>
      <c r="H63" s="80" t="s">
        <v>3041</v>
      </c>
    </row>
    <row r="64" spans="1:8" ht="14.4" customHeight="1" x14ac:dyDescent="0.3">
      <c r="A64" s="352" t="s">
        <v>408</v>
      </c>
      <c r="B64" s="354"/>
      <c r="C64" s="354"/>
      <c r="D64" s="354"/>
      <c r="E64" s="363"/>
      <c r="F64" s="363"/>
      <c r="G64" s="353"/>
      <c r="H64" s="352"/>
    </row>
    <row r="65" spans="1:8" ht="58.2" customHeight="1" x14ac:dyDescent="0.3">
      <c r="A65" s="74" t="s">
        <v>2976</v>
      </c>
      <c r="B65" s="78">
        <v>8.51</v>
      </c>
      <c r="C65" s="78" t="s">
        <v>3</v>
      </c>
      <c r="D65" s="153" t="s">
        <v>3170</v>
      </c>
      <c r="E65" s="153" t="s">
        <v>3174</v>
      </c>
      <c r="F65" s="153" t="s">
        <v>3175</v>
      </c>
      <c r="G65" s="86">
        <v>2</v>
      </c>
      <c r="H65" s="80" t="s">
        <v>3041</v>
      </c>
    </row>
    <row r="66" spans="1:8" ht="58.2" customHeight="1" x14ac:dyDescent="0.3">
      <c r="A66" s="74" t="s">
        <v>2991</v>
      </c>
      <c r="B66" s="78">
        <v>11.4</v>
      </c>
      <c r="C66" s="78" t="s">
        <v>3</v>
      </c>
      <c r="D66" s="153" t="s">
        <v>3170</v>
      </c>
      <c r="E66" s="153" t="s">
        <v>3174</v>
      </c>
      <c r="F66" s="153" t="s">
        <v>3175</v>
      </c>
      <c r="G66" s="86">
        <v>2</v>
      </c>
      <c r="H66" s="80" t="s">
        <v>3041</v>
      </c>
    </row>
    <row r="67" spans="1:8" ht="58.2" customHeight="1" x14ac:dyDescent="0.3">
      <c r="A67" s="74" t="s">
        <v>2992</v>
      </c>
      <c r="B67" s="78">
        <v>10.08</v>
      </c>
      <c r="C67" s="78" t="s">
        <v>3</v>
      </c>
      <c r="D67" s="153" t="s">
        <v>3170</v>
      </c>
      <c r="E67" s="153" t="s">
        <v>3174</v>
      </c>
      <c r="F67" s="153" t="s">
        <v>3175</v>
      </c>
      <c r="G67" s="86">
        <v>2</v>
      </c>
      <c r="H67" s="80" t="s">
        <v>3041</v>
      </c>
    </row>
    <row r="68" spans="1:8" ht="58.2" customHeight="1" x14ac:dyDescent="0.3">
      <c r="A68" s="74" t="s">
        <v>3027</v>
      </c>
      <c r="B68" s="78">
        <v>11.61</v>
      </c>
      <c r="C68" s="78" t="s">
        <v>3</v>
      </c>
      <c r="D68" s="153" t="s">
        <v>3170</v>
      </c>
      <c r="E68" s="153" t="s">
        <v>3174</v>
      </c>
      <c r="F68" s="153" t="s">
        <v>3175</v>
      </c>
      <c r="G68" s="86">
        <v>2</v>
      </c>
      <c r="H68" s="80" t="s">
        <v>3041</v>
      </c>
    </row>
    <row r="69" spans="1:8" ht="14.4" customHeight="1" x14ac:dyDescent="0.3">
      <c r="A69" s="352" t="s">
        <v>2979</v>
      </c>
      <c r="B69" s="354"/>
      <c r="C69" s="354"/>
      <c r="D69" s="354"/>
      <c r="E69" s="363"/>
      <c r="F69" s="363"/>
      <c r="G69" s="353"/>
      <c r="H69" s="352"/>
    </row>
    <row r="70" spans="1:8" ht="43.2" customHeight="1" x14ac:dyDescent="0.3">
      <c r="A70" s="74" t="s">
        <v>2978</v>
      </c>
      <c r="B70" s="78">
        <v>17.77</v>
      </c>
      <c r="C70" s="78" t="s">
        <v>8</v>
      </c>
      <c r="D70" s="153" t="s">
        <v>3177</v>
      </c>
      <c r="E70" s="148" t="s">
        <v>4</v>
      </c>
      <c r="F70" s="148" t="s">
        <v>5</v>
      </c>
      <c r="G70" s="86">
        <v>2</v>
      </c>
      <c r="H70" s="80" t="s">
        <v>3041</v>
      </c>
    </row>
    <row r="71" spans="1:8" ht="14.4" customHeight="1" x14ac:dyDescent="0.3">
      <c r="A71" s="352" t="s">
        <v>1374</v>
      </c>
      <c r="B71" s="354"/>
      <c r="C71" s="354"/>
      <c r="D71" s="354"/>
      <c r="E71" s="363"/>
      <c r="F71" s="363"/>
      <c r="G71" s="353"/>
      <c r="H71" s="352"/>
    </row>
    <row r="72" spans="1:8" ht="58.2" customHeight="1" x14ac:dyDescent="0.3">
      <c r="A72" s="74" t="s">
        <v>2983</v>
      </c>
      <c r="B72" s="78">
        <v>5.8</v>
      </c>
      <c r="C72" s="78" t="s">
        <v>3</v>
      </c>
      <c r="D72" s="153" t="s">
        <v>3170</v>
      </c>
      <c r="E72" s="153" t="s">
        <v>3174</v>
      </c>
      <c r="F72" s="153" t="s">
        <v>3175</v>
      </c>
      <c r="G72" s="86">
        <v>2</v>
      </c>
      <c r="H72" s="80" t="s">
        <v>3041</v>
      </c>
    </row>
    <row r="73" spans="1:8" ht="14.4" customHeight="1" x14ac:dyDescent="0.3">
      <c r="A73" s="352" t="s">
        <v>3016</v>
      </c>
      <c r="B73" s="354"/>
      <c r="C73" s="354"/>
      <c r="D73" s="354"/>
      <c r="E73" s="363"/>
      <c r="F73" s="363"/>
      <c r="G73" s="353"/>
      <c r="H73" s="352"/>
    </row>
    <row r="74" spans="1:8" ht="58.2" customHeight="1" x14ac:dyDescent="0.3">
      <c r="A74" s="74" t="s">
        <v>3017</v>
      </c>
      <c r="B74" s="78">
        <v>8.6999999999999993</v>
      </c>
      <c r="C74" s="78" t="s">
        <v>3</v>
      </c>
      <c r="D74" s="153" t="s">
        <v>3170</v>
      </c>
      <c r="E74" s="153" t="s">
        <v>3174</v>
      </c>
      <c r="F74" s="153" t="s">
        <v>3175</v>
      </c>
      <c r="G74" s="86">
        <v>2</v>
      </c>
      <c r="H74" s="80" t="s">
        <v>3041</v>
      </c>
    </row>
    <row r="75" spans="1:8" ht="14.4" customHeight="1" x14ac:dyDescent="0.3">
      <c r="A75" s="352" t="s">
        <v>2969</v>
      </c>
      <c r="B75" s="354"/>
      <c r="C75" s="354"/>
      <c r="D75" s="354"/>
      <c r="E75" s="363"/>
      <c r="F75" s="363"/>
      <c r="G75" s="353"/>
      <c r="H75" s="352"/>
    </row>
    <row r="76" spans="1:8" ht="58.2" customHeight="1" x14ac:dyDescent="0.3">
      <c r="A76" s="74" t="s">
        <v>2970</v>
      </c>
      <c r="B76" s="78">
        <v>19.84</v>
      </c>
      <c r="C76" s="78" t="s">
        <v>3</v>
      </c>
      <c r="D76" s="153" t="s">
        <v>3170</v>
      </c>
      <c r="E76" s="153" t="s">
        <v>3174</v>
      </c>
      <c r="F76" s="153" t="s">
        <v>3175</v>
      </c>
      <c r="G76" s="86">
        <v>2</v>
      </c>
      <c r="H76" s="80" t="s">
        <v>3041</v>
      </c>
    </row>
    <row r="77" spans="1:8" ht="58.2" customHeight="1" x14ac:dyDescent="0.3">
      <c r="A77" s="74" t="s">
        <v>2984</v>
      </c>
      <c r="B77" s="78">
        <v>10.15</v>
      </c>
      <c r="C77" s="78" t="s">
        <v>3</v>
      </c>
      <c r="D77" s="153" t="s">
        <v>3170</v>
      </c>
      <c r="E77" s="153" t="s">
        <v>3174</v>
      </c>
      <c r="F77" s="153" t="s">
        <v>3175</v>
      </c>
      <c r="G77" s="86">
        <v>2</v>
      </c>
      <c r="H77" s="80" t="s">
        <v>3041</v>
      </c>
    </row>
    <row r="78" spans="1:8" ht="58.2" customHeight="1" x14ac:dyDescent="0.3">
      <c r="A78" s="74" t="s">
        <v>3005</v>
      </c>
      <c r="B78" s="78">
        <v>17.739999999999998</v>
      </c>
      <c r="C78" s="78" t="s">
        <v>3</v>
      </c>
      <c r="D78" s="153" t="s">
        <v>3170</v>
      </c>
      <c r="E78" s="153" t="s">
        <v>3174</v>
      </c>
      <c r="F78" s="153" t="s">
        <v>3175</v>
      </c>
      <c r="G78" s="86">
        <v>2</v>
      </c>
      <c r="H78" s="80" t="s">
        <v>3041</v>
      </c>
    </row>
    <row r="79" spans="1:8" ht="58.2" customHeight="1" x14ac:dyDescent="0.3">
      <c r="A79" s="74" t="s">
        <v>3026</v>
      </c>
      <c r="B79" s="78">
        <v>22.38</v>
      </c>
      <c r="C79" s="78" t="s">
        <v>3</v>
      </c>
      <c r="D79" s="153" t="s">
        <v>3170</v>
      </c>
      <c r="E79" s="153" t="s">
        <v>3174</v>
      </c>
      <c r="F79" s="153" t="s">
        <v>3175</v>
      </c>
      <c r="G79" s="86">
        <v>2</v>
      </c>
      <c r="H79" s="80" t="s">
        <v>3041</v>
      </c>
    </row>
    <row r="80" spans="1:8" ht="14.4" customHeight="1" x14ac:dyDescent="0.3">
      <c r="A80" s="352" t="s">
        <v>2993</v>
      </c>
      <c r="B80" s="354"/>
      <c r="C80" s="354"/>
      <c r="D80" s="354"/>
      <c r="E80" s="363"/>
      <c r="F80" s="363"/>
      <c r="G80" s="353"/>
      <c r="H80" s="352"/>
    </row>
    <row r="81" spans="1:8" ht="58.2" customHeight="1" x14ac:dyDescent="0.3">
      <c r="A81" s="74" t="s">
        <v>2994</v>
      </c>
      <c r="B81" s="78">
        <v>5.25</v>
      </c>
      <c r="C81" s="78" t="s">
        <v>3</v>
      </c>
      <c r="D81" s="153" t="s">
        <v>3170</v>
      </c>
      <c r="E81" s="153" t="s">
        <v>3174</v>
      </c>
      <c r="F81" s="153" t="s">
        <v>3175</v>
      </c>
      <c r="G81" s="86">
        <v>2</v>
      </c>
      <c r="H81" s="80" t="s">
        <v>3041</v>
      </c>
    </row>
    <row r="82" spans="1:8" ht="28.8" customHeight="1" x14ac:dyDescent="0.3">
      <c r="A82" s="352" t="s">
        <v>2981</v>
      </c>
      <c r="B82" s="354"/>
      <c r="C82" s="354"/>
      <c r="D82" s="354"/>
      <c r="E82" s="363"/>
      <c r="F82" s="363"/>
      <c r="G82" s="353"/>
      <c r="H82" s="352"/>
    </row>
    <row r="83" spans="1:8" ht="58.2" customHeight="1" x14ac:dyDescent="0.3">
      <c r="A83" s="74" t="s">
        <v>2980</v>
      </c>
      <c r="B83" s="78">
        <v>59.08</v>
      </c>
      <c r="C83" s="78" t="s">
        <v>3</v>
      </c>
      <c r="D83" s="153" t="s">
        <v>3170</v>
      </c>
      <c r="E83" s="153" t="s">
        <v>3174</v>
      </c>
      <c r="F83" s="153" t="s">
        <v>3175</v>
      </c>
      <c r="G83" s="86">
        <v>2</v>
      </c>
      <c r="H83" s="80" t="s">
        <v>3041</v>
      </c>
    </row>
    <row r="84" spans="1:8" ht="14.4" customHeight="1" x14ac:dyDescent="0.3">
      <c r="A84" s="352" t="s">
        <v>2965</v>
      </c>
      <c r="B84" s="354"/>
      <c r="C84" s="354"/>
      <c r="D84" s="354"/>
      <c r="E84" s="363"/>
      <c r="F84" s="363"/>
      <c r="G84" s="353"/>
      <c r="H84" s="352"/>
    </row>
    <row r="85" spans="1:8" ht="58.2" customHeight="1" x14ac:dyDescent="0.3">
      <c r="A85" s="74" t="s">
        <v>2966</v>
      </c>
      <c r="B85" s="78">
        <v>51.11</v>
      </c>
      <c r="C85" s="78" t="s">
        <v>3</v>
      </c>
      <c r="D85" s="153" t="s">
        <v>3170</v>
      </c>
      <c r="E85" s="153" t="s">
        <v>3174</v>
      </c>
      <c r="F85" s="153" t="s">
        <v>3175</v>
      </c>
      <c r="G85" s="86">
        <v>2</v>
      </c>
      <c r="H85" s="80" t="s">
        <v>3041</v>
      </c>
    </row>
    <row r="86" spans="1:8" ht="58.2" customHeight="1" x14ac:dyDescent="0.3">
      <c r="A86" s="74" t="s">
        <v>3011</v>
      </c>
      <c r="B86" s="78">
        <v>41.5</v>
      </c>
      <c r="C86" s="78" t="s">
        <v>3</v>
      </c>
      <c r="D86" s="153" t="s">
        <v>3170</v>
      </c>
      <c r="E86" s="153" t="s">
        <v>3174</v>
      </c>
      <c r="F86" s="153" t="s">
        <v>3175</v>
      </c>
      <c r="G86" s="86">
        <v>2</v>
      </c>
      <c r="H86" s="80" t="s">
        <v>3041</v>
      </c>
    </row>
    <row r="87" spans="1:8" ht="58.2" customHeight="1" x14ac:dyDescent="0.3">
      <c r="A87" s="74" t="s">
        <v>3012</v>
      </c>
      <c r="B87" s="78">
        <v>39.270000000000003</v>
      </c>
      <c r="C87" s="78" t="s">
        <v>3</v>
      </c>
      <c r="D87" s="153" t="s">
        <v>3170</v>
      </c>
      <c r="E87" s="153" t="s">
        <v>3174</v>
      </c>
      <c r="F87" s="153" t="s">
        <v>3175</v>
      </c>
      <c r="G87" s="86">
        <v>2</v>
      </c>
      <c r="H87" s="80" t="s">
        <v>3041</v>
      </c>
    </row>
    <row r="88" spans="1:8" ht="58.2" customHeight="1" x14ac:dyDescent="0.3">
      <c r="A88" s="74" t="s">
        <v>3023</v>
      </c>
      <c r="B88" s="78">
        <v>38.99</v>
      </c>
      <c r="C88" s="78" t="s">
        <v>3</v>
      </c>
      <c r="D88" s="153" t="s">
        <v>3170</v>
      </c>
      <c r="E88" s="153" t="s">
        <v>3174</v>
      </c>
      <c r="F88" s="153" t="s">
        <v>3175</v>
      </c>
      <c r="G88" s="86">
        <v>2</v>
      </c>
      <c r="H88" s="80" t="s">
        <v>3041</v>
      </c>
    </row>
    <row r="89" spans="1:8" ht="58.2" customHeight="1" x14ac:dyDescent="0.3">
      <c r="A89" s="74" t="s">
        <v>3024</v>
      </c>
      <c r="B89" s="78">
        <v>43.21</v>
      </c>
      <c r="C89" s="78" t="s">
        <v>3</v>
      </c>
      <c r="D89" s="153" t="s">
        <v>3170</v>
      </c>
      <c r="E89" s="153" t="s">
        <v>3174</v>
      </c>
      <c r="F89" s="153" t="s">
        <v>3175</v>
      </c>
      <c r="G89" s="86">
        <v>2</v>
      </c>
      <c r="H89" s="80" t="s">
        <v>3041</v>
      </c>
    </row>
    <row r="90" spans="1:8" ht="14.4" customHeight="1" x14ac:dyDescent="0.3">
      <c r="A90" s="352" t="s">
        <v>72</v>
      </c>
      <c r="B90" s="354"/>
      <c r="C90" s="354"/>
      <c r="D90" s="354"/>
      <c r="E90" s="363"/>
      <c r="F90" s="363"/>
      <c r="G90" s="353"/>
      <c r="H90" s="352"/>
    </row>
    <row r="91" spans="1:8" ht="43.2" customHeight="1" x14ac:dyDescent="0.3">
      <c r="A91" s="74" t="s">
        <v>2963</v>
      </c>
      <c r="B91" s="78">
        <v>2.06</v>
      </c>
      <c r="C91" s="78" t="s">
        <v>8</v>
      </c>
      <c r="D91" s="153" t="s">
        <v>3177</v>
      </c>
      <c r="E91" s="148" t="s">
        <v>4</v>
      </c>
      <c r="F91" s="148" t="s">
        <v>5</v>
      </c>
      <c r="G91" s="86">
        <v>2</v>
      </c>
      <c r="H91" s="80" t="s">
        <v>3041</v>
      </c>
    </row>
    <row r="92" spans="1:8" ht="43.2" customHeight="1" x14ac:dyDescent="0.3">
      <c r="A92" s="74" t="s">
        <v>3019</v>
      </c>
      <c r="B92" s="78">
        <v>1.62</v>
      </c>
      <c r="C92" s="78" t="s">
        <v>8</v>
      </c>
      <c r="D92" s="153" t="s">
        <v>3177</v>
      </c>
      <c r="E92" s="148" t="s">
        <v>4</v>
      </c>
      <c r="F92" s="148" t="s">
        <v>5</v>
      </c>
      <c r="G92" s="86">
        <v>2</v>
      </c>
      <c r="H92" s="80" t="s">
        <v>3041</v>
      </c>
    </row>
    <row r="93" spans="1:8" ht="14.4" customHeight="1" x14ac:dyDescent="0.3">
      <c r="A93" s="352" t="s">
        <v>3021</v>
      </c>
      <c r="B93" s="354"/>
      <c r="C93" s="354"/>
      <c r="D93" s="354"/>
      <c r="E93" s="363"/>
      <c r="F93" s="363"/>
      <c r="G93" s="353"/>
      <c r="H93" s="352"/>
    </row>
    <row r="94" spans="1:8" ht="58.2" customHeight="1" x14ac:dyDescent="0.3">
      <c r="A94" s="74" t="s">
        <v>3020</v>
      </c>
      <c r="B94" s="78">
        <v>11.1</v>
      </c>
      <c r="C94" s="78" t="s">
        <v>3</v>
      </c>
      <c r="D94" s="153" t="s">
        <v>3170</v>
      </c>
      <c r="E94" s="153" t="s">
        <v>3174</v>
      </c>
      <c r="F94" s="153" t="s">
        <v>3175</v>
      </c>
      <c r="G94" s="86">
        <v>2</v>
      </c>
      <c r="H94" s="80" t="s">
        <v>3041</v>
      </c>
    </row>
    <row r="95" spans="1:8" ht="14.4" customHeight="1" x14ac:dyDescent="0.3">
      <c r="A95" s="352" t="s">
        <v>2962</v>
      </c>
      <c r="B95" s="354"/>
      <c r="C95" s="354"/>
      <c r="D95" s="354"/>
      <c r="E95" s="363"/>
      <c r="F95" s="363"/>
      <c r="G95" s="353"/>
      <c r="H95" s="352"/>
    </row>
    <row r="96" spans="1:8" ht="58.2" customHeight="1" x14ac:dyDescent="0.3">
      <c r="A96" s="74" t="s">
        <v>2961</v>
      </c>
      <c r="B96" s="78">
        <v>28.15</v>
      </c>
      <c r="C96" s="78" t="s">
        <v>3</v>
      </c>
      <c r="D96" s="153" t="s">
        <v>3170</v>
      </c>
      <c r="E96" s="153" t="s">
        <v>3174</v>
      </c>
      <c r="F96" s="153" t="s">
        <v>3175</v>
      </c>
      <c r="G96" s="86">
        <v>2</v>
      </c>
      <c r="H96" s="80" t="s">
        <v>3041</v>
      </c>
    </row>
    <row r="97" spans="1:9" ht="14.4" customHeight="1" x14ac:dyDescent="0.3">
      <c r="A97" s="352" t="s">
        <v>169</v>
      </c>
      <c r="B97" s="354"/>
      <c r="C97" s="354"/>
      <c r="D97" s="354"/>
      <c r="E97" s="363"/>
      <c r="F97" s="363"/>
      <c r="G97" s="353"/>
      <c r="H97" s="352"/>
    </row>
    <row r="98" spans="1:9" ht="58.2" customHeight="1" x14ac:dyDescent="0.3">
      <c r="A98" s="74" t="s">
        <v>2971</v>
      </c>
      <c r="B98" s="78">
        <v>23.73</v>
      </c>
      <c r="C98" s="78" t="s">
        <v>3</v>
      </c>
      <c r="D98" s="153" t="s">
        <v>3170</v>
      </c>
      <c r="E98" s="153" t="s">
        <v>3174</v>
      </c>
      <c r="F98" s="153" t="s">
        <v>3175</v>
      </c>
      <c r="G98" s="86">
        <v>2</v>
      </c>
      <c r="H98" s="80" t="s">
        <v>3041</v>
      </c>
    </row>
    <row r="99" spans="1:9" ht="58.2" customHeight="1" x14ac:dyDescent="0.3">
      <c r="A99" s="74" t="s">
        <v>2987</v>
      </c>
      <c r="B99" s="78">
        <v>11.65</v>
      </c>
      <c r="C99" s="78" t="s">
        <v>3</v>
      </c>
      <c r="D99" s="153" t="s">
        <v>3170</v>
      </c>
      <c r="E99" s="153" t="s">
        <v>3174</v>
      </c>
      <c r="F99" s="153" t="s">
        <v>3175</v>
      </c>
      <c r="G99" s="86">
        <v>2</v>
      </c>
      <c r="H99" s="80" t="s">
        <v>3041</v>
      </c>
    </row>
    <row r="100" spans="1:9" ht="58.2" customHeight="1" x14ac:dyDescent="0.3">
      <c r="A100" s="74" t="s">
        <v>3022</v>
      </c>
      <c r="B100" s="78">
        <v>19.600000000000001</v>
      </c>
      <c r="C100" s="78" t="s">
        <v>3</v>
      </c>
      <c r="D100" s="153" t="s">
        <v>3170</v>
      </c>
      <c r="E100" s="153" t="s">
        <v>3174</v>
      </c>
      <c r="F100" s="153" t="s">
        <v>3175</v>
      </c>
      <c r="G100" s="86">
        <v>2</v>
      </c>
      <c r="H100" s="80" t="s">
        <v>3041</v>
      </c>
    </row>
    <row r="101" spans="1:9" ht="14.4" customHeight="1" x14ac:dyDescent="0.3">
      <c r="A101" s="352" t="s">
        <v>3004</v>
      </c>
      <c r="B101" s="354"/>
      <c r="C101" s="354"/>
      <c r="D101" s="354"/>
      <c r="E101" s="363"/>
      <c r="F101" s="363"/>
      <c r="G101" s="353"/>
      <c r="H101" s="352"/>
    </row>
    <row r="102" spans="1:9" ht="58.2" customHeight="1" x14ac:dyDescent="0.3">
      <c r="A102" s="74" t="s">
        <v>3003</v>
      </c>
      <c r="B102" s="78">
        <v>19.5</v>
      </c>
      <c r="C102" s="78" t="s">
        <v>3</v>
      </c>
      <c r="D102" s="153" t="s">
        <v>3170</v>
      </c>
      <c r="E102" s="153" t="s">
        <v>3174</v>
      </c>
      <c r="F102" s="153" t="s">
        <v>3175</v>
      </c>
      <c r="G102" s="86">
        <v>2</v>
      </c>
      <c r="H102" s="80" t="s">
        <v>3041</v>
      </c>
    </row>
    <row r="103" spans="1:9" ht="14.4" customHeight="1" x14ac:dyDescent="0.3">
      <c r="A103" s="352" t="s">
        <v>88</v>
      </c>
      <c r="B103" s="354"/>
      <c r="C103" s="354"/>
      <c r="D103" s="354"/>
      <c r="E103" s="363"/>
      <c r="F103" s="363"/>
      <c r="G103" s="353"/>
      <c r="H103" s="352"/>
    </row>
    <row r="104" spans="1:9" ht="43.2" customHeight="1" x14ac:dyDescent="0.3">
      <c r="A104" s="74" t="s">
        <v>2964</v>
      </c>
      <c r="B104" s="78">
        <v>1.1399999999999999</v>
      </c>
      <c r="C104" s="78" t="s">
        <v>8</v>
      </c>
      <c r="D104" s="153" t="s">
        <v>3177</v>
      </c>
      <c r="E104" s="148" t="s">
        <v>4</v>
      </c>
      <c r="F104" s="148" t="s">
        <v>5</v>
      </c>
      <c r="G104" s="86">
        <v>2</v>
      </c>
      <c r="H104" s="80" t="s">
        <v>3041</v>
      </c>
    </row>
    <row r="105" spans="1:9" ht="43.2" customHeight="1" x14ac:dyDescent="0.3">
      <c r="A105" s="74" t="s">
        <v>2982</v>
      </c>
      <c r="B105" s="78">
        <v>1.71</v>
      </c>
      <c r="C105" s="78" t="s">
        <v>8</v>
      </c>
      <c r="D105" s="153" t="s">
        <v>3177</v>
      </c>
      <c r="E105" s="148" t="s">
        <v>4</v>
      </c>
      <c r="F105" s="148" t="s">
        <v>5</v>
      </c>
      <c r="G105" s="86">
        <v>2</v>
      </c>
      <c r="H105" s="80" t="s">
        <v>3041</v>
      </c>
    </row>
    <row r="106" spans="1:9" ht="43.2" customHeight="1" x14ac:dyDescent="0.3">
      <c r="A106" s="74" t="s">
        <v>2989</v>
      </c>
      <c r="B106" s="78">
        <v>1.24</v>
      </c>
      <c r="C106" s="78" t="s">
        <v>8</v>
      </c>
      <c r="D106" s="153" t="s">
        <v>3177</v>
      </c>
      <c r="E106" s="148" t="s">
        <v>4</v>
      </c>
      <c r="F106" s="148" t="s">
        <v>5</v>
      </c>
      <c r="G106" s="86">
        <v>2</v>
      </c>
      <c r="H106" s="80" t="s">
        <v>3041</v>
      </c>
    </row>
    <row r="107" spans="1:9" ht="43.2" customHeight="1" x14ac:dyDescent="0.3">
      <c r="A107" s="74" t="s">
        <v>3018</v>
      </c>
      <c r="B107" s="78">
        <v>1.44</v>
      </c>
      <c r="C107" s="78" t="s">
        <v>8</v>
      </c>
      <c r="D107" s="153" t="s">
        <v>3177</v>
      </c>
      <c r="E107" s="148" t="s">
        <v>4</v>
      </c>
      <c r="F107" s="148" t="s">
        <v>5</v>
      </c>
      <c r="G107" s="86">
        <v>2</v>
      </c>
      <c r="H107" s="80" t="s">
        <v>3041</v>
      </c>
    </row>
    <row r="108" spans="1:9" ht="14.4" customHeight="1" x14ac:dyDescent="0.3">
      <c r="B108" s="76">
        <f>SUM(B28:B107)</f>
        <v>865.84999999999991</v>
      </c>
      <c r="H108" s="165"/>
      <c r="I108" s="73"/>
    </row>
    <row r="109" spans="1:9" ht="14.4" customHeight="1" x14ac:dyDescent="0.3">
      <c r="H109" s="94"/>
    </row>
    <row r="110" spans="1:9" ht="14.4" customHeight="1" x14ac:dyDescent="0.3"/>
    <row r="111" spans="1:9" ht="14.4" customHeight="1" x14ac:dyDescent="0.3"/>
    <row r="112" spans="1:9" x14ac:dyDescent="0.3">
      <c r="C112" s="462" t="s">
        <v>2958</v>
      </c>
      <c r="D112" s="462"/>
      <c r="E112" s="462"/>
      <c r="F112" s="462"/>
    </row>
    <row r="114" spans="1:8" ht="31.2" x14ac:dyDescent="0.3">
      <c r="A114" s="323" t="s">
        <v>13</v>
      </c>
      <c r="B114" s="323" t="s">
        <v>14</v>
      </c>
      <c r="C114" s="323" t="s">
        <v>15</v>
      </c>
      <c r="D114" s="323" t="s">
        <v>3169</v>
      </c>
      <c r="E114" s="324" t="s">
        <v>16</v>
      </c>
      <c r="F114" s="324" t="s">
        <v>17</v>
      </c>
      <c r="G114" s="323" t="s">
        <v>3168</v>
      </c>
      <c r="H114" s="323" t="s">
        <v>19</v>
      </c>
    </row>
    <row r="115" spans="1:8" ht="15.6" x14ac:dyDescent="0.3">
      <c r="A115" s="352" t="s">
        <v>2938</v>
      </c>
      <c r="B115" s="323"/>
      <c r="C115" s="323"/>
      <c r="D115" s="323"/>
      <c r="E115" s="324"/>
      <c r="F115" s="324"/>
      <c r="G115" s="323"/>
      <c r="H115" s="323"/>
    </row>
    <row r="116" spans="1:8" ht="58.2" customHeight="1" x14ac:dyDescent="0.3">
      <c r="A116" s="74" t="s">
        <v>3033</v>
      </c>
      <c r="B116" s="78">
        <v>14.71</v>
      </c>
      <c r="C116" s="78" t="s">
        <v>3</v>
      </c>
      <c r="D116" s="153" t="s">
        <v>3170</v>
      </c>
      <c r="E116" s="153" t="s">
        <v>3174</v>
      </c>
      <c r="F116" s="153" t="s">
        <v>3175</v>
      </c>
      <c r="G116" s="86">
        <v>3</v>
      </c>
      <c r="H116" s="80" t="s">
        <v>3041</v>
      </c>
    </row>
    <row r="117" spans="1:8" x14ac:dyDescent="0.3">
      <c r="A117" s="352" t="s">
        <v>36</v>
      </c>
      <c r="B117" s="354"/>
      <c r="C117" s="354"/>
      <c r="D117" s="354"/>
      <c r="E117" s="363"/>
      <c r="F117" s="363"/>
      <c r="G117" s="353"/>
      <c r="H117" s="352"/>
    </row>
    <row r="118" spans="1:8" ht="58.2" customHeight="1" x14ac:dyDescent="0.3">
      <c r="A118" s="74" t="s">
        <v>3035</v>
      </c>
      <c r="B118" s="78">
        <v>19.61</v>
      </c>
      <c r="C118" s="78" t="s">
        <v>3</v>
      </c>
      <c r="D118" s="153" t="s">
        <v>3170</v>
      </c>
      <c r="E118" s="153" t="s">
        <v>3174</v>
      </c>
      <c r="F118" s="153" t="s">
        <v>3175</v>
      </c>
      <c r="G118" s="86">
        <v>2</v>
      </c>
      <c r="H118" s="80" t="s">
        <v>3041</v>
      </c>
    </row>
    <row r="119" spans="1:8" x14ac:dyDescent="0.3">
      <c r="A119" s="352" t="s">
        <v>2968</v>
      </c>
      <c r="B119" s="354"/>
      <c r="C119" s="354"/>
      <c r="D119" s="354"/>
      <c r="E119" s="363"/>
      <c r="F119" s="363"/>
      <c r="G119" s="353"/>
      <c r="H119" s="352"/>
    </row>
    <row r="120" spans="1:8" ht="58.2" customHeight="1" x14ac:dyDescent="0.3">
      <c r="A120" s="74" t="s">
        <v>3028</v>
      </c>
      <c r="B120" s="78">
        <v>27.55</v>
      </c>
      <c r="C120" s="78" t="s">
        <v>3</v>
      </c>
      <c r="D120" s="153" t="s">
        <v>3170</v>
      </c>
      <c r="E120" s="153" t="s">
        <v>3174</v>
      </c>
      <c r="F120" s="153" t="s">
        <v>3175</v>
      </c>
      <c r="G120" s="86">
        <v>2</v>
      </c>
      <c r="H120" s="80" t="s">
        <v>3041</v>
      </c>
    </row>
    <row r="121" spans="1:8" ht="58.2" customHeight="1" x14ac:dyDescent="0.3">
      <c r="A121" s="74" t="s">
        <v>3032</v>
      </c>
      <c r="B121" s="78">
        <v>14.69</v>
      </c>
      <c r="C121" s="78" t="s">
        <v>3</v>
      </c>
      <c r="D121" s="153" t="s">
        <v>3170</v>
      </c>
      <c r="E121" s="153" t="s">
        <v>3174</v>
      </c>
      <c r="F121" s="153" t="s">
        <v>3175</v>
      </c>
      <c r="G121" s="86">
        <v>2</v>
      </c>
      <c r="H121" s="80" t="s">
        <v>3041</v>
      </c>
    </row>
    <row r="122" spans="1:8" ht="58.2" customHeight="1" x14ac:dyDescent="0.3">
      <c r="A122" s="74" t="s">
        <v>3037</v>
      </c>
      <c r="B122" s="78">
        <v>15.9</v>
      </c>
      <c r="C122" s="78" t="s">
        <v>3</v>
      </c>
      <c r="D122" s="153" t="s">
        <v>3170</v>
      </c>
      <c r="E122" s="153" t="s">
        <v>3174</v>
      </c>
      <c r="F122" s="153" t="s">
        <v>3175</v>
      </c>
      <c r="G122" s="86">
        <v>2</v>
      </c>
      <c r="H122" s="80" t="s">
        <v>3041</v>
      </c>
    </row>
    <row r="123" spans="1:8" ht="58.2" customHeight="1" x14ac:dyDescent="0.3">
      <c r="A123" s="74" t="s">
        <v>3040</v>
      </c>
      <c r="B123" s="78">
        <v>29.83</v>
      </c>
      <c r="C123" s="78" t="s">
        <v>3</v>
      </c>
      <c r="D123" s="153" t="s">
        <v>3170</v>
      </c>
      <c r="E123" s="153" t="s">
        <v>3174</v>
      </c>
      <c r="F123" s="153" t="s">
        <v>3175</v>
      </c>
      <c r="G123" s="86">
        <v>2</v>
      </c>
      <c r="H123" s="80" t="s">
        <v>3041</v>
      </c>
    </row>
    <row r="124" spans="1:8" x14ac:dyDescent="0.3">
      <c r="A124" s="352" t="s">
        <v>184</v>
      </c>
      <c r="B124" s="354"/>
      <c r="C124" s="354"/>
      <c r="D124" s="354"/>
      <c r="E124" s="363"/>
      <c r="F124" s="363"/>
      <c r="G124" s="353"/>
      <c r="H124" s="352"/>
    </row>
    <row r="125" spans="1:8" ht="58.2" customHeight="1" x14ac:dyDescent="0.3">
      <c r="A125" s="74" t="s">
        <v>3036</v>
      </c>
      <c r="B125" s="78">
        <v>15.92</v>
      </c>
      <c r="C125" s="78" t="s">
        <v>3</v>
      </c>
      <c r="D125" s="153" t="s">
        <v>3170</v>
      </c>
      <c r="E125" s="153" t="s">
        <v>3174</v>
      </c>
      <c r="F125" s="153" t="s">
        <v>3175</v>
      </c>
      <c r="G125" s="86">
        <v>2</v>
      </c>
      <c r="H125" s="80" t="s">
        <v>3041</v>
      </c>
    </row>
    <row r="126" spans="1:8" x14ac:dyDescent="0.3">
      <c r="A126" s="352" t="s">
        <v>1365</v>
      </c>
      <c r="B126" s="354"/>
      <c r="C126" s="354"/>
      <c r="D126" s="354"/>
      <c r="E126" s="363"/>
      <c r="F126" s="363"/>
      <c r="G126" s="353"/>
      <c r="H126" s="352"/>
    </row>
    <row r="127" spans="1:8" ht="57.6" x14ac:dyDescent="0.3">
      <c r="A127" s="74" t="s">
        <v>3034</v>
      </c>
      <c r="B127" s="78">
        <v>2.9</v>
      </c>
      <c r="C127" s="78" t="s">
        <v>3</v>
      </c>
      <c r="D127" s="153" t="s">
        <v>3170</v>
      </c>
      <c r="E127" s="148" t="s">
        <v>3171</v>
      </c>
      <c r="F127" s="148" t="s">
        <v>3172</v>
      </c>
      <c r="G127" s="86">
        <v>2</v>
      </c>
      <c r="H127" s="80" t="s">
        <v>3041</v>
      </c>
    </row>
    <row r="128" spans="1:8" x14ac:dyDescent="0.3">
      <c r="A128" s="352" t="s">
        <v>186</v>
      </c>
      <c r="B128" s="354"/>
      <c r="C128" s="354"/>
      <c r="D128" s="354"/>
      <c r="E128" s="363"/>
      <c r="F128" s="363"/>
      <c r="G128" s="353"/>
      <c r="H128" s="352"/>
    </row>
    <row r="129" spans="1:8" ht="58.2" customHeight="1" x14ac:dyDescent="0.3">
      <c r="A129" s="74" t="s">
        <v>3031</v>
      </c>
      <c r="B129" s="78">
        <v>2.4</v>
      </c>
      <c r="C129" s="78" t="s">
        <v>3</v>
      </c>
      <c r="D129" s="153" t="s">
        <v>3170</v>
      </c>
      <c r="E129" s="153" t="s">
        <v>3174</v>
      </c>
      <c r="F129" s="153" t="s">
        <v>3175</v>
      </c>
      <c r="G129" s="86">
        <v>2</v>
      </c>
      <c r="H129" s="80" t="s">
        <v>3041</v>
      </c>
    </row>
    <row r="130" spans="1:8" x14ac:dyDescent="0.3">
      <c r="A130" s="352" t="s">
        <v>2969</v>
      </c>
      <c r="B130" s="354"/>
      <c r="C130" s="354"/>
      <c r="D130" s="354"/>
      <c r="E130" s="363"/>
      <c r="F130" s="363"/>
      <c r="G130" s="353"/>
      <c r="H130" s="352"/>
    </row>
    <row r="131" spans="1:8" ht="58.2" customHeight="1" x14ac:dyDescent="0.3">
      <c r="A131" s="74" t="s">
        <v>3030</v>
      </c>
      <c r="B131" s="78">
        <v>15.03</v>
      </c>
      <c r="C131" s="78" t="s">
        <v>3</v>
      </c>
      <c r="D131" s="153" t="s">
        <v>3170</v>
      </c>
      <c r="E131" s="153" t="s">
        <v>3174</v>
      </c>
      <c r="F131" s="153" t="s">
        <v>3175</v>
      </c>
      <c r="G131" s="86">
        <v>2</v>
      </c>
      <c r="H131" s="80" t="s">
        <v>3041</v>
      </c>
    </row>
    <row r="132" spans="1:8" ht="58.2" customHeight="1" x14ac:dyDescent="0.3">
      <c r="A132" s="74" t="s">
        <v>3038</v>
      </c>
      <c r="B132" s="78">
        <v>14.37</v>
      </c>
      <c r="C132" s="78" t="s">
        <v>3</v>
      </c>
      <c r="D132" s="153" t="s">
        <v>3170</v>
      </c>
      <c r="E132" s="153" t="s">
        <v>3174</v>
      </c>
      <c r="F132" s="153" t="s">
        <v>3175</v>
      </c>
      <c r="G132" s="86">
        <v>2</v>
      </c>
      <c r="H132" s="80" t="s">
        <v>3041</v>
      </c>
    </row>
    <row r="133" spans="1:8" x14ac:dyDescent="0.3">
      <c r="A133" s="352" t="s">
        <v>2965</v>
      </c>
      <c r="B133" s="354"/>
      <c r="C133" s="354"/>
      <c r="D133" s="354"/>
      <c r="E133" s="363"/>
      <c r="F133" s="363"/>
      <c r="G133" s="353"/>
      <c r="H133" s="352"/>
    </row>
    <row r="134" spans="1:8" ht="58.2" customHeight="1" x14ac:dyDescent="0.3">
      <c r="A134" s="74" t="s">
        <v>3029</v>
      </c>
      <c r="B134" s="78">
        <v>51.83</v>
      </c>
      <c r="C134" s="78" t="s">
        <v>3</v>
      </c>
      <c r="D134" s="153" t="s">
        <v>3170</v>
      </c>
      <c r="E134" s="153" t="s">
        <v>3174</v>
      </c>
      <c r="F134" s="153" t="s">
        <v>3175</v>
      </c>
      <c r="G134" s="86">
        <v>2</v>
      </c>
      <c r="H134" s="80" t="s">
        <v>3041</v>
      </c>
    </row>
    <row r="135" spans="1:8" ht="58.2" customHeight="1" x14ac:dyDescent="0.3">
      <c r="A135" s="74" t="s">
        <v>3039</v>
      </c>
      <c r="B135" s="78">
        <v>52.7</v>
      </c>
      <c r="C135" s="78" t="s">
        <v>3</v>
      </c>
      <c r="D135" s="153" t="s">
        <v>3170</v>
      </c>
      <c r="E135" s="153" t="s">
        <v>3174</v>
      </c>
      <c r="F135" s="153" t="s">
        <v>3175</v>
      </c>
      <c r="G135" s="86">
        <v>2</v>
      </c>
      <c r="H135" s="80" t="s">
        <v>3041</v>
      </c>
    </row>
    <row r="136" spans="1:8" x14ac:dyDescent="0.3">
      <c r="B136" s="76">
        <v>277.44</v>
      </c>
      <c r="H136" s="165"/>
    </row>
    <row r="138" spans="1:8" ht="15" customHeight="1" x14ac:dyDescent="0.3">
      <c r="A138" s="76"/>
      <c r="C138" s="76"/>
      <c r="D138" s="76"/>
      <c r="E138" s="166"/>
      <c r="F138" s="167"/>
      <c r="G138" s="72"/>
    </row>
    <row r="139" spans="1:8" ht="15" customHeight="1" x14ac:dyDescent="0.3">
      <c r="A139" s="76"/>
      <c r="C139" s="76"/>
      <c r="D139" s="76"/>
      <c r="E139" s="166"/>
      <c r="F139" s="167"/>
      <c r="G139" s="72"/>
    </row>
    <row r="140" spans="1:8" ht="15" customHeight="1" x14ac:dyDescent="0.3">
      <c r="A140" s="76"/>
      <c r="C140" s="76"/>
      <c r="D140" s="76"/>
      <c r="E140" s="168"/>
      <c r="F140" s="167"/>
      <c r="G140" s="72"/>
    </row>
    <row r="141" spans="1:8" ht="15" customHeight="1" x14ac:dyDescent="0.3">
      <c r="A141" s="76"/>
      <c r="C141" s="76"/>
      <c r="D141" s="76"/>
      <c r="E141" s="168"/>
      <c r="F141" s="167"/>
      <c r="G141" s="72"/>
    </row>
  </sheetData>
  <autoFilter ref="A3:H141" xr:uid="{00000000-0009-0000-0000-00000D000000}"/>
  <sortState xmlns:xlrd2="http://schemas.microsoft.com/office/spreadsheetml/2017/richdata2" ref="A113:G125">
    <sortCondition ref="B112"/>
  </sortState>
  <pageMargins left="0.7" right="0.7" top="0.75" bottom="0.75" header="0.511811023622047" footer="0.511811023622047"/>
  <pageSetup paperSize="9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58"/>
  <sheetViews>
    <sheetView topLeftCell="A42" zoomScale="85" zoomScaleNormal="85" workbookViewId="0">
      <selection activeCell="B34" sqref="B34:B52"/>
    </sheetView>
  </sheetViews>
  <sheetFormatPr baseColWidth="10" defaultColWidth="10.6640625" defaultRowHeight="14.4" x14ac:dyDescent="0.3"/>
  <cols>
    <col min="1" max="1" width="15.109375" style="71" customWidth="1"/>
    <col min="2" max="2" width="11.33203125" style="72" customWidth="1"/>
    <col min="3" max="3" width="12.6640625" style="71" customWidth="1"/>
    <col min="4" max="4" width="16.88671875" style="71" customWidth="1"/>
    <col min="5" max="5" width="12.6640625" style="161" customWidth="1"/>
    <col min="6" max="6" width="11.88671875" style="161" customWidth="1"/>
    <col min="7" max="7" width="14.33203125" style="71" customWidth="1"/>
    <col min="8" max="8" width="13" style="73" customWidth="1"/>
  </cols>
  <sheetData>
    <row r="1" spans="1:8" x14ac:dyDescent="0.3">
      <c r="A1" s="371" t="s">
        <v>3212</v>
      </c>
    </row>
    <row r="3" spans="1:8" ht="18.600000000000001" customHeight="1" x14ac:dyDescent="0.3">
      <c r="C3" s="428" t="s">
        <v>2940</v>
      </c>
      <c r="D3" s="428"/>
      <c r="E3" s="428"/>
      <c r="F3" s="428"/>
      <c r="H3" s="71"/>
    </row>
    <row r="5" spans="1:8" ht="31.2" x14ac:dyDescent="0.3">
      <c r="A5" s="323" t="s">
        <v>13</v>
      </c>
      <c r="B5" s="323" t="s">
        <v>14</v>
      </c>
      <c r="C5" s="323" t="s">
        <v>15</v>
      </c>
      <c r="D5" s="323" t="s">
        <v>3169</v>
      </c>
      <c r="E5" s="324" t="s">
        <v>16</v>
      </c>
      <c r="F5" s="324" t="s">
        <v>17</v>
      </c>
      <c r="G5" s="323" t="s">
        <v>3168</v>
      </c>
      <c r="H5" s="323" t="s">
        <v>19</v>
      </c>
    </row>
    <row r="6" spans="1:8" ht="15.6" x14ac:dyDescent="0.3">
      <c r="A6" s="338" t="s">
        <v>20</v>
      </c>
      <c r="B6" s="326"/>
      <c r="C6" s="326"/>
      <c r="D6" s="326"/>
      <c r="E6" s="327"/>
      <c r="F6" s="327"/>
      <c r="G6" s="326"/>
      <c r="H6" s="326"/>
    </row>
    <row r="7" spans="1:8" ht="57.6" x14ac:dyDescent="0.3">
      <c r="A7" s="79">
        <v>265044</v>
      </c>
      <c r="B7" s="74">
        <v>5.47</v>
      </c>
      <c r="C7" s="74" t="s">
        <v>3</v>
      </c>
      <c r="D7" s="153" t="s">
        <v>3170</v>
      </c>
      <c r="E7" s="153" t="s">
        <v>3174</v>
      </c>
      <c r="F7" s="153" t="s">
        <v>3175</v>
      </c>
      <c r="G7" s="74">
        <v>1</v>
      </c>
      <c r="H7" s="75"/>
    </row>
    <row r="8" spans="1:8" x14ac:dyDescent="0.3">
      <c r="A8" s="338" t="s">
        <v>22</v>
      </c>
      <c r="B8" s="329"/>
      <c r="C8" s="329"/>
      <c r="D8" s="329"/>
      <c r="E8" s="339"/>
      <c r="F8" s="339"/>
      <c r="G8" s="329"/>
      <c r="H8" s="342"/>
    </row>
    <row r="9" spans="1:8" ht="57.6" x14ac:dyDescent="0.3">
      <c r="A9" s="79">
        <v>256047</v>
      </c>
      <c r="B9" s="74">
        <v>10.34</v>
      </c>
      <c r="C9" s="74" t="s">
        <v>3</v>
      </c>
      <c r="D9" s="153" t="s">
        <v>3170</v>
      </c>
      <c r="E9" s="153" t="s">
        <v>3174</v>
      </c>
      <c r="F9" s="153" t="s">
        <v>3175</v>
      </c>
      <c r="G9" s="74">
        <v>1</v>
      </c>
      <c r="H9" s="75"/>
    </row>
    <row r="10" spans="1:8" ht="57.6" x14ac:dyDescent="0.3">
      <c r="A10" s="79">
        <v>260048</v>
      </c>
      <c r="B10" s="74">
        <v>9.5399999999999991</v>
      </c>
      <c r="C10" s="74" t="s">
        <v>3</v>
      </c>
      <c r="D10" s="153" t="s">
        <v>3170</v>
      </c>
      <c r="E10" s="153" t="s">
        <v>3174</v>
      </c>
      <c r="F10" s="153" t="s">
        <v>3175</v>
      </c>
      <c r="G10" s="74">
        <v>1</v>
      </c>
      <c r="H10" s="75"/>
    </row>
    <row r="11" spans="1:8" ht="57.6" x14ac:dyDescent="0.3">
      <c r="A11" s="79">
        <v>262048</v>
      </c>
      <c r="B11" s="74">
        <v>9.7899999999999991</v>
      </c>
      <c r="C11" s="74" t="s">
        <v>3</v>
      </c>
      <c r="D11" s="153" t="s">
        <v>3170</v>
      </c>
      <c r="E11" s="153" t="s">
        <v>3174</v>
      </c>
      <c r="F11" s="153" t="s">
        <v>3175</v>
      </c>
      <c r="G11" s="74">
        <v>1</v>
      </c>
      <c r="H11" s="75"/>
    </row>
    <row r="12" spans="1:8" ht="57.6" x14ac:dyDescent="0.3">
      <c r="A12" s="79">
        <v>265048</v>
      </c>
      <c r="B12" s="74">
        <v>9.7899999999999991</v>
      </c>
      <c r="C12" s="74" t="s">
        <v>3</v>
      </c>
      <c r="D12" s="153" t="s">
        <v>3170</v>
      </c>
      <c r="E12" s="153" t="s">
        <v>3174</v>
      </c>
      <c r="F12" s="153" t="s">
        <v>3175</v>
      </c>
      <c r="G12" s="74">
        <v>1</v>
      </c>
      <c r="H12" s="75"/>
    </row>
    <row r="13" spans="1:8" ht="57.6" x14ac:dyDescent="0.3">
      <c r="A13" s="74" t="s">
        <v>2955</v>
      </c>
      <c r="B13" s="74">
        <v>9.5399999999999991</v>
      </c>
      <c r="C13" s="74" t="s">
        <v>3</v>
      </c>
      <c r="D13" s="153" t="s">
        <v>3170</v>
      </c>
      <c r="E13" s="153" t="s">
        <v>3174</v>
      </c>
      <c r="F13" s="153" t="s">
        <v>3175</v>
      </c>
      <c r="G13" s="74">
        <v>1</v>
      </c>
      <c r="H13" s="75"/>
    </row>
    <row r="14" spans="1:8" ht="57.6" x14ac:dyDescent="0.3">
      <c r="A14" s="79">
        <v>267044</v>
      </c>
      <c r="B14" s="74">
        <v>5.32</v>
      </c>
      <c r="C14" s="74" t="s">
        <v>3</v>
      </c>
      <c r="D14" s="153" t="s">
        <v>3170</v>
      </c>
      <c r="E14" s="153" t="s">
        <v>3174</v>
      </c>
      <c r="F14" s="153" t="s">
        <v>3175</v>
      </c>
      <c r="G14" s="74">
        <v>1</v>
      </c>
      <c r="H14" s="75"/>
    </row>
    <row r="15" spans="1:8" x14ac:dyDescent="0.3">
      <c r="A15" s="338" t="s">
        <v>36</v>
      </c>
      <c r="B15" s="329"/>
      <c r="C15" s="329"/>
      <c r="D15" s="329"/>
      <c r="E15" s="339"/>
      <c r="F15" s="339"/>
      <c r="G15" s="329"/>
      <c r="H15" s="342"/>
    </row>
    <row r="16" spans="1:8" ht="57.6" x14ac:dyDescent="0.3">
      <c r="A16" s="79">
        <v>263046</v>
      </c>
      <c r="B16" s="74">
        <v>12.88</v>
      </c>
      <c r="C16" s="74" t="s">
        <v>3</v>
      </c>
      <c r="D16" s="153" t="s">
        <v>3170</v>
      </c>
      <c r="E16" s="153" t="s">
        <v>3174</v>
      </c>
      <c r="F16" s="153" t="s">
        <v>3175</v>
      </c>
      <c r="G16" s="74">
        <v>1</v>
      </c>
      <c r="H16" s="75"/>
    </row>
    <row r="17" spans="1:12" x14ac:dyDescent="0.3">
      <c r="A17" s="338" t="s">
        <v>450</v>
      </c>
      <c r="B17" s="329"/>
      <c r="C17" s="329"/>
      <c r="D17" s="329"/>
      <c r="E17" s="339"/>
      <c r="F17" s="339"/>
      <c r="G17" s="329"/>
      <c r="H17" s="342"/>
    </row>
    <row r="18" spans="1:12" ht="57.6" x14ac:dyDescent="0.3">
      <c r="A18" s="79">
        <v>262044</v>
      </c>
      <c r="B18" s="74">
        <v>5.47</v>
      </c>
      <c r="C18" s="74" t="s">
        <v>3</v>
      </c>
      <c r="D18" s="153" t="s">
        <v>3170</v>
      </c>
      <c r="E18" s="153" t="s">
        <v>3174</v>
      </c>
      <c r="F18" s="153" t="s">
        <v>3175</v>
      </c>
      <c r="G18" s="74">
        <v>2</v>
      </c>
      <c r="H18" s="75"/>
    </row>
    <row r="19" spans="1:12" x14ac:dyDescent="0.3">
      <c r="A19" s="338" t="s">
        <v>184</v>
      </c>
      <c r="B19" s="329"/>
      <c r="C19" s="329"/>
      <c r="D19" s="329"/>
      <c r="E19" s="339"/>
      <c r="F19" s="339"/>
      <c r="G19" s="329"/>
      <c r="H19" s="342"/>
    </row>
    <row r="20" spans="1:12" ht="57.6" x14ac:dyDescent="0.3">
      <c r="A20" s="79">
        <v>256045</v>
      </c>
      <c r="B20" s="74">
        <v>6.4</v>
      </c>
      <c r="C20" s="74" t="s">
        <v>3</v>
      </c>
      <c r="D20" s="153" t="s">
        <v>3170</v>
      </c>
      <c r="E20" s="153" t="s">
        <v>3174</v>
      </c>
      <c r="F20" s="153" t="s">
        <v>3175</v>
      </c>
      <c r="G20" s="74">
        <v>1</v>
      </c>
      <c r="H20" s="75"/>
    </row>
    <row r="21" spans="1:12" ht="46.95" customHeight="1" x14ac:dyDescent="0.3">
      <c r="A21" s="79">
        <v>269045</v>
      </c>
      <c r="B21" s="74">
        <v>7.26</v>
      </c>
      <c r="C21" s="74" t="s">
        <v>51</v>
      </c>
      <c r="D21" s="148" t="s">
        <v>3188</v>
      </c>
      <c r="E21" s="148" t="s">
        <v>1</v>
      </c>
      <c r="F21" s="148" t="s">
        <v>2</v>
      </c>
      <c r="G21" s="74">
        <v>1</v>
      </c>
      <c r="H21" s="75"/>
    </row>
    <row r="22" spans="1:12" x14ac:dyDescent="0.3">
      <c r="A22" s="338" t="s">
        <v>72</v>
      </c>
      <c r="B22" s="329"/>
      <c r="C22" s="329"/>
      <c r="D22" s="329"/>
      <c r="E22" s="339"/>
      <c r="F22" s="339"/>
      <c r="G22" s="329"/>
      <c r="H22" s="342"/>
      <c r="L22" s="365"/>
    </row>
    <row r="23" spans="1:12" ht="57" customHeight="1" x14ac:dyDescent="0.3">
      <c r="A23" s="79">
        <v>259044</v>
      </c>
      <c r="B23" s="74">
        <v>2.0699999999999998</v>
      </c>
      <c r="C23" s="74" t="s">
        <v>8</v>
      </c>
      <c r="D23" s="153" t="s">
        <v>3177</v>
      </c>
      <c r="E23" s="148" t="s">
        <v>4</v>
      </c>
      <c r="F23" s="148" t="s">
        <v>5</v>
      </c>
      <c r="G23" s="86">
        <v>2</v>
      </c>
      <c r="H23" s="75"/>
    </row>
    <row r="24" spans="1:12" x14ac:dyDescent="0.3">
      <c r="A24" s="338" t="s">
        <v>88</v>
      </c>
      <c r="B24" s="329"/>
      <c r="C24" s="329"/>
      <c r="D24" s="329"/>
      <c r="E24" s="339"/>
      <c r="F24" s="339"/>
      <c r="G24" s="329"/>
      <c r="H24" s="342"/>
    </row>
    <row r="25" spans="1:12" ht="57" customHeight="1" x14ac:dyDescent="0.3">
      <c r="A25" s="79">
        <v>261044</v>
      </c>
      <c r="B25" s="74">
        <v>1.1399999999999999</v>
      </c>
      <c r="C25" s="74" t="s">
        <v>8</v>
      </c>
      <c r="D25" s="153" t="s">
        <v>3177</v>
      </c>
      <c r="E25" s="148" t="s">
        <v>4</v>
      </c>
      <c r="F25" s="148" t="s">
        <v>5</v>
      </c>
      <c r="G25" s="86">
        <v>2</v>
      </c>
      <c r="H25" s="75"/>
    </row>
    <row r="26" spans="1:12" ht="57" customHeight="1" x14ac:dyDescent="0.3">
      <c r="A26" s="79">
        <v>260043</v>
      </c>
      <c r="B26" s="74">
        <v>1.85</v>
      </c>
      <c r="C26" s="74" t="s">
        <v>8</v>
      </c>
      <c r="D26" s="153" t="s">
        <v>3177</v>
      </c>
      <c r="E26" s="148" t="s">
        <v>4</v>
      </c>
      <c r="F26" s="148" t="s">
        <v>5</v>
      </c>
      <c r="G26" s="86">
        <v>2</v>
      </c>
      <c r="H26" s="75"/>
    </row>
    <row r="27" spans="1:12" x14ac:dyDescent="0.3">
      <c r="B27" s="72">
        <f>SUM(B7:B26)</f>
        <v>96.86</v>
      </c>
      <c r="G27" s="151"/>
      <c r="H27" s="129"/>
    </row>
    <row r="28" spans="1:12" x14ac:dyDescent="0.3">
      <c r="G28" s="73"/>
      <c r="H28" s="129"/>
    </row>
    <row r="30" spans="1:12" x14ac:dyDescent="0.3">
      <c r="C30" s="427" t="s">
        <v>2950</v>
      </c>
      <c r="D30" s="427"/>
      <c r="E30" s="427"/>
      <c r="F30" s="427"/>
    </row>
    <row r="32" spans="1:12" ht="31.2" x14ac:dyDescent="0.3">
      <c r="A32" s="323" t="s">
        <v>13</v>
      </c>
      <c r="B32" s="323" t="s">
        <v>14</v>
      </c>
      <c r="C32" s="323" t="s">
        <v>15</v>
      </c>
      <c r="D32" s="323" t="s">
        <v>3169</v>
      </c>
      <c r="E32" s="324" t="s">
        <v>16</v>
      </c>
      <c r="F32" s="324" t="s">
        <v>17</v>
      </c>
      <c r="G32" s="323" t="s">
        <v>3168</v>
      </c>
      <c r="H32" s="323" t="s">
        <v>19</v>
      </c>
    </row>
    <row r="33" spans="1:8" ht="15.6" x14ac:dyDescent="0.3">
      <c r="A33" s="338" t="s">
        <v>20</v>
      </c>
      <c r="B33" s="326"/>
      <c r="C33" s="326"/>
      <c r="D33" s="326"/>
      <c r="E33" s="327"/>
      <c r="F33" s="327"/>
      <c r="G33" s="326"/>
      <c r="H33" s="326"/>
    </row>
    <row r="34" spans="1:8" ht="57.6" x14ac:dyDescent="0.3">
      <c r="A34" s="79">
        <v>255047</v>
      </c>
      <c r="B34" s="74">
        <v>4.95</v>
      </c>
      <c r="C34" s="74" t="s">
        <v>3</v>
      </c>
      <c r="D34" s="153" t="s">
        <v>3170</v>
      </c>
      <c r="E34" s="153" t="s">
        <v>3174</v>
      </c>
      <c r="F34" s="153" t="s">
        <v>3175</v>
      </c>
      <c r="G34" s="74">
        <v>2</v>
      </c>
      <c r="H34" s="75"/>
    </row>
    <row r="35" spans="1:8" x14ac:dyDescent="0.3">
      <c r="A35" s="338" t="s">
        <v>673</v>
      </c>
      <c r="B35" s="329"/>
      <c r="C35" s="329"/>
      <c r="D35" s="329"/>
      <c r="E35" s="339"/>
      <c r="F35" s="339"/>
      <c r="G35" s="329"/>
      <c r="H35" s="342"/>
    </row>
    <row r="36" spans="1:8" ht="57.6" x14ac:dyDescent="0.3">
      <c r="A36" s="79">
        <v>266048</v>
      </c>
      <c r="B36" s="74">
        <v>19.46</v>
      </c>
      <c r="C36" s="74" t="s">
        <v>3</v>
      </c>
      <c r="D36" s="153" t="s">
        <v>3170</v>
      </c>
      <c r="E36" s="153" t="s">
        <v>3174</v>
      </c>
      <c r="F36" s="153" t="s">
        <v>3175</v>
      </c>
      <c r="G36" s="86">
        <v>2</v>
      </c>
      <c r="H36" s="75"/>
    </row>
    <row r="37" spans="1:8" x14ac:dyDescent="0.3">
      <c r="A37" s="338" t="s">
        <v>424</v>
      </c>
      <c r="B37" s="329"/>
      <c r="C37" s="329"/>
      <c r="D37" s="329"/>
      <c r="E37" s="339"/>
      <c r="F37" s="339"/>
      <c r="G37" s="329"/>
      <c r="H37" s="342"/>
    </row>
    <row r="38" spans="1:8" ht="57.6" x14ac:dyDescent="0.3">
      <c r="A38" s="79">
        <v>257046</v>
      </c>
      <c r="B38" s="74">
        <v>6.67</v>
      </c>
      <c r="C38" s="74" t="s">
        <v>3</v>
      </c>
      <c r="D38" s="153" t="s">
        <v>3170</v>
      </c>
      <c r="E38" s="153" t="s">
        <v>3174</v>
      </c>
      <c r="F38" s="153" t="s">
        <v>3175</v>
      </c>
      <c r="G38" s="74">
        <v>2</v>
      </c>
      <c r="H38" s="75"/>
    </row>
    <row r="39" spans="1:8" x14ac:dyDescent="0.3">
      <c r="A39" s="338" t="s">
        <v>184</v>
      </c>
      <c r="B39" s="329"/>
      <c r="C39" s="329"/>
      <c r="D39" s="329"/>
      <c r="E39" s="339"/>
      <c r="F39" s="339"/>
      <c r="G39" s="329"/>
      <c r="H39" s="342"/>
    </row>
    <row r="40" spans="1:8" ht="57.6" x14ac:dyDescent="0.3">
      <c r="A40" s="79">
        <v>255045</v>
      </c>
      <c r="B40" s="74">
        <v>5.57</v>
      </c>
      <c r="C40" s="74" t="s">
        <v>3</v>
      </c>
      <c r="D40" s="153" t="s">
        <v>3170</v>
      </c>
      <c r="E40" s="153" t="s">
        <v>3174</v>
      </c>
      <c r="F40" s="153" t="s">
        <v>3175</v>
      </c>
      <c r="G40" s="74">
        <v>2</v>
      </c>
      <c r="H40" s="75"/>
    </row>
    <row r="41" spans="1:8" ht="43.2" x14ac:dyDescent="0.3">
      <c r="A41" s="79">
        <v>257049</v>
      </c>
      <c r="B41" s="74">
        <v>8.64</v>
      </c>
      <c r="C41" s="74" t="s">
        <v>51</v>
      </c>
      <c r="D41" s="148" t="s">
        <v>3188</v>
      </c>
      <c r="E41" s="148" t="s">
        <v>1</v>
      </c>
      <c r="F41" s="148" t="s">
        <v>2</v>
      </c>
      <c r="G41" s="74">
        <v>1</v>
      </c>
      <c r="H41" s="75"/>
    </row>
    <row r="42" spans="1:8" ht="28.8" x14ac:dyDescent="0.3">
      <c r="A42" s="338" t="s">
        <v>949</v>
      </c>
      <c r="B42" s="329"/>
      <c r="C42" s="329"/>
      <c r="D42" s="329"/>
      <c r="E42" s="339"/>
      <c r="F42" s="339"/>
      <c r="G42" s="329"/>
      <c r="H42" s="342"/>
    </row>
    <row r="43" spans="1:8" ht="57.6" x14ac:dyDescent="0.3">
      <c r="A43" s="79">
        <v>260048</v>
      </c>
      <c r="B43" s="74">
        <v>9.3699999999999992</v>
      </c>
      <c r="C43" s="74" t="s">
        <v>3</v>
      </c>
      <c r="D43" s="153" t="s">
        <v>3170</v>
      </c>
      <c r="E43" s="153" t="s">
        <v>3174</v>
      </c>
      <c r="F43" s="153" t="s">
        <v>3175</v>
      </c>
      <c r="G43" s="86">
        <v>2</v>
      </c>
      <c r="H43" s="75"/>
    </row>
    <row r="44" spans="1:8" x14ac:dyDescent="0.3">
      <c r="A44" s="338" t="s">
        <v>72</v>
      </c>
      <c r="B44" s="329"/>
      <c r="C44" s="329"/>
      <c r="D44" s="329"/>
      <c r="E44" s="339"/>
      <c r="F44" s="339"/>
      <c r="G44" s="329"/>
      <c r="H44" s="342"/>
    </row>
    <row r="45" spans="1:8" ht="57" customHeight="1" x14ac:dyDescent="0.3">
      <c r="A45" s="79">
        <v>259044</v>
      </c>
      <c r="B45" s="74">
        <v>2.0699999999999998</v>
      </c>
      <c r="C45" s="74" t="s">
        <v>8</v>
      </c>
      <c r="D45" s="153" t="s">
        <v>3177</v>
      </c>
      <c r="E45" s="148" t="s">
        <v>4</v>
      </c>
      <c r="F45" s="148" t="s">
        <v>5</v>
      </c>
      <c r="G45" s="86">
        <v>2</v>
      </c>
      <c r="H45" s="75"/>
    </row>
    <row r="46" spans="1:8" x14ac:dyDescent="0.3">
      <c r="A46" s="338" t="s">
        <v>167</v>
      </c>
      <c r="B46" s="329"/>
      <c r="C46" s="329"/>
      <c r="D46" s="329"/>
      <c r="E46" s="339"/>
      <c r="F46" s="339"/>
      <c r="G46" s="329"/>
      <c r="H46" s="342"/>
    </row>
    <row r="47" spans="1:8" ht="57.6" x14ac:dyDescent="0.3">
      <c r="A47" s="79">
        <v>262048</v>
      </c>
      <c r="B47" s="74">
        <v>9.48</v>
      </c>
      <c r="C47" s="74" t="s">
        <v>3</v>
      </c>
      <c r="D47" s="153" t="s">
        <v>3170</v>
      </c>
      <c r="E47" s="153" t="s">
        <v>3174</v>
      </c>
      <c r="F47" s="153" t="s">
        <v>3175</v>
      </c>
      <c r="G47" s="74">
        <v>2</v>
      </c>
      <c r="H47" s="75"/>
    </row>
    <row r="48" spans="1:8" x14ac:dyDescent="0.3">
      <c r="A48" s="338" t="s">
        <v>2951</v>
      </c>
      <c r="B48" s="329"/>
      <c r="C48" s="329"/>
      <c r="D48" s="329"/>
      <c r="E48" s="339"/>
      <c r="F48" s="339"/>
      <c r="G48" s="329"/>
      <c r="H48" s="342"/>
    </row>
    <row r="49" spans="1:8" ht="57.6" x14ac:dyDescent="0.3">
      <c r="A49" s="79">
        <v>265044</v>
      </c>
      <c r="B49" s="74">
        <v>16.59</v>
      </c>
      <c r="C49" s="74" t="s">
        <v>3</v>
      </c>
      <c r="D49" s="153" t="s">
        <v>3170</v>
      </c>
      <c r="E49" s="153" t="s">
        <v>3174</v>
      </c>
      <c r="F49" s="153" t="s">
        <v>3175</v>
      </c>
      <c r="G49" s="86">
        <v>3</v>
      </c>
      <c r="H49" s="75"/>
    </row>
    <row r="50" spans="1:8" x14ac:dyDescent="0.3">
      <c r="A50" s="338" t="s">
        <v>88</v>
      </c>
      <c r="B50" s="329"/>
      <c r="C50" s="329"/>
      <c r="D50" s="329"/>
      <c r="E50" s="339"/>
      <c r="F50" s="339"/>
      <c r="G50" s="329"/>
      <c r="H50" s="342"/>
    </row>
    <row r="51" spans="1:8" ht="57" customHeight="1" x14ac:dyDescent="0.3">
      <c r="A51" s="79">
        <v>261043</v>
      </c>
      <c r="B51" s="74">
        <v>1.28</v>
      </c>
      <c r="C51" s="74" t="s">
        <v>8</v>
      </c>
      <c r="D51" s="153" t="s">
        <v>3177</v>
      </c>
      <c r="E51" s="148" t="s">
        <v>4</v>
      </c>
      <c r="F51" s="148" t="s">
        <v>5</v>
      </c>
      <c r="G51" s="86">
        <v>2</v>
      </c>
      <c r="H51" s="75"/>
    </row>
    <row r="52" spans="1:8" ht="57" customHeight="1" x14ac:dyDescent="0.3">
      <c r="A52" s="79">
        <v>259043</v>
      </c>
      <c r="B52" s="74">
        <v>1.1499999999999999</v>
      </c>
      <c r="C52" s="74" t="s">
        <v>8</v>
      </c>
      <c r="D52" s="153" t="s">
        <v>3177</v>
      </c>
      <c r="E52" s="148" t="s">
        <v>4</v>
      </c>
      <c r="F52" s="148" t="s">
        <v>5</v>
      </c>
      <c r="G52" s="86">
        <v>2</v>
      </c>
      <c r="H52" s="75"/>
    </row>
    <row r="53" spans="1:8" x14ac:dyDescent="0.3">
      <c r="B53" s="72">
        <f>SUM(B33:B52)</f>
        <v>85.23</v>
      </c>
      <c r="G53" s="151"/>
      <c r="H53" s="129"/>
    </row>
    <row r="54" spans="1:8" x14ac:dyDescent="0.3">
      <c r="G54" s="73"/>
      <c r="H54" s="129"/>
    </row>
    <row r="55" spans="1:8" x14ac:dyDescent="0.3">
      <c r="H55" s="129"/>
    </row>
    <row r="56" spans="1:8" ht="15" customHeight="1" x14ac:dyDescent="0.3">
      <c r="A56" s="77"/>
      <c r="B56" s="77"/>
      <c r="C56" s="162"/>
      <c r="D56" s="162"/>
      <c r="E56" s="163"/>
      <c r="F56" s="149"/>
      <c r="H56" s="77"/>
    </row>
    <row r="57" spans="1:8" x14ac:dyDescent="0.3">
      <c r="A57" s="77"/>
      <c r="B57" s="77"/>
      <c r="C57" s="162"/>
      <c r="D57" s="162"/>
      <c r="E57" s="163"/>
      <c r="F57" s="149"/>
      <c r="H57" s="77"/>
    </row>
    <row r="58" spans="1:8" x14ac:dyDescent="0.3">
      <c r="A58" s="77"/>
      <c r="B58" s="77"/>
      <c r="C58" s="162"/>
      <c r="D58" s="162"/>
      <c r="E58" s="163"/>
      <c r="F58" s="149"/>
      <c r="H58" s="77"/>
    </row>
  </sheetData>
  <autoFilter ref="A3:H58" xr:uid="{00000000-0009-0000-0000-00000E000000}"/>
  <mergeCells count="2">
    <mergeCell ref="C30:F30"/>
    <mergeCell ref="C3:F3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64"/>
  <sheetViews>
    <sheetView topLeftCell="A49" zoomScale="85" zoomScaleNormal="85" workbookViewId="0">
      <selection activeCell="B28" sqref="B28:B58"/>
    </sheetView>
  </sheetViews>
  <sheetFormatPr baseColWidth="10" defaultColWidth="10.6640625" defaultRowHeight="14.4" x14ac:dyDescent="0.3"/>
  <cols>
    <col min="1" max="1" width="17.109375" style="71" customWidth="1"/>
    <col min="2" max="2" width="10.6640625" style="76"/>
    <col min="3" max="3" width="12.6640625" style="71" customWidth="1"/>
    <col min="4" max="4" width="14.6640625" style="71" customWidth="1"/>
    <col min="5" max="5" width="13.5546875" style="149" customWidth="1"/>
    <col min="6" max="6" width="15.5546875" style="149" customWidth="1"/>
    <col min="7" max="7" width="13.6640625" style="71" customWidth="1"/>
    <col min="8" max="8" width="14.109375" style="77" customWidth="1"/>
  </cols>
  <sheetData>
    <row r="1" spans="1:8" ht="17.399999999999999" customHeight="1" x14ac:dyDescent="0.3">
      <c r="A1" s="424" t="s">
        <v>3211</v>
      </c>
      <c r="B1" s="424"/>
    </row>
    <row r="3" spans="1:8" x14ac:dyDescent="0.3">
      <c r="C3" s="429" t="s">
        <v>2952</v>
      </c>
      <c r="D3" s="429"/>
      <c r="E3" s="429"/>
      <c r="F3" s="429"/>
    </row>
    <row r="4" spans="1:8" x14ac:dyDescent="0.3">
      <c r="E4" s="77"/>
      <c r="F4" s="77"/>
    </row>
    <row r="5" spans="1:8" ht="31.2" x14ac:dyDescent="0.3">
      <c r="A5" s="247" t="s">
        <v>13</v>
      </c>
      <c r="B5" s="247" t="s">
        <v>14</v>
      </c>
      <c r="C5" s="247" t="s">
        <v>15</v>
      </c>
      <c r="D5" s="247" t="s">
        <v>3169</v>
      </c>
      <c r="E5" s="247" t="s">
        <v>16</v>
      </c>
      <c r="F5" s="247" t="s">
        <v>17</v>
      </c>
      <c r="G5" s="247" t="s">
        <v>3168</v>
      </c>
      <c r="H5" s="247" t="s">
        <v>19</v>
      </c>
    </row>
    <row r="6" spans="1:8" ht="16.350000000000001" customHeight="1" x14ac:dyDescent="0.3">
      <c r="A6" s="247" t="s">
        <v>2940</v>
      </c>
      <c r="B6" s="247"/>
      <c r="C6" s="247"/>
      <c r="D6" s="247"/>
      <c r="E6" s="247"/>
      <c r="F6" s="247"/>
      <c r="G6" s="247"/>
      <c r="H6" s="247"/>
    </row>
    <row r="7" spans="1:8" ht="15.6" x14ac:dyDescent="0.3">
      <c r="A7" s="325" t="s">
        <v>20</v>
      </c>
      <c r="B7" s="276"/>
      <c r="C7" s="276"/>
      <c r="D7" s="300"/>
      <c r="E7" s="367"/>
      <c r="F7" s="276"/>
      <c r="G7" s="276"/>
      <c r="H7" s="276"/>
    </row>
    <row r="8" spans="1:8" ht="72" x14ac:dyDescent="0.3">
      <c r="A8" s="79">
        <v>250198</v>
      </c>
      <c r="B8" s="78">
        <v>8.64</v>
      </c>
      <c r="C8" s="74" t="s">
        <v>3</v>
      </c>
      <c r="D8" s="133" t="s">
        <v>3170</v>
      </c>
      <c r="E8" s="4" t="s">
        <v>3171</v>
      </c>
      <c r="F8" s="4" t="s">
        <v>3172</v>
      </c>
      <c r="G8" s="74">
        <v>1</v>
      </c>
      <c r="H8" s="78"/>
    </row>
    <row r="9" spans="1:8" x14ac:dyDescent="0.3">
      <c r="A9" s="325" t="s">
        <v>22</v>
      </c>
      <c r="B9" s="328"/>
      <c r="C9" s="329"/>
      <c r="D9" s="329"/>
      <c r="E9" s="255"/>
      <c r="F9" s="255"/>
      <c r="G9" s="255"/>
      <c r="H9" s="328"/>
    </row>
    <row r="10" spans="1:8" ht="72" x14ac:dyDescent="0.3">
      <c r="A10" s="79">
        <v>246206</v>
      </c>
      <c r="B10" s="78">
        <v>24.2</v>
      </c>
      <c r="C10" s="74" t="s">
        <v>3</v>
      </c>
      <c r="D10" s="133" t="s">
        <v>3170</v>
      </c>
      <c r="E10" s="4" t="s">
        <v>3171</v>
      </c>
      <c r="F10" s="4" t="s">
        <v>3172</v>
      </c>
      <c r="G10" s="74">
        <v>1</v>
      </c>
      <c r="H10" s="78"/>
    </row>
    <row r="11" spans="1:8" ht="72" x14ac:dyDescent="0.3">
      <c r="A11" s="79">
        <v>250206</v>
      </c>
      <c r="B11" s="78">
        <v>19.329999999999998</v>
      </c>
      <c r="C11" s="74" t="s">
        <v>3</v>
      </c>
      <c r="D11" s="133" t="s">
        <v>3170</v>
      </c>
      <c r="E11" s="4" t="s">
        <v>3171</v>
      </c>
      <c r="F11" s="4" t="s">
        <v>3172</v>
      </c>
      <c r="G11" s="74">
        <v>1</v>
      </c>
      <c r="H11" s="78"/>
    </row>
    <row r="12" spans="1:8" ht="72" x14ac:dyDescent="0.3">
      <c r="A12" s="79">
        <v>254197</v>
      </c>
      <c r="B12" s="78">
        <v>20.5</v>
      </c>
      <c r="C12" s="74" t="s">
        <v>3</v>
      </c>
      <c r="D12" s="133" t="s">
        <v>3170</v>
      </c>
      <c r="E12" s="4" t="s">
        <v>3171</v>
      </c>
      <c r="F12" s="4" t="s">
        <v>3172</v>
      </c>
      <c r="G12" s="74">
        <v>1</v>
      </c>
      <c r="H12" s="78"/>
    </row>
    <row r="13" spans="1:8" ht="72" x14ac:dyDescent="0.3">
      <c r="A13" s="79">
        <v>246196</v>
      </c>
      <c r="B13" s="78">
        <v>9.31</v>
      </c>
      <c r="C13" s="74" t="s">
        <v>3</v>
      </c>
      <c r="D13" s="133" t="s">
        <v>3170</v>
      </c>
      <c r="E13" s="4" t="s">
        <v>3171</v>
      </c>
      <c r="F13" s="4" t="s">
        <v>3172</v>
      </c>
      <c r="G13" s="74">
        <v>1</v>
      </c>
      <c r="H13" s="78"/>
    </row>
    <row r="14" spans="1:8" ht="72" x14ac:dyDescent="0.3">
      <c r="A14" s="79">
        <v>246198</v>
      </c>
      <c r="B14" s="78">
        <v>13</v>
      </c>
      <c r="C14" s="74" t="s">
        <v>3</v>
      </c>
      <c r="D14" s="133" t="s">
        <v>3170</v>
      </c>
      <c r="E14" s="4" t="s">
        <v>3171</v>
      </c>
      <c r="F14" s="4" t="s">
        <v>3172</v>
      </c>
      <c r="G14" s="74">
        <v>1</v>
      </c>
      <c r="H14" s="78"/>
    </row>
    <row r="15" spans="1:8" x14ac:dyDescent="0.3">
      <c r="A15" s="325" t="s">
        <v>36</v>
      </c>
      <c r="B15" s="328"/>
      <c r="C15" s="329"/>
      <c r="D15" s="329"/>
      <c r="E15" s="255"/>
      <c r="F15" s="255"/>
      <c r="G15" s="255"/>
      <c r="H15" s="328"/>
    </row>
    <row r="16" spans="1:8" ht="72" x14ac:dyDescent="0.3">
      <c r="A16" s="79">
        <v>250202</v>
      </c>
      <c r="B16" s="78">
        <v>13.1</v>
      </c>
      <c r="C16" s="74" t="s">
        <v>3</v>
      </c>
      <c r="D16" s="133" t="s">
        <v>3170</v>
      </c>
      <c r="E16" s="46" t="s">
        <v>3174</v>
      </c>
      <c r="F16" s="46" t="s">
        <v>3175</v>
      </c>
      <c r="G16" s="74">
        <v>1</v>
      </c>
      <c r="H16" s="78"/>
    </row>
    <row r="17" spans="1:8" ht="72" x14ac:dyDescent="0.3">
      <c r="A17" s="79">
        <v>249197</v>
      </c>
      <c r="B17" s="78">
        <v>9.6</v>
      </c>
      <c r="C17" s="74" t="s">
        <v>3</v>
      </c>
      <c r="D17" s="133" t="s">
        <v>3170</v>
      </c>
      <c r="E17" s="46" t="s">
        <v>3174</v>
      </c>
      <c r="F17" s="46" t="s">
        <v>3175</v>
      </c>
      <c r="G17" s="74">
        <v>1</v>
      </c>
      <c r="H17" s="78"/>
    </row>
    <row r="18" spans="1:8" x14ac:dyDescent="0.3">
      <c r="A18" s="325" t="s">
        <v>184</v>
      </c>
      <c r="B18" s="328"/>
      <c r="C18" s="329"/>
      <c r="D18" s="329"/>
      <c r="E18" s="255"/>
      <c r="F18" s="255"/>
      <c r="G18" s="255"/>
      <c r="H18" s="328"/>
    </row>
    <row r="19" spans="1:8" ht="72" x14ac:dyDescent="0.3">
      <c r="A19" s="79">
        <v>245202</v>
      </c>
      <c r="B19" s="78">
        <v>6.75</v>
      </c>
      <c r="C19" s="74" t="s">
        <v>3</v>
      </c>
      <c r="D19" s="133" t="s">
        <v>3170</v>
      </c>
      <c r="E19" s="46" t="s">
        <v>3174</v>
      </c>
      <c r="F19" s="46" t="s">
        <v>3175</v>
      </c>
      <c r="G19" s="74">
        <v>1</v>
      </c>
      <c r="H19" s="78"/>
    </row>
    <row r="20" spans="1:8" x14ac:dyDescent="0.3">
      <c r="A20" s="325" t="s">
        <v>637</v>
      </c>
      <c r="B20" s="328"/>
      <c r="C20" s="329"/>
      <c r="D20" s="329"/>
      <c r="E20" s="255"/>
      <c r="F20" s="255"/>
      <c r="G20" s="255"/>
      <c r="H20" s="328"/>
    </row>
    <row r="21" spans="1:8" ht="72" x14ac:dyDescent="0.3">
      <c r="A21" s="79">
        <v>255202</v>
      </c>
      <c r="B21" s="78">
        <v>6.59</v>
      </c>
      <c r="C21" s="74" t="s">
        <v>3</v>
      </c>
      <c r="D21" s="133" t="s">
        <v>3170</v>
      </c>
      <c r="E21" s="4" t="s">
        <v>944</v>
      </c>
      <c r="F21" s="4" t="s">
        <v>638</v>
      </c>
      <c r="G21" s="74">
        <v>1</v>
      </c>
      <c r="H21" s="78"/>
    </row>
    <row r="22" spans="1:8" ht="72" x14ac:dyDescent="0.3">
      <c r="A22" s="79">
        <v>256198</v>
      </c>
      <c r="B22" s="78">
        <v>6</v>
      </c>
      <c r="C22" s="74" t="s">
        <v>3</v>
      </c>
      <c r="D22" s="133" t="s">
        <v>3170</v>
      </c>
      <c r="E22" s="4" t="s">
        <v>944</v>
      </c>
      <c r="F22" s="4" t="s">
        <v>638</v>
      </c>
      <c r="G22" s="74">
        <v>1</v>
      </c>
      <c r="H22" s="78"/>
    </row>
    <row r="23" spans="1:8" ht="72" x14ac:dyDescent="0.3">
      <c r="A23" s="79">
        <v>247201</v>
      </c>
      <c r="B23" s="78">
        <v>2.69</v>
      </c>
      <c r="C23" s="74" t="s">
        <v>3</v>
      </c>
      <c r="D23" s="133" t="s">
        <v>3170</v>
      </c>
      <c r="E23" s="4" t="s">
        <v>944</v>
      </c>
      <c r="F23" s="4" t="s">
        <v>638</v>
      </c>
      <c r="G23" s="74">
        <v>1</v>
      </c>
      <c r="H23" s="78"/>
    </row>
    <row r="24" spans="1:8" x14ac:dyDescent="0.3">
      <c r="A24" s="325" t="s">
        <v>88</v>
      </c>
      <c r="B24" s="328"/>
      <c r="C24" s="329"/>
      <c r="D24" s="329"/>
      <c r="E24" s="255"/>
      <c r="F24" s="255"/>
      <c r="G24" s="255"/>
      <c r="H24" s="328"/>
    </row>
    <row r="25" spans="1:8" ht="57.6" x14ac:dyDescent="0.3">
      <c r="A25" s="79">
        <v>251195</v>
      </c>
      <c r="B25" s="78">
        <v>1.0900000000000001</v>
      </c>
      <c r="C25" s="74" t="s">
        <v>8</v>
      </c>
      <c r="D25" s="133" t="s">
        <v>3177</v>
      </c>
      <c r="E25" s="4" t="s">
        <v>4</v>
      </c>
      <c r="F25" s="4" t="s">
        <v>5</v>
      </c>
      <c r="G25" s="26">
        <v>2</v>
      </c>
      <c r="H25" s="78"/>
    </row>
    <row r="26" spans="1:8" x14ac:dyDescent="0.3">
      <c r="A26" s="366" t="s">
        <v>2953</v>
      </c>
      <c r="B26" s="366"/>
      <c r="C26" s="366"/>
      <c r="D26" s="366"/>
      <c r="E26" s="366"/>
      <c r="F26" s="366"/>
      <c r="G26" s="366"/>
      <c r="H26" s="366"/>
    </row>
    <row r="27" spans="1:8" ht="15.6" x14ac:dyDescent="0.3">
      <c r="A27" s="325" t="s">
        <v>22</v>
      </c>
      <c r="B27" s="276"/>
      <c r="C27" s="276"/>
      <c r="D27" s="276"/>
      <c r="E27" s="276"/>
      <c r="F27" s="276"/>
      <c r="G27" s="276"/>
      <c r="H27" s="276"/>
    </row>
    <row r="28" spans="1:8" ht="72" x14ac:dyDescent="0.3">
      <c r="A28" s="79">
        <v>245206</v>
      </c>
      <c r="B28" s="78">
        <v>11.94</v>
      </c>
      <c r="C28" s="74" t="s">
        <v>3</v>
      </c>
      <c r="D28" s="133" t="s">
        <v>3170</v>
      </c>
      <c r="E28" s="4" t="s">
        <v>3171</v>
      </c>
      <c r="F28" s="4" t="s">
        <v>3172</v>
      </c>
      <c r="G28" s="74">
        <v>1</v>
      </c>
      <c r="H28" s="4"/>
    </row>
    <row r="29" spans="1:8" ht="72" x14ac:dyDescent="0.3">
      <c r="A29" s="79">
        <v>248206</v>
      </c>
      <c r="B29" s="78">
        <v>12.45</v>
      </c>
      <c r="C29" s="74" t="s">
        <v>3</v>
      </c>
      <c r="D29" s="133" t="s">
        <v>3170</v>
      </c>
      <c r="E29" s="4" t="s">
        <v>3171</v>
      </c>
      <c r="F29" s="4" t="s">
        <v>3172</v>
      </c>
      <c r="G29" s="74">
        <v>1</v>
      </c>
      <c r="H29" s="4"/>
    </row>
    <row r="30" spans="1:8" ht="72" x14ac:dyDescent="0.3">
      <c r="A30" s="79">
        <v>250207</v>
      </c>
      <c r="B30" s="78">
        <v>8.76</v>
      </c>
      <c r="C30" s="74" t="s">
        <v>3</v>
      </c>
      <c r="D30" s="133" t="s">
        <v>3170</v>
      </c>
      <c r="E30" s="4" t="s">
        <v>3171</v>
      </c>
      <c r="F30" s="4" t="s">
        <v>3172</v>
      </c>
      <c r="G30" s="74">
        <v>1</v>
      </c>
      <c r="H30" s="4"/>
    </row>
    <row r="31" spans="1:8" ht="72" x14ac:dyDescent="0.3">
      <c r="A31" s="79">
        <v>254207</v>
      </c>
      <c r="B31" s="78">
        <v>14.23</v>
      </c>
      <c r="C31" s="74" t="s">
        <v>3</v>
      </c>
      <c r="D31" s="133" t="s">
        <v>3170</v>
      </c>
      <c r="E31" s="4" t="s">
        <v>3171</v>
      </c>
      <c r="F31" s="4" t="s">
        <v>3172</v>
      </c>
      <c r="G31" s="74">
        <v>1</v>
      </c>
      <c r="H31" s="4"/>
    </row>
    <row r="32" spans="1:8" ht="72" x14ac:dyDescent="0.3">
      <c r="A32" s="79">
        <v>255204</v>
      </c>
      <c r="B32" s="78">
        <v>8.23</v>
      </c>
      <c r="C32" s="74" t="s">
        <v>3</v>
      </c>
      <c r="D32" s="133" t="s">
        <v>3170</v>
      </c>
      <c r="E32" s="4" t="s">
        <v>3171</v>
      </c>
      <c r="F32" s="4" t="s">
        <v>3172</v>
      </c>
      <c r="G32" s="74">
        <v>1</v>
      </c>
      <c r="H32" s="4"/>
    </row>
    <row r="33" spans="1:8" ht="72" x14ac:dyDescent="0.3">
      <c r="A33" s="79">
        <v>258198</v>
      </c>
      <c r="B33" s="78">
        <v>16.28</v>
      </c>
      <c r="C33" s="74" t="s">
        <v>3</v>
      </c>
      <c r="D33" s="133" t="s">
        <v>3170</v>
      </c>
      <c r="E33" s="4" t="s">
        <v>3171</v>
      </c>
      <c r="F33" s="4" t="s">
        <v>3172</v>
      </c>
      <c r="G33" s="74">
        <v>1</v>
      </c>
      <c r="H33" s="4"/>
    </row>
    <row r="34" spans="1:8" ht="72" x14ac:dyDescent="0.3">
      <c r="A34" s="79">
        <v>246197</v>
      </c>
      <c r="B34" s="78">
        <v>15.3</v>
      </c>
      <c r="C34" s="74" t="s">
        <v>3</v>
      </c>
      <c r="D34" s="133" t="s">
        <v>3170</v>
      </c>
      <c r="E34" s="4" t="s">
        <v>3171</v>
      </c>
      <c r="F34" s="4" t="s">
        <v>3172</v>
      </c>
      <c r="G34" s="74">
        <v>1</v>
      </c>
      <c r="H34" s="4"/>
    </row>
    <row r="35" spans="1:8" ht="72" x14ac:dyDescent="0.3">
      <c r="A35" s="79">
        <v>246199</v>
      </c>
      <c r="B35" s="78">
        <v>11</v>
      </c>
      <c r="C35" s="74" t="s">
        <v>3</v>
      </c>
      <c r="D35" s="133" t="s">
        <v>3170</v>
      </c>
      <c r="E35" s="4" t="s">
        <v>3171</v>
      </c>
      <c r="F35" s="4" t="s">
        <v>3172</v>
      </c>
      <c r="G35" s="74">
        <v>1</v>
      </c>
      <c r="H35" s="4"/>
    </row>
    <row r="36" spans="1:8" x14ac:dyDescent="0.3">
      <c r="A36" s="325" t="s">
        <v>36</v>
      </c>
      <c r="B36" s="328"/>
      <c r="C36" s="329"/>
      <c r="D36" s="329"/>
      <c r="E36" s="255"/>
      <c r="F36" s="255"/>
      <c r="G36" s="255"/>
      <c r="H36" s="255"/>
    </row>
    <row r="37" spans="1:8" ht="72" x14ac:dyDescent="0.3">
      <c r="A37" s="79">
        <v>247203</v>
      </c>
      <c r="B37" s="78">
        <v>4.13</v>
      </c>
      <c r="C37" s="74" t="s">
        <v>3</v>
      </c>
      <c r="D37" s="133" t="s">
        <v>3170</v>
      </c>
      <c r="E37" s="46" t="s">
        <v>3174</v>
      </c>
      <c r="F37" s="46" t="s">
        <v>3175</v>
      </c>
      <c r="G37" s="74">
        <v>1</v>
      </c>
      <c r="H37" s="78"/>
    </row>
    <row r="38" spans="1:8" ht="72" x14ac:dyDescent="0.3">
      <c r="A38" s="79">
        <v>251202</v>
      </c>
      <c r="B38" s="78">
        <v>11.54</v>
      </c>
      <c r="C38" s="74" t="s">
        <v>3</v>
      </c>
      <c r="D38" s="133" t="s">
        <v>3170</v>
      </c>
      <c r="E38" s="46" t="s">
        <v>3174</v>
      </c>
      <c r="F38" s="46" t="s">
        <v>3175</v>
      </c>
      <c r="G38" s="74">
        <v>1</v>
      </c>
      <c r="H38" s="78"/>
    </row>
    <row r="39" spans="1:8" ht="72" x14ac:dyDescent="0.3">
      <c r="A39" s="79">
        <v>255202</v>
      </c>
      <c r="B39" s="78">
        <v>6.89</v>
      </c>
      <c r="C39" s="74" t="s">
        <v>3</v>
      </c>
      <c r="D39" s="133" t="s">
        <v>3170</v>
      </c>
      <c r="E39" s="46" t="s">
        <v>3174</v>
      </c>
      <c r="F39" s="46" t="s">
        <v>3175</v>
      </c>
      <c r="G39" s="74">
        <v>1</v>
      </c>
      <c r="H39" s="78"/>
    </row>
    <row r="40" spans="1:8" x14ac:dyDescent="0.3">
      <c r="A40" s="325" t="s">
        <v>344</v>
      </c>
      <c r="B40" s="328"/>
      <c r="C40" s="329"/>
      <c r="D40" s="329"/>
      <c r="E40" s="255"/>
      <c r="F40" s="255"/>
      <c r="G40" s="329"/>
      <c r="H40" s="328"/>
    </row>
    <row r="41" spans="1:8" ht="72" x14ac:dyDescent="0.3">
      <c r="A41" s="79">
        <v>253204</v>
      </c>
      <c r="B41" s="78">
        <v>3.48</v>
      </c>
      <c r="C41" s="74" t="s">
        <v>3</v>
      </c>
      <c r="D41" s="133" t="s">
        <v>3170</v>
      </c>
      <c r="E41" s="46" t="s">
        <v>3174</v>
      </c>
      <c r="F41" s="46" t="s">
        <v>3175</v>
      </c>
      <c r="G41" s="74">
        <v>1</v>
      </c>
      <c r="H41" s="78"/>
    </row>
    <row r="42" spans="1:8" ht="72" x14ac:dyDescent="0.3">
      <c r="A42" s="79">
        <v>250204</v>
      </c>
      <c r="B42" s="78">
        <v>4.79</v>
      </c>
      <c r="C42" s="74" t="s">
        <v>3</v>
      </c>
      <c r="D42" s="133" t="s">
        <v>3170</v>
      </c>
      <c r="E42" s="46" t="s">
        <v>3174</v>
      </c>
      <c r="F42" s="46" t="s">
        <v>3175</v>
      </c>
      <c r="G42" s="74">
        <v>1</v>
      </c>
      <c r="H42" s="78"/>
    </row>
    <row r="43" spans="1:8" x14ac:dyDescent="0.3">
      <c r="A43" s="325" t="s">
        <v>47</v>
      </c>
      <c r="B43" s="328"/>
      <c r="C43" s="329"/>
      <c r="D43" s="329"/>
      <c r="E43" s="255"/>
      <c r="F43" s="255"/>
      <c r="G43" s="329"/>
      <c r="H43" s="328"/>
    </row>
    <row r="44" spans="1:8" ht="57.6" x14ac:dyDescent="0.3">
      <c r="A44" s="79">
        <v>252195</v>
      </c>
      <c r="B44" s="78">
        <v>2.21</v>
      </c>
      <c r="C44" s="74" t="s">
        <v>8</v>
      </c>
      <c r="D44" s="133" t="s">
        <v>3177</v>
      </c>
      <c r="E44" s="4" t="s">
        <v>4</v>
      </c>
      <c r="F44" s="4" t="s">
        <v>5</v>
      </c>
      <c r="G44" s="26">
        <v>2</v>
      </c>
      <c r="H44" s="78"/>
    </row>
    <row r="45" spans="1:8" ht="57.6" x14ac:dyDescent="0.3">
      <c r="A45" s="79">
        <v>252196</v>
      </c>
      <c r="B45" s="78">
        <v>2.21</v>
      </c>
      <c r="C45" s="74" t="s">
        <v>8</v>
      </c>
      <c r="D45" s="133" t="s">
        <v>3177</v>
      </c>
      <c r="E45" s="4" t="s">
        <v>4</v>
      </c>
      <c r="F45" s="4" t="s">
        <v>5</v>
      </c>
      <c r="G45" s="26">
        <v>2</v>
      </c>
      <c r="H45" s="78"/>
    </row>
    <row r="46" spans="1:8" ht="57.6" x14ac:dyDescent="0.3">
      <c r="A46" s="79">
        <v>252197</v>
      </c>
      <c r="B46" s="78">
        <v>1.97</v>
      </c>
      <c r="C46" s="74" t="s">
        <v>8</v>
      </c>
      <c r="D46" s="133" t="s">
        <v>3177</v>
      </c>
      <c r="E46" s="4" t="s">
        <v>4</v>
      </c>
      <c r="F46" s="4" t="s">
        <v>5</v>
      </c>
      <c r="G46" s="26">
        <v>2</v>
      </c>
      <c r="H46" s="78"/>
    </row>
    <row r="47" spans="1:8" x14ac:dyDescent="0.3">
      <c r="A47" s="325" t="s">
        <v>184</v>
      </c>
      <c r="B47" s="328"/>
      <c r="C47" s="329"/>
      <c r="D47" s="329"/>
      <c r="E47" s="255"/>
      <c r="F47" s="255"/>
      <c r="G47" s="329"/>
      <c r="H47" s="328"/>
    </row>
    <row r="48" spans="1:8" ht="72" x14ac:dyDescent="0.3">
      <c r="A48" s="79">
        <v>246201</v>
      </c>
      <c r="B48" s="78">
        <v>10.45</v>
      </c>
      <c r="C48" s="74" t="s">
        <v>3</v>
      </c>
      <c r="D48" s="133" t="s">
        <v>3170</v>
      </c>
      <c r="E48" s="46" t="s">
        <v>3174</v>
      </c>
      <c r="F48" s="46" t="s">
        <v>3175</v>
      </c>
      <c r="G48" s="74">
        <v>1</v>
      </c>
      <c r="H48" s="78"/>
    </row>
    <row r="49" spans="1:8" x14ac:dyDescent="0.3">
      <c r="A49" s="325" t="s">
        <v>2954</v>
      </c>
      <c r="B49" s="328"/>
      <c r="C49" s="329"/>
      <c r="D49" s="329"/>
      <c r="E49" s="255"/>
      <c r="F49" s="255"/>
      <c r="G49" s="329"/>
      <c r="H49" s="328"/>
    </row>
    <row r="50" spans="1:8" ht="43.2" x14ac:dyDescent="0.3">
      <c r="A50" s="79">
        <v>262198</v>
      </c>
      <c r="B50" s="78">
        <v>44</v>
      </c>
      <c r="C50" s="74" t="s">
        <v>51</v>
      </c>
      <c r="D50" s="136" t="s">
        <v>3176</v>
      </c>
      <c r="E50" s="46" t="s">
        <v>1</v>
      </c>
      <c r="F50" s="46" t="s">
        <v>2</v>
      </c>
      <c r="G50" s="74">
        <v>1</v>
      </c>
      <c r="H50" s="4"/>
    </row>
    <row r="51" spans="1:8" x14ac:dyDescent="0.3">
      <c r="A51" s="325" t="s">
        <v>72</v>
      </c>
      <c r="B51" s="328"/>
      <c r="C51" s="329"/>
      <c r="D51" s="329"/>
      <c r="E51" s="255"/>
      <c r="F51" s="255"/>
      <c r="G51" s="255"/>
      <c r="H51" s="255"/>
    </row>
    <row r="52" spans="1:8" ht="57.6" x14ac:dyDescent="0.3">
      <c r="A52" s="79">
        <v>255197</v>
      </c>
      <c r="B52" s="78">
        <v>4.78</v>
      </c>
      <c r="C52" s="74" t="s">
        <v>8</v>
      </c>
      <c r="D52" s="133" t="s">
        <v>3177</v>
      </c>
      <c r="E52" s="4" t="s">
        <v>4</v>
      </c>
      <c r="F52" s="4" t="s">
        <v>5</v>
      </c>
      <c r="G52" s="26">
        <v>2</v>
      </c>
      <c r="H52" s="78"/>
    </row>
    <row r="53" spans="1:8" x14ac:dyDescent="0.3">
      <c r="A53" s="325" t="s">
        <v>319</v>
      </c>
      <c r="B53" s="328"/>
      <c r="C53" s="329"/>
      <c r="D53" s="329"/>
      <c r="E53" s="255"/>
      <c r="F53" s="255"/>
      <c r="G53" s="329"/>
      <c r="H53" s="328"/>
    </row>
    <row r="54" spans="1:8" ht="72" x14ac:dyDescent="0.3">
      <c r="A54" s="79">
        <v>250197</v>
      </c>
      <c r="B54" s="78">
        <v>24.14</v>
      </c>
      <c r="C54" s="74" t="s">
        <v>3</v>
      </c>
      <c r="D54" s="133" t="s">
        <v>3170</v>
      </c>
      <c r="E54" s="46" t="s">
        <v>3174</v>
      </c>
      <c r="F54" s="46" t="s">
        <v>3175</v>
      </c>
      <c r="G54" s="26">
        <v>1</v>
      </c>
      <c r="H54" s="78"/>
    </row>
    <row r="55" spans="1:8" x14ac:dyDescent="0.3">
      <c r="A55" s="325" t="s">
        <v>88</v>
      </c>
      <c r="B55" s="328"/>
      <c r="C55" s="329"/>
      <c r="D55" s="329"/>
      <c r="E55" s="255"/>
      <c r="F55" s="255"/>
      <c r="G55" s="329"/>
      <c r="H55" s="328"/>
    </row>
    <row r="56" spans="1:8" ht="57.6" x14ac:dyDescent="0.3">
      <c r="A56" s="79">
        <v>244203</v>
      </c>
      <c r="B56" s="78">
        <v>1.3</v>
      </c>
      <c r="C56" s="74" t="s">
        <v>8</v>
      </c>
      <c r="D56" s="133" t="s">
        <v>3177</v>
      </c>
      <c r="E56" s="4" t="s">
        <v>4</v>
      </c>
      <c r="F56" s="4" t="s">
        <v>5</v>
      </c>
      <c r="G56" s="26">
        <v>2</v>
      </c>
      <c r="H56" s="78"/>
    </row>
    <row r="57" spans="1:8" ht="57.6" x14ac:dyDescent="0.3">
      <c r="A57" s="79">
        <v>256195</v>
      </c>
      <c r="B57" s="78">
        <v>2.31</v>
      </c>
      <c r="C57" s="74" t="s">
        <v>8</v>
      </c>
      <c r="D57" s="133" t="s">
        <v>3177</v>
      </c>
      <c r="E57" s="4" t="s">
        <v>4</v>
      </c>
      <c r="F57" s="4" t="s">
        <v>5</v>
      </c>
      <c r="G57" s="26">
        <v>2</v>
      </c>
      <c r="H57" s="78"/>
    </row>
    <row r="58" spans="1:8" ht="57.6" x14ac:dyDescent="0.3">
      <c r="A58" s="79">
        <v>255195</v>
      </c>
      <c r="B58" s="78">
        <v>2.31</v>
      </c>
      <c r="C58" s="74" t="s">
        <v>8</v>
      </c>
      <c r="D58" s="133" t="s">
        <v>3177</v>
      </c>
      <c r="E58" s="4" t="s">
        <v>4</v>
      </c>
      <c r="F58" s="4" t="s">
        <v>5</v>
      </c>
      <c r="G58" s="26">
        <v>2</v>
      </c>
      <c r="H58" s="78"/>
    </row>
    <row r="59" spans="1:8" x14ac:dyDescent="0.3">
      <c r="B59" s="76">
        <f>SUM(B8:B58)</f>
        <v>365.49999999999994</v>
      </c>
      <c r="E59" s="77"/>
      <c r="F59" s="89"/>
      <c r="G59" s="151"/>
      <c r="H59" s="160"/>
    </row>
    <row r="60" spans="1:8" x14ac:dyDescent="0.3">
      <c r="E60" s="77"/>
      <c r="F60" s="90"/>
      <c r="G60" s="152"/>
      <c r="H60" s="160"/>
    </row>
    <row r="61" spans="1:8" x14ac:dyDescent="0.3">
      <c r="E61" s="77"/>
      <c r="F61" s="77"/>
    </row>
    <row r="62" spans="1:8" x14ac:dyDescent="0.3">
      <c r="A62" s="157"/>
      <c r="B62" s="157"/>
      <c r="C62" s="158"/>
      <c r="D62" s="158"/>
      <c r="E62" s="159"/>
      <c r="F62" s="157"/>
      <c r="G62" s="117"/>
      <c r="H62" s="157"/>
    </row>
    <row r="63" spans="1:8" x14ac:dyDescent="0.3">
      <c r="A63" s="157"/>
      <c r="B63" s="157"/>
      <c r="C63" s="158"/>
      <c r="D63" s="158"/>
      <c r="E63" s="159"/>
      <c r="F63" s="157"/>
      <c r="G63" s="117"/>
      <c r="H63" s="157"/>
    </row>
    <row r="64" spans="1:8" x14ac:dyDescent="0.3">
      <c r="A64" s="157"/>
      <c r="B64" s="157"/>
      <c r="C64" s="158"/>
      <c r="D64" s="158"/>
      <c r="E64" s="159"/>
      <c r="F64" s="157"/>
      <c r="G64" s="117"/>
      <c r="H64" s="157"/>
    </row>
  </sheetData>
  <autoFilter ref="A3:H64" xr:uid="{00000000-0009-0000-0000-00000F000000}"/>
  <mergeCells count="2">
    <mergeCell ref="C3:F3"/>
    <mergeCell ref="A1:B1"/>
  </mergeCell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10"/>
  <sheetViews>
    <sheetView topLeftCell="A13" workbookViewId="0">
      <selection activeCell="H11" sqref="H11"/>
    </sheetView>
  </sheetViews>
  <sheetFormatPr baseColWidth="10" defaultRowHeight="14.4" x14ac:dyDescent="0.3"/>
  <cols>
    <col min="1" max="1" width="13.6640625" customWidth="1"/>
    <col min="3" max="3" width="13" customWidth="1"/>
    <col min="5" max="6" width="11.44140625" style="149"/>
  </cols>
  <sheetData>
    <row r="1" spans="1:8" x14ac:dyDescent="0.3">
      <c r="A1" s="371" t="s">
        <v>3209</v>
      </c>
    </row>
    <row r="3" spans="1:8" x14ac:dyDescent="0.3">
      <c r="C3" s="372" t="s">
        <v>3146</v>
      </c>
      <c r="E3" s="372"/>
      <c r="F3" s="372"/>
    </row>
    <row r="5" spans="1:8" ht="30" customHeight="1" x14ac:dyDescent="0.3">
      <c r="A5" s="247" t="s">
        <v>13</v>
      </c>
      <c r="B5" s="247" t="s">
        <v>14</v>
      </c>
      <c r="C5" s="247" t="s">
        <v>15</v>
      </c>
      <c r="D5" s="247" t="s">
        <v>3168</v>
      </c>
      <c r="E5" s="252" t="s">
        <v>16</v>
      </c>
      <c r="F5" s="252" t="s">
        <v>17</v>
      </c>
      <c r="H5" s="247" t="s">
        <v>19</v>
      </c>
    </row>
    <row r="6" spans="1:8" ht="28.8" x14ac:dyDescent="0.3">
      <c r="A6" s="93">
        <v>93193</v>
      </c>
      <c r="B6" s="78">
        <v>26.63</v>
      </c>
      <c r="C6" s="74" t="s">
        <v>51</v>
      </c>
      <c r="D6" s="74">
        <v>1</v>
      </c>
      <c r="E6" s="46" t="s">
        <v>1</v>
      </c>
      <c r="F6" s="46" t="s">
        <v>2</v>
      </c>
      <c r="H6" s="85"/>
    </row>
    <row r="7" spans="1:8" ht="28.8" x14ac:dyDescent="0.3">
      <c r="A7" s="93">
        <v>224170</v>
      </c>
      <c r="B7" s="78">
        <v>26.63</v>
      </c>
      <c r="C7" s="74" t="s">
        <v>51</v>
      </c>
      <c r="D7" s="74">
        <v>1</v>
      </c>
      <c r="E7" s="46" t="s">
        <v>1</v>
      </c>
      <c r="F7" s="46" t="s">
        <v>2</v>
      </c>
      <c r="H7" s="85"/>
    </row>
    <row r="8" spans="1:8" x14ac:dyDescent="0.3">
      <c r="B8">
        <v>53.26</v>
      </c>
    </row>
    <row r="10" spans="1:8" x14ac:dyDescent="0.3">
      <c r="C10" s="433" t="s">
        <v>3165</v>
      </c>
      <c r="D10" s="433"/>
      <c r="E10" s="373"/>
      <c r="F10" s="373"/>
    </row>
  </sheetData>
  <autoFilter ref="A3:H10" xr:uid="{00000000-0009-0000-0000-000011000000}">
    <filterColumn colId="2" showButton="0"/>
    <filterColumn colId="3" showButton="0"/>
    <filterColumn colId="4" showButton="0"/>
  </autoFilter>
  <mergeCells count="1">
    <mergeCell ref="C10:D10"/>
  </mergeCell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179"/>
  <sheetViews>
    <sheetView topLeftCell="A154" zoomScale="85" zoomScaleNormal="85" workbookViewId="0">
      <selection activeCell="B74" activeCellId="2" sqref="B51:B60 B63:B71 B74:B81"/>
    </sheetView>
  </sheetViews>
  <sheetFormatPr baseColWidth="10" defaultColWidth="10.6640625" defaultRowHeight="14.4" x14ac:dyDescent="0.3"/>
  <cols>
    <col min="1" max="1" width="14.5546875" style="77" customWidth="1"/>
    <col min="2" max="2" width="10.6640625" style="76"/>
    <col min="3" max="3" width="13.44140625" style="77" customWidth="1"/>
    <col min="4" max="4" width="15.44140625" style="77" customWidth="1"/>
    <col min="5" max="5" width="10.6640625" style="149"/>
    <col min="6" max="6" width="11.5546875" style="149" customWidth="1"/>
    <col min="7" max="7" width="13.88671875" style="77" customWidth="1"/>
    <col min="8" max="8" width="16.109375" style="77" customWidth="1"/>
  </cols>
  <sheetData>
    <row r="1" spans="1:8" x14ac:dyDescent="0.3">
      <c r="A1" s="371" t="s">
        <v>3210</v>
      </c>
    </row>
    <row r="3" spans="1:8" x14ac:dyDescent="0.3">
      <c r="C3" s="423" t="s">
        <v>3125</v>
      </c>
      <c r="D3" s="423"/>
      <c r="E3" s="423"/>
      <c r="F3" s="423"/>
    </row>
    <row r="4" spans="1:8" x14ac:dyDescent="0.3">
      <c r="E4" s="77"/>
      <c r="F4" s="77"/>
    </row>
    <row r="5" spans="1:8" ht="30" customHeight="1" x14ac:dyDescent="0.3">
      <c r="A5" s="323" t="s">
        <v>13</v>
      </c>
      <c r="B5" s="323" t="s">
        <v>14</v>
      </c>
      <c r="C5" s="323" t="s">
        <v>15</v>
      </c>
      <c r="D5" s="323" t="s">
        <v>3169</v>
      </c>
      <c r="E5" s="323" t="s">
        <v>16</v>
      </c>
      <c r="F5" s="323" t="s">
        <v>17</v>
      </c>
      <c r="G5" s="323" t="s">
        <v>3168</v>
      </c>
      <c r="H5" s="323" t="s">
        <v>19</v>
      </c>
    </row>
    <row r="6" spans="1:8" ht="15" customHeight="1" x14ac:dyDescent="0.3">
      <c r="A6" s="430" t="s">
        <v>2950</v>
      </c>
      <c r="B6" s="431"/>
      <c r="C6" s="431"/>
      <c r="D6" s="431"/>
      <c r="E6" s="431"/>
      <c r="F6" s="431"/>
      <c r="G6" s="431"/>
      <c r="H6" s="432"/>
    </row>
    <row r="7" spans="1:8" ht="15" customHeight="1" x14ac:dyDescent="0.3">
      <c r="A7" s="355" t="s">
        <v>22</v>
      </c>
      <c r="B7" s="323"/>
      <c r="C7" s="323"/>
      <c r="D7" s="323"/>
      <c r="E7" s="323"/>
      <c r="F7" s="323"/>
      <c r="G7" s="323"/>
      <c r="H7" s="323"/>
    </row>
    <row r="8" spans="1:8" ht="57.6" x14ac:dyDescent="0.3">
      <c r="A8" s="93">
        <v>120179</v>
      </c>
      <c r="B8" s="78">
        <v>11.39</v>
      </c>
      <c r="C8" s="74" t="s">
        <v>3</v>
      </c>
      <c r="D8" s="153" t="s">
        <v>3170</v>
      </c>
      <c r="E8" s="148" t="s">
        <v>3171</v>
      </c>
      <c r="F8" s="148" t="s">
        <v>3172</v>
      </c>
      <c r="G8" s="74">
        <v>1</v>
      </c>
      <c r="H8" s="78"/>
    </row>
    <row r="9" spans="1:8" ht="57.6" x14ac:dyDescent="0.3">
      <c r="A9" s="93">
        <v>118178</v>
      </c>
      <c r="B9" s="78">
        <v>10.55</v>
      </c>
      <c r="C9" s="74" t="s">
        <v>3</v>
      </c>
      <c r="D9" s="153" t="s">
        <v>3170</v>
      </c>
      <c r="E9" s="148" t="s">
        <v>3171</v>
      </c>
      <c r="F9" s="148" t="s">
        <v>3172</v>
      </c>
      <c r="G9" s="74">
        <v>1</v>
      </c>
      <c r="H9" s="78"/>
    </row>
    <row r="10" spans="1:8" ht="57.6" x14ac:dyDescent="0.3">
      <c r="A10" s="93">
        <v>116177</v>
      </c>
      <c r="B10" s="78">
        <v>10.41</v>
      </c>
      <c r="C10" s="74" t="s">
        <v>3</v>
      </c>
      <c r="D10" s="153" t="s">
        <v>3170</v>
      </c>
      <c r="E10" s="148" t="s">
        <v>3171</v>
      </c>
      <c r="F10" s="148" t="s">
        <v>3172</v>
      </c>
      <c r="G10" s="74">
        <v>1</v>
      </c>
      <c r="H10" s="78"/>
    </row>
    <row r="11" spans="1:8" ht="57.6" x14ac:dyDescent="0.3">
      <c r="A11" s="93">
        <v>114176</v>
      </c>
      <c r="B11" s="78">
        <v>10.63</v>
      </c>
      <c r="C11" s="74" t="s">
        <v>3</v>
      </c>
      <c r="D11" s="153" t="s">
        <v>3170</v>
      </c>
      <c r="E11" s="148" t="s">
        <v>3171</v>
      </c>
      <c r="F11" s="148" t="s">
        <v>3172</v>
      </c>
      <c r="G11" s="74">
        <v>1</v>
      </c>
      <c r="H11" s="78"/>
    </row>
    <row r="12" spans="1:8" x14ac:dyDescent="0.3">
      <c r="A12" s="355" t="s">
        <v>36</v>
      </c>
      <c r="B12" s="357"/>
      <c r="C12" s="357"/>
      <c r="D12" s="357"/>
      <c r="E12" s="357"/>
      <c r="F12" s="357"/>
      <c r="G12" s="357"/>
      <c r="H12" s="357"/>
    </row>
    <row r="13" spans="1:8" ht="57.6" x14ac:dyDescent="0.3">
      <c r="A13" s="93">
        <v>119175</v>
      </c>
      <c r="B13" s="78">
        <v>6.95</v>
      </c>
      <c r="C13" s="74" t="s">
        <v>3</v>
      </c>
      <c r="D13" s="153" t="s">
        <v>3170</v>
      </c>
      <c r="E13" s="153" t="s">
        <v>3174</v>
      </c>
      <c r="F13" s="153" t="s">
        <v>3175</v>
      </c>
      <c r="G13" s="74">
        <v>1</v>
      </c>
      <c r="H13" s="78"/>
    </row>
    <row r="14" spans="1:8" x14ac:dyDescent="0.3">
      <c r="A14" s="368" t="s">
        <v>184</v>
      </c>
      <c r="B14" s="355"/>
      <c r="C14" s="357"/>
      <c r="D14" s="357"/>
      <c r="E14" s="357"/>
      <c r="F14" s="357"/>
      <c r="G14" s="357"/>
      <c r="H14" s="357"/>
    </row>
    <row r="15" spans="1:8" ht="43.2" x14ac:dyDescent="0.3">
      <c r="A15" s="79" t="s">
        <v>3129</v>
      </c>
      <c r="B15" s="80">
        <v>11.74</v>
      </c>
      <c r="C15" s="74" t="s">
        <v>3127</v>
      </c>
      <c r="D15" s="148" t="s">
        <v>3188</v>
      </c>
      <c r="E15" s="148" t="s">
        <v>4</v>
      </c>
      <c r="F15" s="148" t="s">
        <v>5</v>
      </c>
      <c r="G15" s="86">
        <v>1</v>
      </c>
      <c r="H15" s="78"/>
    </row>
    <row r="16" spans="1:8" x14ac:dyDescent="0.3">
      <c r="A16" s="355" t="s">
        <v>88</v>
      </c>
      <c r="B16" s="357"/>
      <c r="C16" s="357"/>
      <c r="D16" s="357"/>
      <c r="E16" s="357"/>
      <c r="F16" s="357"/>
      <c r="G16" s="357"/>
      <c r="H16" s="357"/>
    </row>
    <row r="17" spans="1:8" ht="57.6" x14ac:dyDescent="0.3">
      <c r="A17" s="93">
        <v>115173</v>
      </c>
      <c r="B17" s="78">
        <v>1.23</v>
      </c>
      <c r="C17" s="74" t="s">
        <v>3</v>
      </c>
      <c r="D17" s="153" t="s">
        <v>3170</v>
      </c>
      <c r="E17" s="153" t="s">
        <v>3174</v>
      </c>
      <c r="F17" s="153" t="s">
        <v>3175</v>
      </c>
      <c r="G17" s="86">
        <v>2</v>
      </c>
      <c r="H17" s="78"/>
    </row>
    <row r="18" spans="1:8" ht="15.6" x14ac:dyDescent="0.3">
      <c r="A18" s="430" t="s">
        <v>2958</v>
      </c>
      <c r="B18" s="431"/>
      <c r="C18" s="431"/>
      <c r="D18" s="431"/>
      <c r="E18" s="431"/>
      <c r="F18" s="431"/>
      <c r="G18" s="431"/>
      <c r="H18" s="432"/>
    </row>
    <row r="19" spans="1:8" ht="15.6" x14ac:dyDescent="0.3">
      <c r="A19" s="355" t="s">
        <v>22</v>
      </c>
      <c r="B19" s="323"/>
      <c r="C19" s="323"/>
      <c r="D19" s="323"/>
      <c r="E19" s="323"/>
      <c r="F19" s="323"/>
      <c r="G19" s="323"/>
      <c r="H19" s="323"/>
    </row>
    <row r="20" spans="1:8" ht="57.6" x14ac:dyDescent="0.3">
      <c r="A20" s="93">
        <v>114176</v>
      </c>
      <c r="B20" s="78">
        <v>10.63</v>
      </c>
      <c r="C20" s="74" t="s">
        <v>3</v>
      </c>
      <c r="D20" s="153" t="s">
        <v>3170</v>
      </c>
      <c r="E20" s="148" t="s">
        <v>3171</v>
      </c>
      <c r="F20" s="148" t="s">
        <v>3172</v>
      </c>
      <c r="G20" s="74">
        <v>1</v>
      </c>
      <c r="H20" s="74"/>
    </row>
    <row r="21" spans="1:8" ht="57.6" x14ac:dyDescent="0.3">
      <c r="A21" s="93">
        <v>116177</v>
      </c>
      <c r="B21" s="78">
        <v>10.63</v>
      </c>
      <c r="C21" s="74" t="s">
        <v>3</v>
      </c>
      <c r="D21" s="153" t="s">
        <v>3170</v>
      </c>
      <c r="E21" s="148" t="s">
        <v>3171</v>
      </c>
      <c r="F21" s="148" t="s">
        <v>3172</v>
      </c>
      <c r="G21" s="74">
        <v>1</v>
      </c>
      <c r="H21" s="74"/>
    </row>
    <row r="22" spans="1:8" ht="57.6" x14ac:dyDescent="0.3">
      <c r="A22" s="93">
        <v>118178</v>
      </c>
      <c r="B22" s="78">
        <v>10.63</v>
      </c>
      <c r="C22" s="74" t="s">
        <v>3</v>
      </c>
      <c r="D22" s="153" t="s">
        <v>3170</v>
      </c>
      <c r="E22" s="148" t="s">
        <v>3171</v>
      </c>
      <c r="F22" s="148" t="s">
        <v>3172</v>
      </c>
      <c r="G22" s="74">
        <v>1</v>
      </c>
      <c r="H22" s="74"/>
    </row>
    <row r="23" spans="1:8" ht="57.6" x14ac:dyDescent="0.3">
      <c r="A23" s="93">
        <v>120179</v>
      </c>
      <c r="B23" s="78">
        <v>10.62</v>
      </c>
      <c r="C23" s="74" t="s">
        <v>3</v>
      </c>
      <c r="D23" s="153" t="s">
        <v>3170</v>
      </c>
      <c r="E23" s="148" t="s">
        <v>3171</v>
      </c>
      <c r="F23" s="148" t="s">
        <v>3172</v>
      </c>
      <c r="G23" s="74">
        <v>1</v>
      </c>
      <c r="H23" s="74"/>
    </row>
    <row r="24" spans="1:8" x14ac:dyDescent="0.3">
      <c r="A24" s="355" t="s">
        <v>36</v>
      </c>
      <c r="B24" s="357"/>
      <c r="C24" s="356"/>
      <c r="D24" s="356"/>
      <c r="E24" s="358"/>
      <c r="F24" s="358"/>
      <c r="G24" s="356"/>
      <c r="H24" s="356"/>
    </row>
    <row r="25" spans="1:8" ht="57.6" x14ac:dyDescent="0.3">
      <c r="A25" s="93">
        <v>119175</v>
      </c>
      <c r="B25" s="78">
        <v>6.95</v>
      </c>
      <c r="C25" s="74" t="s">
        <v>3</v>
      </c>
      <c r="D25" s="153" t="s">
        <v>3170</v>
      </c>
      <c r="E25" s="153" t="s">
        <v>3174</v>
      </c>
      <c r="F25" s="153" t="s">
        <v>3175</v>
      </c>
      <c r="G25" s="74">
        <v>1</v>
      </c>
      <c r="H25" s="74"/>
    </row>
    <row r="26" spans="1:8" x14ac:dyDescent="0.3">
      <c r="A26" s="368" t="s">
        <v>184</v>
      </c>
      <c r="B26" s="355"/>
      <c r="C26" s="357"/>
      <c r="D26" s="357"/>
      <c r="E26" s="357"/>
      <c r="F26" s="357"/>
      <c r="G26" s="357"/>
      <c r="H26" s="357"/>
    </row>
    <row r="27" spans="1:8" ht="43.2" x14ac:dyDescent="0.3">
      <c r="A27" s="79" t="s">
        <v>3129</v>
      </c>
      <c r="B27" s="80">
        <v>11.74</v>
      </c>
      <c r="C27" s="74" t="s">
        <v>3127</v>
      </c>
      <c r="D27" s="148" t="s">
        <v>3188</v>
      </c>
      <c r="E27" s="148" t="s">
        <v>4</v>
      </c>
      <c r="F27" s="148" t="s">
        <v>5</v>
      </c>
      <c r="G27" s="86">
        <v>1</v>
      </c>
      <c r="H27" s="78"/>
    </row>
    <row r="28" spans="1:8" x14ac:dyDescent="0.3">
      <c r="A28" s="355" t="s">
        <v>88</v>
      </c>
      <c r="B28" s="357"/>
      <c r="C28" s="356"/>
      <c r="D28" s="356"/>
      <c r="E28" s="358"/>
      <c r="F28" s="358"/>
      <c r="G28" s="356"/>
      <c r="H28" s="356"/>
    </row>
    <row r="29" spans="1:8" ht="57.6" x14ac:dyDescent="0.3">
      <c r="A29" s="93">
        <v>115175</v>
      </c>
      <c r="B29" s="78">
        <v>1.23</v>
      </c>
      <c r="C29" s="74" t="s">
        <v>3</v>
      </c>
      <c r="D29" s="153" t="s">
        <v>3170</v>
      </c>
      <c r="E29" s="153" t="s">
        <v>3174</v>
      </c>
      <c r="F29" s="153" t="s">
        <v>3175</v>
      </c>
      <c r="G29" s="86">
        <v>2</v>
      </c>
      <c r="H29" s="74"/>
    </row>
    <row r="30" spans="1:8" ht="15.6" x14ac:dyDescent="0.3">
      <c r="A30" s="430" t="s">
        <v>2959</v>
      </c>
      <c r="B30" s="431"/>
      <c r="C30" s="431"/>
      <c r="D30" s="431"/>
      <c r="E30" s="431"/>
      <c r="F30" s="431"/>
      <c r="G30" s="431"/>
      <c r="H30" s="432"/>
    </row>
    <row r="31" spans="1:8" ht="15.6" x14ac:dyDescent="0.3">
      <c r="A31" s="355" t="s">
        <v>22</v>
      </c>
      <c r="B31" s="323"/>
      <c r="C31" s="323"/>
      <c r="D31" s="323"/>
      <c r="E31" s="323"/>
      <c r="F31" s="323"/>
      <c r="G31" s="323"/>
      <c r="H31" s="323"/>
    </row>
    <row r="32" spans="1:8" ht="57.6" x14ac:dyDescent="0.3">
      <c r="A32" s="93">
        <v>120179</v>
      </c>
      <c r="B32" s="78">
        <v>10.62</v>
      </c>
      <c r="C32" s="74" t="s">
        <v>3</v>
      </c>
      <c r="D32" s="153" t="s">
        <v>3170</v>
      </c>
      <c r="E32" s="148" t="s">
        <v>3171</v>
      </c>
      <c r="F32" s="148" t="s">
        <v>3172</v>
      </c>
      <c r="G32" s="74">
        <v>1</v>
      </c>
      <c r="H32" s="78"/>
    </row>
    <row r="33" spans="1:8" ht="57.6" x14ac:dyDescent="0.3">
      <c r="A33" s="93">
        <v>118178</v>
      </c>
      <c r="B33" s="78">
        <v>10.63</v>
      </c>
      <c r="C33" s="74" t="s">
        <v>3</v>
      </c>
      <c r="D33" s="153" t="s">
        <v>3170</v>
      </c>
      <c r="E33" s="148" t="s">
        <v>3171</v>
      </c>
      <c r="F33" s="148" t="s">
        <v>3172</v>
      </c>
      <c r="G33" s="74">
        <v>1</v>
      </c>
      <c r="H33" s="78"/>
    </row>
    <row r="34" spans="1:8" ht="57.6" x14ac:dyDescent="0.3">
      <c r="A34" s="93">
        <v>116177</v>
      </c>
      <c r="B34" s="78">
        <v>10.63</v>
      </c>
      <c r="C34" s="74" t="s">
        <v>3</v>
      </c>
      <c r="D34" s="153" t="s">
        <v>3170</v>
      </c>
      <c r="E34" s="148" t="s">
        <v>3171</v>
      </c>
      <c r="F34" s="148" t="s">
        <v>3172</v>
      </c>
      <c r="G34" s="74">
        <v>1</v>
      </c>
      <c r="H34" s="78"/>
    </row>
    <row r="35" spans="1:8" ht="57.6" x14ac:dyDescent="0.3">
      <c r="A35" s="93">
        <v>114176</v>
      </c>
      <c r="B35" s="78">
        <v>10.63</v>
      </c>
      <c r="C35" s="74" t="s">
        <v>3</v>
      </c>
      <c r="D35" s="153" t="s">
        <v>3170</v>
      </c>
      <c r="E35" s="148" t="s">
        <v>3171</v>
      </c>
      <c r="F35" s="148" t="s">
        <v>3172</v>
      </c>
      <c r="G35" s="74">
        <v>1</v>
      </c>
      <c r="H35" s="78"/>
    </row>
    <row r="36" spans="1:8" x14ac:dyDescent="0.3">
      <c r="A36" s="355" t="s">
        <v>36</v>
      </c>
      <c r="B36" s="357"/>
      <c r="C36" s="356"/>
      <c r="D36" s="356"/>
      <c r="E36" s="358"/>
      <c r="F36" s="358"/>
      <c r="G36" s="356"/>
      <c r="H36" s="357"/>
    </row>
    <row r="37" spans="1:8" ht="57.6" x14ac:dyDescent="0.3">
      <c r="A37" s="93">
        <v>119175</v>
      </c>
      <c r="B37" s="78">
        <v>6.95</v>
      </c>
      <c r="C37" s="74" t="s">
        <v>3</v>
      </c>
      <c r="D37" s="153" t="s">
        <v>3170</v>
      </c>
      <c r="E37" s="153" t="s">
        <v>3174</v>
      </c>
      <c r="F37" s="153" t="s">
        <v>3175</v>
      </c>
      <c r="G37" s="74">
        <v>1</v>
      </c>
      <c r="H37" s="78"/>
    </row>
    <row r="38" spans="1:8" x14ac:dyDescent="0.3">
      <c r="A38" s="368" t="s">
        <v>184</v>
      </c>
      <c r="B38" s="355"/>
      <c r="C38" s="357"/>
      <c r="D38" s="357"/>
      <c r="E38" s="357"/>
      <c r="F38" s="357"/>
      <c r="G38" s="357"/>
      <c r="H38" s="357"/>
    </row>
    <row r="39" spans="1:8" ht="43.2" x14ac:dyDescent="0.3">
      <c r="A39" s="79" t="s">
        <v>3129</v>
      </c>
      <c r="B39" s="80">
        <v>11.74</v>
      </c>
      <c r="C39" s="74" t="s">
        <v>3127</v>
      </c>
      <c r="D39" s="148" t="s">
        <v>3188</v>
      </c>
      <c r="E39" s="148" t="s">
        <v>4</v>
      </c>
      <c r="F39" s="148" t="s">
        <v>5</v>
      </c>
      <c r="G39" s="86">
        <v>1</v>
      </c>
      <c r="H39" s="78"/>
    </row>
    <row r="40" spans="1:8" x14ac:dyDescent="0.3">
      <c r="A40" s="355" t="s">
        <v>88</v>
      </c>
      <c r="B40" s="357"/>
      <c r="C40" s="356"/>
      <c r="D40" s="356"/>
      <c r="E40" s="358"/>
      <c r="F40" s="358"/>
      <c r="G40" s="356"/>
      <c r="H40" s="357"/>
    </row>
    <row r="41" spans="1:8" ht="57.6" x14ac:dyDescent="0.3">
      <c r="A41" s="93">
        <v>115173</v>
      </c>
      <c r="B41" s="78">
        <v>1.23</v>
      </c>
      <c r="C41" s="74" t="s">
        <v>3</v>
      </c>
      <c r="D41" s="153" t="s">
        <v>3170</v>
      </c>
      <c r="E41" s="153" t="s">
        <v>3174</v>
      </c>
      <c r="F41" s="153" t="s">
        <v>3175</v>
      </c>
      <c r="G41" s="86">
        <v>2</v>
      </c>
      <c r="H41" s="78"/>
    </row>
    <row r="42" spans="1:8" x14ac:dyDescent="0.3">
      <c r="B42" s="76">
        <f>SUM(B8:B17,B19:B29,B31:B41)</f>
        <v>187.75999999999996</v>
      </c>
      <c r="E42" s="77"/>
      <c r="F42" s="77"/>
      <c r="H42" s="94"/>
    </row>
    <row r="43" spans="1:8" x14ac:dyDescent="0.3">
      <c r="E43" s="77"/>
      <c r="F43" s="77"/>
      <c r="G43" s="123"/>
      <c r="H43" s="94"/>
    </row>
    <row r="44" spans="1:8" x14ac:dyDescent="0.3">
      <c r="E44" s="77"/>
      <c r="F44" s="77"/>
      <c r="G44" s="131"/>
      <c r="H44" s="94"/>
    </row>
    <row r="45" spans="1:8" x14ac:dyDescent="0.3">
      <c r="E45" s="77"/>
      <c r="F45" s="77"/>
    </row>
    <row r="46" spans="1:8" x14ac:dyDescent="0.3">
      <c r="C46" s="423" t="s">
        <v>3126</v>
      </c>
      <c r="D46" s="423"/>
      <c r="E46" s="423"/>
      <c r="F46" s="423"/>
    </row>
    <row r="47" spans="1:8" x14ac:dyDescent="0.3">
      <c r="E47" s="77"/>
      <c r="F47" s="77"/>
    </row>
    <row r="48" spans="1:8" ht="31.2" x14ac:dyDescent="0.3">
      <c r="A48" s="323" t="s">
        <v>13</v>
      </c>
      <c r="B48" s="323" t="s">
        <v>14</v>
      </c>
      <c r="C48" s="323" t="s">
        <v>15</v>
      </c>
      <c r="D48" s="323" t="s">
        <v>3169</v>
      </c>
      <c r="E48" s="323" t="s">
        <v>16</v>
      </c>
      <c r="F48" s="323" t="s">
        <v>17</v>
      </c>
      <c r="G48" s="323" t="s">
        <v>3168</v>
      </c>
      <c r="H48" s="323" t="s">
        <v>19</v>
      </c>
    </row>
    <row r="49" spans="1:8" ht="15.6" x14ac:dyDescent="0.3">
      <c r="A49" s="430" t="s">
        <v>2950</v>
      </c>
      <c r="B49" s="431"/>
      <c r="C49" s="431"/>
      <c r="D49" s="431"/>
      <c r="E49" s="431"/>
      <c r="F49" s="431"/>
      <c r="G49" s="431"/>
      <c r="H49" s="432"/>
    </row>
    <row r="50" spans="1:8" ht="15.6" x14ac:dyDescent="0.3">
      <c r="A50" s="355" t="s">
        <v>22</v>
      </c>
      <c r="B50" s="323"/>
      <c r="C50" s="323"/>
      <c r="D50" s="323"/>
      <c r="E50" s="323"/>
      <c r="F50" s="323"/>
      <c r="G50" s="323"/>
      <c r="H50" s="323"/>
    </row>
    <row r="51" spans="1:8" ht="57.6" x14ac:dyDescent="0.3">
      <c r="A51" s="93">
        <v>263226</v>
      </c>
      <c r="B51" s="78">
        <v>10.81</v>
      </c>
      <c r="C51" s="74" t="s">
        <v>3</v>
      </c>
      <c r="D51" s="153" t="s">
        <v>3170</v>
      </c>
      <c r="E51" s="148" t="s">
        <v>3171</v>
      </c>
      <c r="F51" s="148" t="s">
        <v>3172</v>
      </c>
      <c r="G51" s="74">
        <v>1</v>
      </c>
      <c r="H51" s="74"/>
    </row>
    <row r="52" spans="1:8" ht="57.6" x14ac:dyDescent="0.3">
      <c r="A52" s="93">
        <v>266227</v>
      </c>
      <c r="B52" s="78">
        <v>14.28</v>
      </c>
      <c r="C52" s="74" t="s">
        <v>3</v>
      </c>
      <c r="D52" s="153" t="s">
        <v>3170</v>
      </c>
      <c r="E52" s="148" t="s">
        <v>3171</v>
      </c>
      <c r="F52" s="148" t="s">
        <v>3172</v>
      </c>
      <c r="G52" s="74">
        <v>1</v>
      </c>
      <c r="H52" s="74"/>
    </row>
    <row r="53" spans="1:8" ht="57.6" x14ac:dyDescent="0.3">
      <c r="A53" s="93">
        <v>268228</v>
      </c>
      <c r="B53" s="78">
        <v>10.56</v>
      </c>
      <c r="C53" s="74" t="s">
        <v>3</v>
      </c>
      <c r="D53" s="153" t="s">
        <v>3170</v>
      </c>
      <c r="E53" s="148" t="s">
        <v>3171</v>
      </c>
      <c r="F53" s="148" t="s">
        <v>3172</v>
      </c>
      <c r="G53" s="74">
        <v>1</v>
      </c>
      <c r="H53" s="74"/>
    </row>
    <row r="54" spans="1:8" ht="57.6" x14ac:dyDescent="0.3">
      <c r="A54" s="93">
        <v>270228</v>
      </c>
      <c r="B54" s="78">
        <v>10.6</v>
      </c>
      <c r="C54" s="74" t="s">
        <v>3</v>
      </c>
      <c r="D54" s="153" t="s">
        <v>3170</v>
      </c>
      <c r="E54" s="148" t="s">
        <v>3171</v>
      </c>
      <c r="F54" s="148" t="s">
        <v>3172</v>
      </c>
      <c r="G54" s="74">
        <v>1</v>
      </c>
      <c r="H54" s="74"/>
    </row>
    <row r="55" spans="1:8" x14ac:dyDescent="0.3">
      <c r="A55" s="355" t="s">
        <v>36</v>
      </c>
      <c r="B55" s="357"/>
      <c r="C55" s="356"/>
      <c r="D55" s="356"/>
      <c r="E55" s="358"/>
      <c r="F55" s="358"/>
      <c r="G55" s="356"/>
      <c r="H55" s="356"/>
    </row>
    <row r="56" spans="1:8" ht="57.6" x14ac:dyDescent="0.3">
      <c r="A56" s="93">
        <v>269225</v>
      </c>
      <c r="B56" s="78">
        <v>5.46</v>
      </c>
      <c r="C56" s="74" t="s">
        <v>3</v>
      </c>
      <c r="D56" s="153" t="s">
        <v>3170</v>
      </c>
      <c r="E56" s="153" t="s">
        <v>3174</v>
      </c>
      <c r="F56" s="153" t="s">
        <v>3175</v>
      </c>
      <c r="G56" s="74">
        <v>1</v>
      </c>
      <c r="H56" s="74"/>
    </row>
    <row r="57" spans="1:8" x14ac:dyDescent="0.3">
      <c r="A57" s="355" t="s">
        <v>344</v>
      </c>
      <c r="B57" s="357"/>
      <c r="C57" s="356"/>
      <c r="D57" s="356"/>
      <c r="E57" s="358"/>
      <c r="F57" s="358"/>
      <c r="G57" s="356"/>
      <c r="H57" s="356"/>
    </row>
    <row r="58" spans="1:8" ht="57.6" x14ac:dyDescent="0.3">
      <c r="A58" s="93">
        <v>263229</v>
      </c>
      <c r="B58" s="78">
        <v>2.5299999999999998</v>
      </c>
      <c r="C58" s="74" t="s">
        <v>3</v>
      </c>
      <c r="D58" s="153" t="s">
        <v>3170</v>
      </c>
      <c r="E58" s="153" t="s">
        <v>3174</v>
      </c>
      <c r="F58" s="153" t="s">
        <v>3175</v>
      </c>
      <c r="G58" s="74">
        <v>1</v>
      </c>
      <c r="H58" s="74"/>
    </row>
    <row r="59" spans="1:8" x14ac:dyDescent="0.3">
      <c r="A59" s="355" t="s">
        <v>140</v>
      </c>
      <c r="B59" s="357"/>
      <c r="C59" s="356"/>
      <c r="D59" s="356"/>
      <c r="E59" s="358"/>
      <c r="F59" s="358"/>
      <c r="G59" s="356"/>
      <c r="H59" s="356"/>
    </row>
    <row r="60" spans="1:8" ht="43.2" x14ac:dyDescent="0.3">
      <c r="A60" s="93">
        <v>273227</v>
      </c>
      <c r="B60" s="78">
        <v>11.74</v>
      </c>
      <c r="C60" s="74" t="s">
        <v>3127</v>
      </c>
      <c r="D60" s="148" t="s">
        <v>3188</v>
      </c>
      <c r="E60" s="148" t="s">
        <v>4</v>
      </c>
      <c r="F60" s="148" t="s">
        <v>5</v>
      </c>
      <c r="G60" s="86">
        <v>1</v>
      </c>
      <c r="H60" s="78"/>
    </row>
    <row r="61" spans="1:8" ht="15.6" x14ac:dyDescent="0.3">
      <c r="A61" s="430" t="s">
        <v>2958</v>
      </c>
      <c r="B61" s="431"/>
      <c r="C61" s="431"/>
      <c r="D61" s="431"/>
      <c r="E61" s="431"/>
      <c r="F61" s="431"/>
      <c r="G61" s="431"/>
      <c r="H61" s="432"/>
    </row>
    <row r="62" spans="1:8" ht="15.6" x14ac:dyDescent="0.3">
      <c r="A62" s="355" t="s">
        <v>22</v>
      </c>
      <c r="B62" s="323"/>
      <c r="C62" s="323"/>
      <c r="D62" s="323"/>
      <c r="E62" s="323"/>
      <c r="F62" s="323"/>
      <c r="G62" s="323"/>
      <c r="H62" s="323"/>
    </row>
    <row r="63" spans="1:8" ht="57.6" x14ac:dyDescent="0.3">
      <c r="A63" s="93">
        <v>263228</v>
      </c>
      <c r="B63" s="78">
        <v>11.94</v>
      </c>
      <c r="C63" s="74" t="s">
        <v>3</v>
      </c>
      <c r="D63" s="153" t="s">
        <v>3170</v>
      </c>
      <c r="E63" s="148" t="s">
        <v>3171</v>
      </c>
      <c r="F63" s="148" t="s">
        <v>3172</v>
      </c>
      <c r="G63" s="74">
        <v>1</v>
      </c>
      <c r="H63" s="74"/>
    </row>
    <row r="64" spans="1:8" ht="57.6" x14ac:dyDescent="0.3">
      <c r="A64" s="93">
        <v>266227</v>
      </c>
      <c r="B64" s="78">
        <v>11.8</v>
      </c>
      <c r="C64" s="74" t="s">
        <v>3</v>
      </c>
      <c r="D64" s="153" t="s">
        <v>3170</v>
      </c>
      <c r="E64" s="148" t="s">
        <v>3171</v>
      </c>
      <c r="F64" s="148" t="s">
        <v>3172</v>
      </c>
      <c r="G64" s="74">
        <v>1</v>
      </c>
      <c r="H64" s="74"/>
    </row>
    <row r="65" spans="1:8" ht="57.6" x14ac:dyDescent="0.3">
      <c r="A65" s="93">
        <v>269227</v>
      </c>
      <c r="B65" s="78">
        <v>27.91</v>
      </c>
      <c r="C65" s="74" t="s">
        <v>3</v>
      </c>
      <c r="D65" s="153" t="s">
        <v>3170</v>
      </c>
      <c r="E65" s="148" t="s">
        <v>3171</v>
      </c>
      <c r="F65" s="148" t="s">
        <v>3172</v>
      </c>
      <c r="G65" s="74">
        <v>1</v>
      </c>
      <c r="H65" s="74"/>
    </row>
    <row r="66" spans="1:8" x14ac:dyDescent="0.3">
      <c r="A66" s="355" t="s">
        <v>344</v>
      </c>
      <c r="B66" s="357"/>
      <c r="C66" s="356"/>
      <c r="D66" s="356"/>
      <c r="E66" s="358"/>
      <c r="F66" s="358"/>
      <c r="G66" s="356"/>
      <c r="H66" s="356"/>
    </row>
    <row r="67" spans="1:8" ht="57.6" x14ac:dyDescent="0.3">
      <c r="A67" s="93">
        <v>264225</v>
      </c>
      <c r="B67" s="78">
        <v>1.58</v>
      </c>
      <c r="C67" s="74" t="s">
        <v>3</v>
      </c>
      <c r="D67" s="153" t="s">
        <v>3170</v>
      </c>
      <c r="E67" s="153" t="s">
        <v>3174</v>
      </c>
      <c r="F67" s="153" t="s">
        <v>3175</v>
      </c>
      <c r="G67" s="74">
        <v>1</v>
      </c>
      <c r="H67" s="74"/>
    </row>
    <row r="68" spans="1:8" x14ac:dyDescent="0.3">
      <c r="A68" s="355" t="s">
        <v>184</v>
      </c>
      <c r="B68" s="357"/>
      <c r="C68" s="356"/>
      <c r="D68" s="356"/>
      <c r="E68" s="358"/>
      <c r="F68" s="358"/>
      <c r="G68" s="356"/>
      <c r="H68" s="356"/>
    </row>
    <row r="69" spans="1:8" ht="43.2" x14ac:dyDescent="0.3">
      <c r="A69" s="93">
        <v>273227</v>
      </c>
      <c r="B69" s="78">
        <v>11.74</v>
      </c>
      <c r="C69" s="74" t="s">
        <v>3127</v>
      </c>
      <c r="D69" s="148" t="s">
        <v>3188</v>
      </c>
      <c r="E69" s="148" t="s">
        <v>4</v>
      </c>
      <c r="F69" s="148" t="s">
        <v>5</v>
      </c>
      <c r="G69" s="86">
        <v>1</v>
      </c>
      <c r="H69" s="74"/>
    </row>
    <row r="70" spans="1:8" x14ac:dyDescent="0.3">
      <c r="A70" s="355" t="s">
        <v>88</v>
      </c>
      <c r="B70" s="357"/>
      <c r="C70" s="356"/>
      <c r="D70" s="356"/>
      <c r="E70" s="358"/>
      <c r="F70" s="358"/>
      <c r="G70" s="356"/>
      <c r="H70" s="356"/>
    </row>
    <row r="71" spans="1:8" ht="57.6" x14ac:dyDescent="0.3">
      <c r="A71" s="93">
        <v>263225</v>
      </c>
      <c r="B71" s="78">
        <v>1.45</v>
      </c>
      <c r="C71" s="74" t="s">
        <v>3</v>
      </c>
      <c r="D71" s="153" t="s">
        <v>3170</v>
      </c>
      <c r="E71" s="153" t="s">
        <v>3174</v>
      </c>
      <c r="F71" s="153" t="s">
        <v>3175</v>
      </c>
      <c r="G71" s="86">
        <v>2</v>
      </c>
      <c r="H71" s="74"/>
    </row>
    <row r="72" spans="1:8" ht="15.6" x14ac:dyDescent="0.3">
      <c r="A72" s="430" t="s">
        <v>2959</v>
      </c>
      <c r="B72" s="431"/>
      <c r="C72" s="431"/>
      <c r="D72" s="431"/>
      <c r="E72" s="431"/>
      <c r="F72" s="431"/>
      <c r="G72" s="431"/>
      <c r="H72" s="432"/>
    </row>
    <row r="73" spans="1:8" x14ac:dyDescent="0.3">
      <c r="A73" s="368" t="s">
        <v>22</v>
      </c>
      <c r="B73" s="355"/>
      <c r="C73" s="357"/>
      <c r="D73" s="357"/>
      <c r="E73" s="357"/>
      <c r="F73" s="357"/>
      <c r="G73" s="357"/>
      <c r="H73" s="357"/>
    </row>
    <row r="74" spans="1:8" ht="57.6" x14ac:dyDescent="0.3">
      <c r="A74" s="93">
        <v>263228</v>
      </c>
      <c r="B74" s="80">
        <v>10.74</v>
      </c>
      <c r="C74" s="74" t="s">
        <v>3</v>
      </c>
      <c r="D74" s="153" t="s">
        <v>3170</v>
      </c>
      <c r="E74" s="148" t="s">
        <v>3171</v>
      </c>
      <c r="F74" s="148" t="s">
        <v>3172</v>
      </c>
      <c r="G74" s="74">
        <v>1</v>
      </c>
      <c r="H74" s="78"/>
    </row>
    <row r="75" spans="1:8" ht="57.6" x14ac:dyDescent="0.3">
      <c r="A75" s="93">
        <v>268227</v>
      </c>
      <c r="B75" s="80">
        <v>41.84</v>
      </c>
      <c r="C75" s="74" t="s">
        <v>3</v>
      </c>
      <c r="D75" s="153" t="s">
        <v>3170</v>
      </c>
      <c r="E75" s="148" t="s">
        <v>3171</v>
      </c>
      <c r="F75" s="148" t="s">
        <v>3172</v>
      </c>
      <c r="G75" s="74">
        <v>1</v>
      </c>
      <c r="H75" s="78"/>
    </row>
    <row r="76" spans="1:8" x14ac:dyDescent="0.3">
      <c r="A76" s="368" t="s">
        <v>344</v>
      </c>
      <c r="B76" s="355"/>
      <c r="C76" s="357"/>
      <c r="D76" s="357"/>
      <c r="E76" s="357"/>
      <c r="F76" s="357"/>
      <c r="G76" s="357"/>
      <c r="H76" s="357"/>
    </row>
    <row r="77" spans="1:8" ht="57.6" x14ac:dyDescent="0.3">
      <c r="A77" s="93">
        <v>264225</v>
      </c>
      <c r="B77" s="80">
        <v>1.28</v>
      </c>
      <c r="C77" s="74" t="s">
        <v>3</v>
      </c>
      <c r="D77" s="153" t="s">
        <v>3170</v>
      </c>
      <c r="E77" s="153" t="s">
        <v>3174</v>
      </c>
      <c r="F77" s="153" t="s">
        <v>3175</v>
      </c>
      <c r="G77" s="74">
        <v>1</v>
      </c>
      <c r="H77" s="78"/>
    </row>
    <row r="78" spans="1:8" x14ac:dyDescent="0.3">
      <c r="A78" s="357" t="s">
        <v>184</v>
      </c>
      <c r="B78" s="355"/>
      <c r="C78" s="357"/>
      <c r="D78" s="357"/>
      <c r="E78" s="357"/>
      <c r="F78" s="357"/>
      <c r="G78" s="357"/>
      <c r="H78" s="357"/>
    </row>
    <row r="79" spans="1:8" ht="43.2" x14ac:dyDescent="0.3">
      <c r="A79" s="93">
        <v>273227</v>
      </c>
      <c r="B79" s="80">
        <v>11.74</v>
      </c>
      <c r="C79" s="74" t="s">
        <v>3127</v>
      </c>
      <c r="D79" s="148" t="s">
        <v>3188</v>
      </c>
      <c r="E79" s="148" t="s">
        <v>4</v>
      </c>
      <c r="F79" s="148" t="s">
        <v>5</v>
      </c>
      <c r="G79" s="86">
        <v>1</v>
      </c>
      <c r="H79" s="78"/>
    </row>
    <row r="80" spans="1:8" x14ac:dyDescent="0.3">
      <c r="A80" s="357" t="s">
        <v>88</v>
      </c>
      <c r="B80" s="355"/>
      <c r="C80" s="357"/>
      <c r="D80" s="357"/>
      <c r="E80" s="357"/>
      <c r="F80" s="357"/>
      <c r="G80" s="357"/>
      <c r="H80" s="357"/>
    </row>
    <row r="81" spans="1:8" ht="57.6" x14ac:dyDescent="0.3">
      <c r="A81" s="93">
        <v>263225</v>
      </c>
      <c r="B81" s="80">
        <v>1.45</v>
      </c>
      <c r="C81" s="74" t="s">
        <v>3</v>
      </c>
      <c r="D81" s="153" t="s">
        <v>3170</v>
      </c>
      <c r="E81" s="153" t="s">
        <v>3174</v>
      </c>
      <c r="F81" s="153" t="s">
        <v>3175</v>
      </c>
      <c r="G81" s="86">
        <v>2</v>
      </c>
      <c r="H81" s="78"/>
    </row>
    <row r="82" spans="1:8" x14ac:dyDescent="0.3">
      <c r="B82" s="76">
        <f>SUM(B50:B81)</f>
        <v>199.45</v>
      </c>
      <c r="E82" s="77"/>
      <c r="F82" s="77"/>
      <c r="H82" s="94"/>
    </row>
    <row r="83" spans="1:8" x14ac:dyDescent="0.3">
      <c r="E83" s="77"/>
      <c r="F83" s="77"/>
      <c r="G83" s="123"/>
      <c r="H83" s="94"/>
    </row>
    <row r="84" spans="1:8" x14ac:dyDescent="0.3">
      <c r="E84" s="77"/>
      <c r="F84" s="77"/>
      <c r="G84" s="123"/>
      <c r="H84" s="94"/>
    </row>
    <row r="85" spans="1:8" x14ac:dyDescent="0.3">
      <c r="E85" s="77"/>
      <c r="F85" s="77"/>
    </row>
    <row r="86" spans="1:8" x14ac:dyDescent="0.3">
      <c r="C86" s="423" t="s">
        <v>3128</v>
      </c>
      <c r="D86" s="423"/>
      <c r="E86" s="423"/>
      <c r="F86" s="423"/>
    </row>
    <row r="87" spans="1:8" x14ac:dyDescent="0.3">
      <c r="E87" s="77"/>
      <c r="F87" s="77"/>
    </row>
    <row r="88" spans="1:8" ht="31.2" x14ac:dyDescent="0.3">
      <c r="A88" s="323" t="s">
        <v>13</v>
      </c>
      <c r="B88" s="323" t="s">
        <v>14</v>
      </c>
      <c r="C88" s="323" t="s">
        <v>15</v>
      </c>
      <c r="D88" s="323" t="s">
        <v>3169</v>
      </c>
      <c r="E88" s="323" t="s">
        <v>16</v>
      </c>
      <c r="F88" s="323" t="s">
        <v>17</v>
      </c>
      <c r="G88" s="323" t="s">
        <v>3168</v>
      </c>
      <c r="H88" s="323" t="s">
        <v>19</v>
      </c>
    </row>
    <row r="89" spans="1:8" ht="15.6" x14ac:dyDescent="0.3">
      <c r="A89" s="430" t="s">
        <v>2950</v>
      </c>
      <c r="B89" s="431"/>
      <c r="C89" s="431"/>
      <c r="D89" s="431"/>
      <c r="E89" s="431"/>
      <c r="F89" s="431"/>
      <c r="G89" s="431"/>
      <c r="H89" s="432"/>
    </row>
    <row r="90" spans="1:8" x14ac:dyDescent="0.3">
      <c r="A90" s="368" t="s">
        <v>22</v>
      </c>
      <c r="B90" s="355"/>
      <c r="C90" s="357"/>
      <c r="D90" s="357"/>
      <c r="E90" s="357"/>
      <c r="F90" s="357"/>
      <c r="G90" s="357"/>
      <c r="H90" s="357"/>
    </row>
    <row r="91" spans="1:8" ht="57.6" x14ac:dyDescent="0.3">
      <c r="A91" s="93">
        <v>103161</v>
      </c>
      <c r="B91" s="80">
        <v>10.06</v>
      </c>
      <c r="C91" s="74" t="s">
        <v>3</v>
      </c>
      <c r="D91" s="153" t="s">
        <v>3170</v>
      </c>
      <c r="E91" s="148" t="s">
        <v>3171</v>
      </c>
      <c r="F91" s="148" t="s">
        <v>3172</v>
      </c>
      <c r="G91" s="74">
        <v>1</v>
      </c>
      <c r="H91" s="78"/>
    </row>
    <row r="92" spans="1:8" ht="57.6" x14ac:dyDescent="0.3">
      <c r="A92" s="93">
        <v>104163</v>
      </c>
      <c r="B92" s="80">
        <v>10.06</v>
      </c>
      <c r="C92" s="74" t="s">
        <v>3</v>
      </c>
      <c r="D92" s="153" t="s">
        <v>3170</v>
      </c>
      <c r="E92" s="148" t="s">
        <v>3171</v>
      </c>
      <c r="F92" s="148" t="s">
        <v>3172</v>
      </c>
      <c r="G92" s="74">
        <v>1</v>
      </c>
      <c r="H92" s="78"/>
    </row>
    <row r="93" spans="1:8" ht="57.6" x14ac:dyDescent="0.3">
      <c r="A93" s="93">
        <v>105165</v>
      </c>
      <c r="B93" s="80">
        <v>10.06</v>
      </c>
      <c r="C93" s="74" t="s">
        <v>3</v>
      </c>
      <c r="D93" s="153" t="s">
        <v>3170</v>
      </c>
      <c r="E93" s="148" t="s">
        <v>3171</v>
      </c>
      <c r="F93" s="148" t="s">
        <v>3172</v>
      </c>
      <c r="G93" s="74">
        <v>1</v>
      </c>
      <c r="H93" s="78"/>
    </row>
    <row r="94" spans="1:8" ht="57.6" x14ac:dyDescent="0.3">
      <c r="A94" s="93">
        <v>107167</v>
      </c>
      <c r="B94" s="80">
        <v>10.06</v>
      </c>
      <c r="C94" s="74" t="s">
        <v>3</v>
      </c>
      <c r="D94" s="153" t="s">
        <v>3170</v>
      </c>
      <c r="E94" s="148" t="s">
        <v>3171</v>
      </c>
      <c r="F94" s="148" t="s">
        <v>3172</v>
      </c>
      <c r="G94" s="74">
        <v>1</v>
      </c>
      <c r="H94" s="78"/>
    </row>
    <row r="95" spans="1:8" ht="57.6" x14ac:dyDescent="0.3">
      <c r="A95" s="93">
        <v>108169</v>
      </c>
      <c r="B95" s="80">
        <v>10.06</v>
      </c>
      <c r="C95" s="74" t="s">
        <v>3</v>
      </c>
      <c r="D95" s="153" t="s">
        <v>3170</v>
      </c>
      <c r="E95" s="148" t="s">
        <v>3171</v>
      </c>
      <c r="F95" s="148" t="s">
        <v>3172</v>
      </c>
      <c r="G95" s="74">
        <v>1</v>
      </c>
      <c r="H95" s="78"/>
    </row>
    <row r="96" spans="1:8" x14ac:dyDescent="0.3">
      <c r="A96" s="357" t="s">
        <v>36</v>
      </c>
      <c r="B96" s="355"/>
      <c r="C96" s="357"/>
      <c r="D96" s="357"/>
      <c r="E96" s="357"/>
      <c r="F96" s="357"/>
      <c r="G96" s="357"/>
      <c r="H96" s="357"/>
    </row>
    <row r="97" spans="1:8" ht="57.6" x14ac:dyDescent="0.3">
      <c r="A97" s="93">
        <v>103166</v>
      </c>
      <c r="B97" s="80">
        <v>16.05</v>
      </c>
      <c r="C97" s="74" t="s">
        <v>3</v>
      </c>
      <c r="D97" s="153" t="s">
        <v>3170</v>
      </c>
      <c r="E97" s="153" t="s">
        <v>3174</v>
      </c>
      <c r="F97" s="153" t="s">
        <v>3175</v>
      </c>
      <c r="G97" s="74">
        <v>1</v>
      </c>
      <c r="H97" s="78"/>
    </row>
    <row r="98" spans="1:8" x14ac:dyDescent="0.3">
      <c r="A98" s="368" t="s">
        <v>184</v>
      </c>
      <c r="B98" s="355"/>
      <c r="C98" s="357"/>
      <c r="D98" s="357"/>
      <c r="E98" s="357"/>
      <c r="F98" s="357"/>
      <c r="G98" s="357"/>
      <c r="H98" s="357"/>
    </row>
    <row r="99" spans="1:8" ht="43.2" x14ac:dyDescent="0.3">
      <c r="A99" s="79" t="s">
        <v>3129</v>
      </c>
      <c r="B99" s="80">
        <v>11.74</v>
      </c>
      <c r="C99" s="74" t="s">
        <v>3127</v>
      </c>
      <c r="D99" s="148" t="s">
        <v>3188</v>
      </c>
      <c r="E99" s="148" t="s">
        <v>4</v>
      </c>
      <c r="F99" s="148" t="s">
        <v>5</v>
      </c>
      <c r="G99" s="86">
        <v>1</v>
      </c>
      <c r="H99" s="78"/>
    </row>
    <row r="100" spans="1:8" x14ac:dyDescent="0.3">
      <c r="A100" s="357" t="s">
        <v>88</v>
      </c>
      <c r="B100" s="355"/>
      <c r="C100" s="357"/>
      <c r="D100" s="357"/>
      <c r="E100" s="357"/>
      <c r="F100" s="357"/>
      <c r="G100" s="357"/>
      <c r="H100" s="357"/>
    </row>
    <row r="101" spans="1:8" ht="57.6" x14ac:dyDescent="0.3">
      <c r="A101" s="93">
        <v>106171</v>
      </c>
      <c r="B101" s="80">
        <v>1.42</v>
      </c>
      <c r="C101" s="74" t="s">
        <v>3</v>
      </c>
      <c r="D101" s="153" t="s">
        <v>3170</v>
      </c>
      <c r="E101" s="153" t="s">
        <v>3174</v>
      </c>
      <c r="F101" s="153" t="s">
        <v>3175</v>
      </c>
      <c r="G101" s="86">
        <v>2</v>
      </c>
      <c r="H101" s="78"/>
    </row>
    <row r="102" spans="1:8" ht="15.6" x14ac:dyDescent="0.3">
      <c r="A102" s="430" t="s">
        <v>2958</v>
      </c>
      <c r="B102" s="431"/>
      <c r="C102" s="431"/>
      <c r="D102" s="431"/>
      <c r="E102" s="431"/>
      <c r="F102" s="431"/>
      <c r="G102" s="431"/>
      <c r="H102" s="432"/>
    </row>
    <row r="103" spans="1:8" x14ac:dyDescent="0.3">
      <c r="A103" s="368" t="s">
        <v>22</v>
      </c>
      <c r="B103" s="355"/>
      <c r="C103" s="355"/>
      <c r="D103" s="355"/>
      <c r="E103" s="355"/>
      <c r="F103" s="355"/>
      <c r="G103" s="355"/>
      <c r="H103" s="355"/>
    </row>
    <row r="104" spans="1:8" ht="57.6" x14ac:dyDescent="0.3">
      <c r="A104" s="93">
        <v>103161</v>
      </c>
      <c r="B104" s="80">
        <v>10.06</v>
      </c>
      <c r="C104" s="74" t="s">
        <v>3</v>
      </c>
      <c r="D104" s="153" t="s">
        <v>3170</v>
      </c>
      <c r="E104" s="148" t="s">
        <v>3171</v>
      </c>
      <c r="F104" s="148" t="s">
        <v>3172</v>
      </c>
      <c r="G104" s="74">
        <v>1</v>
      </c>
      <c r="H104" s="78"/>
    </row>
    <row r="105" spans="1:8" ht="57.6" x14ac:dyDescent="0.3">
      <c r="A105" s="93">
        <v>104163</v>
      </c>
      <c r="B105" s="80">
        <v>10.06</v>
      </c>
      <c r="C105" s="74" t="s">
        <v>3</v>
      </c>
      <c r="D105" s="153" t="s">
        <v>3170</v>
      </c>
      <c r="E105" s="148" t="s">
        <v>3171</v>
      </c>
      <c r="F105" s="148" t="s">
        <v>3172</v>
      </c>
      <c r="G105" s="74">
        <v>1</v>
      </c>
      <c r="H105" s="78"/>
    </row>
    <row r="106" spans="1:8" ht="57.6" x14ac:dyDescent="0.3">
      <c r="A106" s="93">
        <v>105165</v>
      </c>
      <c r="B106" s="80">
        <v>10.06</v>
      </c>
      <c r="C106" s="74" t="s">
        <v>3</v>
      </c>
      <c r="D106" s="153" t="s">
        <v>3170</v>
      </c>
      <c r="E106" s="148" t="s">
        <v>3171</v>
      </c>
      <c r="F106" s="148" t="s">
        <v>3172</v>
      </c>
      <c r="G106" s="74">
        <v>1</v>
      </c>
      <c r="H106" s="78"/>
    </row>
    <row r="107" spans="1:8" ht="57.6" x14ac:dyDescent="0.3">
      <c r="A107" s="93">
        <v>107167</v>
      </c>
      <c r="B107" s="80">
        <v>10.06</v>
      </c>
      <c r="C107" s="74" t="s">
        <v>3</v>
      </c>
      <c r="D107" s="153" t="s">
        <v>3170</v>
      </c>
      <c r="E107" s="148" t="s">
        <v>3171</v>
      </c>
      <c r="F107" s="148" t="s">
        <v>3172</v>
      </c>
      <c r="G107" s="74">
        <v>1</v>
      </c>
      <c r="H107" s="78"/>
    </row>
    <row r="108" spans="1:8" ht="57.6" x14ac:dyDescent="0.3">
      <c r="A108" s="93">
        <v>108169</v>
      </c>
      <c r="B108" s="80">
        <v>10.06</v>
      </c>
      <c r="C108" s="74" t="s">
        <v>3</v>
      </c>
      <c r="D108" s="153" t="s">
        <v>3170</v>
      </c>
      <c r="E108" s="148" t="s">
        <v>3171</v>
      </c>
      <c r="F108" s="148" t="s">
        <v>3172</v>
      </c>
      <c r="G108" s="74">
        <v>1</v>
      </c>
      <c r="H108" s="78"/>
    </row>
    <row r="109" spans="1:8" x14ac:dyDescent="0.3">
      <c r="A109" s="357" t="s">
        <v>36</v>
      </c>
      <c r="B109" s="355"/>
      <c r="C109" s="355"/>
      <c r="D109" s="355"/>
      <c r="E109" s="355"/>
      <c r="F109" s="355"/>
      <c r="G109" s="355"/>
      <c r="H109" s="355"/>
    </row>
    <row r="110" spans="1:8" ht="57.6" x14ac:dyDescent="0.3">
      <c r="A110" s="93">
        <v>103166</v>
      </c>
      <c r="B110" s="80">
        <v>16.05</v>
      </c>
      <c r="C110" s="74" t="s">
        <v>3</v>
      </c>
      <c r="D110" s="153" t="s">
        <v>3170</v>
      </c>
      <c r="E110" s="153" t="s">
        <v>3174</v>
      </c>
      <c r="F110" s="153" t="s">
        <v>3175</v>
      </c>
      <c r="G110" s="74">
        <v>1</v>
      </c>
      <c r="H110" s="78"/>
    </row>
    <row r="111" spans="1:8" x14ac:dyDescent="0.3">
      <c r="A111" s="368" t="s">
        <v>184</v>
      </c>
      <c r="B111" s="355"/>
      <c r="C111" s="357"/>
      <c r="D111" s="357"/>
      <c r="E111" s="357"/>
      <c r="F111" s="357"/>
      <c r="G111" s="357"/>
      <c r="H111" s="357"/>
    </row>
    <row r="112" spans="1:8" ht="43.2" x14ac:dyDescent="0.3">
      <c r="A112" s="79" t="s">
        <v>3129</v>
      </c>
      <c r="B112" s="80">
        <v>11.74</v>
      </c>
      <c r="C112" s="74" t="s">
        <v>3127</v>
      </c>
      <c r="D112" s="148" t="s">
        <v>3188</v>
      </c>
      <c r="E112" s="148" t="s">
        <v>4</v>
      </c>
      <c r="F112" s="148" t="s">
        <v>5</v>
      </c>
      <c r="G112" s="86">
        <v>1</v>
      </c>
      <c r="H112" s="78"/>
    </row>
    <row r="113" spans="1:8" x14ac:dyDescent="0.3">
      <c r="A113" s="357" t="s">
        <v>88</v>
      </c>
      <c r="B113" s="355"/>
      <c r="C113" s="355"/>
      <c r="D113" s="355"/>
      <c r="E113" s="355"/>
      <c r="F113" s="355"/>
      <c r="G113" s="355"/>
      <c r="H113" s="355"/>
    </row>
    <row r="114" spans="1:8" ht="57.6" x14ac:dyDescent="0.3">
      <c r="A114" s="93">
        <v>106171</v>
      </c>
      <c r="B114" s="80">
        <v>1.42</v>
      </c>
      <c r="C114" s="74" t="s">
        <v>3</v>
      </c>
      <c r="D114" s="153" t="s">
        <v>3170</v>
      </c>
      <c r="E114" s="153" t="s">
        <v>3174</v>
      </c>
      <c r="F114" s="153" t="s">
        <v>3175</v>
      </c>
      <c r="G114" s="86">
        <v>2</v>
      </c>
      <c r="H114" s="78"/>
    </row>
    <row r="115" spans="1:8" ht="15.6" x14ac:dyDescent="0.3">
      <c r="A115" s="430" t="s">
        <v>2959</v>
      </c>
      <c r="B115" s="431"/>
      <c r="C115" s="431"/>
      <c r="D115" s="431"/>
      <c r="E115" s="431"/>
      <c r="F115" s="431"/>
      <c r="G115" s="431"/>
      <c r="H115" s="432"/>
    </row>
    <row r="116" spans="1:8" x14ac:dyDescent="0.3">
      <c r="A116" s="368" t="s">
        <v>22</v>
      </c>
      <c r="B116" s="355"/>
      <c r="C116" s="355"/>
      <c r="D116" s="355"/>
      <c r="E116" s="355"/>
      <c r="F116" s="355"/>
      <c r="G116" s="355"/>
      <c r="H116" s="355"/>
    </row>
    <row r="117" spans="1:8" ht="57.6" x14ac:dyDescent="0.3">
      <c r="A117" s="93">
        <v>103161</v>
      </c>
      <c r="B117" s="80">
        <v>10.06</v>
      </c>
      <c r="C117" s="74" t="s">
        <v>3</v>
      </c>
      <c r="D117" s="153" t="s">
        <v>3170</v>
      </c>
      <c r="E117" s="148" t="s">
        <v>3171</v>
      </c>
      <c r="F117" s="148" t="s">
        <v>3172</v>
      </c>
      <c r="G117" s="74">
        <v>1</v>
      </c>
      <c r="H117" s="78"/>
    </row>
    <row r="118" spans="1:8" ht="57.6" x14ac:dyDescent="0.3">
      <c r="A118" s="93">
        <v>104163</v>
      </c>
      <c r="B118" s="80">
        <v>10.06</v>
      </c>
      <c r="C118" s="74" t="s">
        <v>3</v>
      </c>
      <c r="D118" s="153" t="s">
        <v>3170</v>
      </c>
      <c r="E118" s="148" t="s">
        <v>3171</v>
      </c>
      <c r="F118" s="148" t="s">
        <v>3172</v>
      </c>
      <c r="G118" s="74">
        <v>1</v>
      </c>
      <c r="H118" s="78"/>
    </row>
    <row r="119" spans="1:8" ht="57.6" x14ac:dyDescent="0.3">
      <c r="A119" s="93">
        <v>105165</v>
      </c>
      <c r="B119" s="80">
        <v>10.06</v>
      </c>
      <c r="C119" s="74" t="s">
        <v>3</v>
      </c>
      <c r="D119" s="153" t="s">
        <v>3170</v>
      </c>
      <c r="E119" s="148" t="s">
        <v>3171</v>
      </c>
      <c r="F119" s="148" t="s">
        <v>3172</v>
      </c>
      <c r="G119" s="74">
        <v>1</v>
      </c>
      <c r="H119" s="78"/>
    </row>
    <row r="120" spans="1:8" ht="57.6" x14ac:dyDescent="0.3">
      <c r="A120" s="93">
        <v>107167</v>
      </c>
      <c r="B120" s="80">
        <v>10.06</v>
      </c>
      <c r="C120" s="74" t="s">
        <v>3</v>
      </c>
      <c r="D120" s="153" t="s">
        <v>3170</v>
      </c>
      <c r="E120" s="148" t="s">
        <v>3171</v>
      </c>
      <c r="F120" s="148" t="s">
        <v>3172</v>
      </c>
      <c r="G120" s="74">
        <v>1</v>
      </c>
      <c r="H120" s="78"/>
    </row>
    <row r="121" spans="1:8" ht="57.6" x14ac:dyDescent="0.3">
      <c r="A121" s="93">
        <v>108169</v>
      </c>
      <c r="B121" s="80">
        <v>10.06</v>
      </c>
      <c r="C121" s="74" t="s">
        <v>3</v>
      </c>
      <c r="D121" s="153" t="s">
        <v>3170</v>
      </c>
      <c r="E121" s="148" t="s">
        <v>3171</v>
      </c>
      <c r="F121" s="148" t="s">
        <v>3172</v>
      </c>
      <c r="G121" s="74">
        <v>1</v>
      </c>
      <c r="H121" s="78"/>
    </row>
    <row r="122" spans="1:8" x14ac:dyDescent="0.3">
      <c r="A122" s="357" t="s">
        <v>36</v>
      </c>
      <c r="B122" s="355"/>
      <c r="C122" s="355"/>
      <c r="D122" s="355"/>
      <c r="E122" s="355"/>
      <c r="F122" s="355"/>
      <c r="G122" s="355"/>
      <c r="H122" s="355"/>
    </row>
    <row r="123" spans="1:8" ht="57.6" x14ac:dyDescent="0.3">
      <c r="A123" s="93">
        <v>103166</v>
      </c>
      <c r="B123" s="80">
        <v>16.05</v>
      </c>
      <c r="C123" s="74" t="s">
        <v>3</v>
      </c>
      <c r="D123" s="153" t="s">
        <v>3170</v>
      </c>
      <c r="E123" s="153" t="s">
        <v>3174</v>
      </c>
      <c r="F123" s="153" t="s">
        <v>3175</v>
      </c>
      <c r="G123" s="74">
        <v>1</v>
      </c>
      <c r="H123" s="78"/>
    </row>
    <row r="124" spans="1:8" x14ac:dyDescent="0.3">
      <c r="A124" s="368" t="s">
        <v>184</v>
      </c>
      <c r="B124" s="355"/>
      <c r="C124" s="357"/>
      <c r="D124" s="357"/>
      <c r="E124" s="357"/>
      <c r="F124" s="357"/>
      <c r="G124" s="357"/>
      <c r="H124" s="357"/>
    </row>
    <row r="125" spans="1:8" ht="43.2" x14ac:dyDescent="0.3">
      <c r="A125" s="79" t="s">
        <v>3129</v>
      </c>
      <c r="B125" s="80">
        <v>11.74</v>
      </c>
      <c r="C125" s="74" t="s">
        <v>3127</v>
      </c>
      <c r="D125" s="148" t="s">
        <v>3188</v>
      </c>
      <c r="E125" s="148" t="s">
        <v>4</v>
      </c>
      <c r="F125" s="148" t="s">
        <v>5</v>
      </c>
      <c r="G125" s="86">
        <v>1</v>
      </c>
      <c r="H125" s="78"/>
    </row>
    <row r="126" spans="1:8" x14ac:dyDescent="0.3">
      <c r="A126" s="357" t="s">
        <v>88</v>
      </c>
      <c r="B126" s="355"/>
      <c r="C126" s="355"/>
      <c r="D126" s="355"/>
      <c r="E126" s="355"/>
      <c r="F126" s="355"/>
      <c r="G126" s="355"/>
      <c r="H126" s="355"/>
    </row>
    <row r="127" spans="1:8" ht="57.6" x14ac:dyDescent="0.3">
      <c r="A127" s="93">
        <v>106171</v>
      </c>
      <c r="B127" s="80">
        <v>1.42</v>
      </c>
      <c r="C127" s="74" t="s">
        <v>3</v>
      </c>
      <c r="D127" s="153" t="s">
        <v>3170</v>
      </c>
      <c r="E127" s="153" t="s">
        <v>3174</v>
      </c>
      <c r="F127" s="153" t="s">
        <v>3175</v>
      </c>
      <c r="G127" s="86">
        <v>2</v>
      </c>
      <c r="H127" s="78"/>
    </row>
    <row r="128" spans="1:8" x14ac:dyDescent="0.3">
      <c r="B128" s="76">
        <f>SUM(B91:B127)</f>
        <v>238.53000000000003</v>
      </c>
      <c r="E128" s="77"/>
      <c r="F128" s="77"/>
      <c r="G128" s="123"/>
      <c r="H128" s="94"/>
    </row>
    <row r="129" spans="1:8" x14ac:dyDescent="0.3">
      <c r="E129" s="77"/>
      <c r="F129" s="77"/>
      <c r="G129" s="123"/>
      <c r="H129" s="94"/>
    </row>
    <row r="130" spans="1:8" x14ac:dyDescent="0.3">
      <c r="E130" s="77"/>
      <c r="F130" s="77"/>
      <c r="G130" s="123"/>
      <c r="H130" s="94"/>
    </row>
    <row r="131" spans="1:8" x14ac:dyDescent="0.3">
      <c r="E131" s="77"/>
      <c r="F131" s="77"/>
    </row>
    <row r="132" spans="1:8" x14ac:dyDescent="0.3">
      <c r="C132" s="423" t="s">
        <v>3130</v>
      </c>
      <c r="D132" s="423"/>
      <c r="E132" s="426"/>
      <c r="F132" s="426"/>
    </row>
    <row r="133" spans="1:8" x14ac:dyDescent="0.3">
      <c r="E133" s="77"/>
      <c r="F133" s="77"/>
    </row>
    <row r="134" spans="1:8" ht="31.2" x14ac:dyDescent="0.3">
      <c r="A134" s="323" t="s">
        <v>13</v>
      </c>
      <c r="B134" s="323" t="s">
        <v>14</v>
      </c>
      <c r="C134" s="323" t="s">
        <v>15</v>
      </c>
      <c r="D134" s="323" t="s">
        <v>3169</v>
      </c>
      <c r="E134" s="323" t="s">
        <v>16</v>
      </c>
      <c r="F134" s="323" t="s">
        <v>17</v>
      </c>
      <c r="G134" s="323" t="s">
        <v>3168</v>
      </c>
      <c r="H134" s="323" t="s">
        <v>19</v>
      </c>
    </row>
    <row r="135" spans="1:8" ht="15.6" x14ac:dyDescent="0.3">
      <c r="A135" s="430" t="s">
        <v>2950</v>
      </c>
      <c r="B135" s="431"/>
      <c r="C135" s="431"/>
      <c r="D135" s="431"/>
      <c r="E135" s="431"/>
      <c r="F135" s="431"/>
      <c r="G135" s="431"/>
      <c r="H135" s="432"/>
    </row>
    <row r="136" spans="1:8" x14ac:dyDescent="0.3">
      <c r="A136" s="357" t="s">
        <v>22</v>
      </c>
      <c r="B136" s="355"/>
      <c r="C136" s="357"/>
      <c r="D136" s="357"/>
      <c r="E136" s="357"/>
      <c r="F136" s="357"/>
      <c r="G136" s="357"/>
      <c r="H136" s="357"/>
    </row>
    <row r="137" spans="1:8" ht="57.6" x14ac:dyDescent="0.3">
      <c r="A137" s="93">
        <v>140068</v>
      </c>
      <c r="B137" s="80">
        <v>39.409999999999997</v>
      </c>
      <c r="C137" s="74" t="s">
        <v>3</v>
      </c>
      <c r="D137" s="153" t="s">
        <v>3170</v>
      </c>
      <c r="E137" s="148" t="s">
        <v>3171</v>
      </c>
      <c r="F137" s="148" t="s">
        <v>3172</v>
      </c>
      <c r="G137" s="74">
        <v>1</v>
      </c>
      <c r="H137" s="78"/>
    </row>
    <row r="138" spans="1:8" x14ac:dyDescent="0.3">
      <c r="A138" s="368" t="s">
        <v>184</v>
      </c>
      <c r="B138" s="355"/>
      <c r="C138" s="357"/>
      <c r="D138" s="357"/>
      <c r="E138" s="357"/>
      <c r="F138" s="357"/>
      <c r="G138" s="357"/>
      <c r="H138" s="357"/>
    </row>
    <row r="139" spans="1:8" ht="43.2" x14ac:dyDescent="0.3">
      <c r="A139" s="93">
        <v>144068</v>
      </c>
      <c r="B139" s="80">
        <v>6.7</v>
      </c>
      <c r="C139" s="74" t="s">
        <v>3127</v>
      </c>
      <c r="D139" s="148" t="s">
        <v>3188</v>
      </c>
      <c r="E139" s="148" t="s">
        <v>4</v>
      </c>
      <c r="F139" s="148" t="s">
        <v>5</v>
      </c>
      <c r="G139" s="86">
        <v>1</v>
      </c>
      <c r="H139" s="78"/>
    </row>
    <row r="140" spans="1:8" x14ac:dyDescent="0.3">
      <c r="A140" s="357" t="s">
        <v>88</v>
      </c>
      <c r="B140" s="355"/>
      <c r="C140" s="357"/>
      <c r="D140" s="357"/>
      <c r="E140" s="357"/>
      <c r="F140" s="357"/>
      <c r="G140" s="357"/>
      <c r="H140" s="357"/>
    </row>
    <row r="141" spans="1:8" ht="57.6" x14ac:dyDescent="0.3">
      <c r="A141" s="93">
        <v>138070</v>
      </c>
      <c r="B141" s="80">
        <v>2.83</v>
      </c>
      <c r="C141" s="74" t="s">
        <v>3</v>
      </c>
      <c r="D141" s="153" t="s">
        <v>3170</v>
      </c>
      <c r="E141" s="153" t="s">
        <v>3174</v>
      </c>
      <c r="F141" s="153" t="s">
        <v>3175</v>
      </c>
      <c r="G141" s="86">
        <v>2</v>
      </c>
      <c r="H141" s="78"/>
    </row>
    <row r="142" spans="1:8" ht="15.6" x14ac:dyDescent="0.3">
      <c r="A142" s="430" t="s">
        <v>2958</v>
      </c>
      <c r="B142" s="431"/>
      <c r="C142" s="431"/>
      <c r="D142" s="431"/>
      <c r="E142" s="431"/>
      <c r="F142" s="431"/>
      <c r="G142" s="431"/>
      <c r="H142" s="432"/>
    </row>
    <row r="143" spans="1:8" x14ac:dyDescent="0.3">
      <c r="A143" s="357" t="s">
        <v>22</v>
      </c>
      <c r="B143" s="357"/>
      <c r="C143" s="357"/>
      <c r="D143" s="357"/>
      <c r="E143" s="357"/>
      <c r="F143" s="357"/>
      <c r="G143" s="357"/>
      <c r="H143" s="357"/>
    </row>
    <row r="144" spans="1:8" ht="57.6" x14ac:dyDescent="0.3">
      <c r="A144" s="93">
        <v>141068</v>
      </c>
      <c r="B144" s="80">
        <v>28.32</v>
      </c>
      <c r="C144" s="74" t="s">
        <v>3</v>
      </c>
      <c r="D144" s="153" t="s">
        <v>3170</v>
      </c>
      <c r="E144" s="148" t="s">
        <v>3171</v>
      </c>
      <c r="F144" s="148" t="s">
        <v>3172</v>
      </c>
      <c r="G144" s="74">
        <v>1</v>
      </c>
      <c r="H144" s="78"/>
    </row>
    <row r="145" spans="1:8" ht="57.6" x14ac:dyDescent="0.3">
      <c r="A145" s="93">
        <v>138067</v>
      </c>
      <c r="B145" s="80">
        <v>10.49</v>
      </c>
      <c r="C145" s="74" t="s">
        <v>3</v>
      </c>
      <c r="D145" s="153" t="s">
        <v>3170</v>
      </c>
      <c r="E145" s="148" t="s">
        <v>3171</v>
      </c>
      <c r="F145" s="148" t="s">
        <v>3172</v>
      </c>
      <c r="G145" s="74">
        <v>1</v>
      </c>
      <c r="H145" s="78"/>
    </row>
    <row r="146" spans="1:8" x14ac:dyDescent="0.3">
      <c r="A146" s="357" t="s">
        <v>344</v>
      </c>
      <c r="B146" s="357"/>
      <c r="C146" s="357"/>
      <c r="D146" s="357"/>
      <c r="E146" s="357"/>
      <c r="F146" s="357"/>
      <c r="G146" s="357"/>
      <c r="H146" s="357"/>
    </row>
    <row r="147" spans="1:8" ht="57.6" x14ac:dyDescent="0.3">
      <c r="A147" s="93">
        <v>138070</v>
      </c>
      <c r="B147" s="80">
        <v>1.49</v>
      </c>
      <c r="C147" s="74" t="s">
        <v>3</v>
      </c>
      <c r="D147" s="153" t="s">
        <v>3170</v>
      </c>
      <c r="E147" s="153" t="s">
        <v>3174</v>
      </c>
      <c r="F147" s="153" t="s">
        <v>3175</v>
      </c>
      <c r="G147" s="74">
        <v>1</v>
      </c>
      <c r="H147" s="78"/>
    </row>
    <row r="148" spans="1:8" x14ac:dyDescent="0.3">
      <c r="A148" s="357" t="s">
        <v>184</v>
      </c>
      <c r="B148" s="357"/>
      <c r="C148" s="357"/>
      <c r="D148" s="357"/>
      <c r="E148" s="357"/>
      <c r="F148" s="357"/>
      <c r="G148" s="357"/>
      <c r="H148" s="357"/>
    </row>
    <row r="149" spans="1:8" ht="43.2" x14ac:dyDescent="0.3">
      <c r="A149" s="93">
        <v>144068</v>
      </c>
      <c r="B149" s="80">
        <v>6.7</v>
      </c>
      <c r="C149" s="74" t="s">
        <v>3127</v>
      </c>
      <c r="D149" s="148" t="s">
        <v>3188</v>
      </c>
      <c r="E149" s="148" t="s">
        <v>4</v>
      </c>
      <c r="F149" s="148" t="s">
        <v>5</v>
      </c>
      <c r="G149" s="86">
        <v>1</v>
      </c>
      <c r="H149" s="78"/>
    </row>
    <row r="150" spans="1:8" x14ac:dyDescent="0.3">
      <c r="A150" s="357" t="s">
        <v>88</v>
      </c>
      <c r="B150" s="355"/>
      <c r="C150" s="357"/>
      <c r="D150" s="357"/>
      <c r="E150" s="357"/>
      <c r="F150" s="357"/>
      <c r="G150" s="357"/>
      <c r="H150" s="357"/>
    </row>
    <row r="151" spans="1:8" ht="57.6" x14ac:dyDescent="0.3">
      <c r="A151" s="93">
        <v>137070</v>
      </c>
      <c r="B151" s="80">
        <v>1.18</v>
      </c>
      <c r="C151" s="74" t="s">
        <v>3</v>
      </c>
      <c r="D151" s="153" t="s">
        <v>3170</v>
      </c>
      <c r="E151" s="153" t="s">
        <v>3174</v>
      </c>
      <c r="F151" s="153" t="s">
        <v>3175</v>
      </c>
      <c r="G151" s="86">
        <v>2</v>
      </c>
      <c r="H151" s="78"/>
    </row>
    <row r="152" spans="1:8" ht="15.6" x14ac:dyDescent="0.3">
      <c r="A152" s="430" t="s">
        <v>2959</v>
      </c>
      <c r="B152" s="431"/>
      <c r="C152" s="431"/>
      <c r="D152" s="431"/>
      <c r="E152" s="431"/>
      <c r="F152" s="431"/>
      <c r="G152" s="431"/>
      <c r="H152" s="432"/>
    </row>
    <row r="153" spans="1:8" x14ac:dyDescent="0.3">
      <c r="A153" s="357" t="s">
        <v>22</v>
      </c>
      <c r="B153" s="355"/>
      <c r="C153" s="357"/>
      <c r="D153" s="357"/>
      <c r="E153" s="357"/>
      <c r="F153" s="357"/>
      <c r="G153" s="357"/>
      <c r="H153" s="357"/>
    </row>
    <row r="154" spans="1:8" ht="57.6" x14ac:dyDescent="0.3">
      <c r="A154" s="93">
        <v>138067</v>
      </c>
      <c r="B154" s="80">
        <v>13.51</v>
      </c>
      <c r="C154" s="74" t="s">
        <v>3</v>
      </c>
      <c r="D154" s="153" t="s">
        <v>3170</v>
      </c>
      <c r="E154" s="148" t="s">
        <v>3171</v>
      </c>
      <c r="F154" s="148" t="s">
        <v>3172</v>
      </c>
      <c r="G154" s="74">
        <v>1</v>
      </c>
      <c r="H154" s="78"/>
    </row>
    <row r="155" spans="1:8" ht="57.6" x14ac:dyDescent="0.3">
      <c r="A155" s="93">
        <v>140067</v>
      </c>
      <c r="B155" s="80">
        <v>10.46</v>
      </c>
      <c r="C155" s="74" t="s">
        <v>3</v>
      </c>
      <c r="D155" s="153" t="s">
        <v>3170</v>
      </c>
      <c r="E155" s="148" t="s">
        <v>3171</v>
      </c>
      <c r="F155" s="148" t="s">
        <v>3172</v>
      </c>
      <c r="G155" s="74">
        <v>1</v>
      </c>
      <c r="H155" s="78"/>
    </row>
    <row r="156" spans="1:8" ht="57.6" x14ac:dyDescent="0.3">
      <c r="A156" s="93">
        <v>142067</v>
      </c>
      <c r="B156" s="80">
        <v>11.95</v>
      </c>
      <c r="C156" s="74" t="s">
        <v>3</v>
      </c>
      <c r="D156" s="153" t="s">
        <v>3170</v>
      </c>
      <c r="E156" s="148" t="s">
        <v>3171</v>
      </c>
      <c r="F156" s="148" t="s">
        <v>3172</v>
      </c>
      <c r="G156" s="74">
        <v>1</v>
      </c>
      <c r="H156" s="78"/>
    </row>
    <row r="157" spans="1:8" x14ac:dyDescent="0.3">
      <c r="A157" s="357" t="s">
        <v>36</v>
      </c>
      <c r="B157" s="355"/>
      <c r="C157" s="357"/>
      <c r="D157" s="357"/>
      <c r="E157" s="357"/>
      <c r="F157" s="357"/>
      <c r="G157" s="357"/>
      <c r="H157" s="357"/>
    </row>
    <row r="158" spans="1:8" ht="57.6" x14ac:dyDescent="0.3">
      <c r="A158" s="93">
        <v>141070</v>
      </c>
      <c r="B158" s="80">
        <v>4.9400000000000004</v>
      </c>
      <c r="C158" s="74" t="s">
        <v>3</v>
      </c>
      <c r="D158" s="153" t="s">
        <v>3170</v>
      </c>
      <c r="E158" s="153" t="s">
        <v>3174</v>
      </c>
      <c r="F158" s="153" t="s">
        <v>3175</v>
      </c>
      <c r="G158" s="74">
        <v>1</v>
      </c>
      <c r="H158" s="78"/>
    </row>
    <row r="159" spans="1:8" x14ac:dyDescent="0.3">
      <c r="A159" s="357" t="s">
        <v>184</v>
      </c>
      <c r="B159" s="355"/>
      <c r="C159" s="357"/>
      <c r="D159" s="357"/>
      <c r="E159" s="357"/>
      <c r="F159" s="357"/>
      <c r="G159" s="357"/>
      <c r="H159" s="357"/>
    </row>
    <row r="160" spans="1:8" ht="43.2" x14ac:dyDescent="0.3">
      <c r="A160" s="93">
        <v>144068</v>
      </c>
      <c r="B160" s="80">
        <v>6.7</v>
      </c>
      <c r="C160" s="74" t="s">
        <v>3127</v>
      </c>
      <c r="D160" s="148" t="s">
        <v>3188</v>
      </c>
      <c r="E160" s="148" t="s">
        <v>4</v>
      </c>
      <c r="F160" s="148" t="s">
        <v>5</v>
      </c>
      <c r="G160" s="86">
        <v>1</v>
      </c>
      <c r="H160" s="78"/>
    </row>
    <row r="161" spans="1:8" x14ac:dyDescent="0.3">
      <c r="B161" s="76">
        <f>SUM(B136:B160)</f>
        <v>144.67999999999998</v>
      </c>
      <c r="E161" s="77"/>
      <c r="F161" s="77"/>
      <c r="G161" s="123"/>
      <c r="H161" s="94"/>
    </row>
    <row r="162" spans="1:8" x14ac:dyDescent="0.3">
      <c r="E162" s="77"/>
      <c r="F162" s="77"/>
      <c r="G162" s="123"/>
      <c r="H162" s="94"/>
    </row>
    <row r="163" spans="1:8" x14ac:dyDescent="0.3">
      <c r="E163" s="77"/>
      <c r="F163" s="77"/>
      <c r="G163" s="123"/>
      <c r="H163" s="94"/>
    </row>
    <row r="164" spans="1:8" x14ac:dyDescent="0.3">
      <c r="E164" s="77"/>
      <c r="F164" s="77"/>
    </row>
    <row r="165" spans="1:8" x14ac:dyDescent="0.3">
      <c r="C165" s="423" t="s">
        <v>3131</v>
      </c>
      <c r="D165" s="423"/>
      <c r="E165" s="423"/>
      <c r="F165" s="423"/>
    </row>
    <row r="166" spans="1:8" x14ac:dyDescent="0.3">
      <c r="E166" s="77"/>
      <c r="F166" s="77"/>
    </row>
    <row r="167" spans="1:8" ht="31.2" x14ac:dyDescent="0.3">
      <c r="A167" s="323" t="s">
        <v>13</v>
      </c>
      <c r="B167" s="323" t="s">
        <v>14</v>
      </c>
      <c r="C167" s="323" t="s">
        <v>15</v>
      </c>
      <c r="D167" s="323" t="s">
        <v>3169</v>
      </c>
      <c r="E167" s="323" t="s">
        <v>16</v>
      </c>
      <c r="F167" s="323" t="s">
        <v>17</v>
      </c>
      <c r="G167" s="323" t="s">
        <v>3168</v>
      </c>
      <c r="H167" s="323" t="s">
        <v>19</v>
      </c>
    </row>
    <row r="168" spans="1:8" x14ac:dyDescent="0.3">
      <c r="A168" s="357" t="s">
        <v>3132</v>
      </c>
      <c r="B168" s="355"/>
      <c r="C168" s="357"/>
      <c r="D168" s="357"/>
      <c r="E168" s="357"/>
      <c r="F168" s="357"/>
      <c r="G168" s="357"/>
      <c r="H168" s="357"/>
    </row>
    <row r="169" spans="1:8" ht="28.8" x14ac:dyDescent="0.3">
      <c r="A169" s="93">
        <v>128120</v>
      </c>
      <c r="B169" s="80">
        <v>19.48</v>
      </c>
      <c r="C169" s="78" t="s">
        <v>8</v>
      </c>
      <c r="D169" s="78"/>
      <c r="E169" s="86" t="s">
        <v>1</v>
      </c>
      <c r="F169" s="86" t="s">
        <v>2</v>
      </c>
      <c r="G169" s="74">
        <v>1</v>
      </c>
      <c r="H169" s="78"/>
    </row>
    <row r="170" spans="1:8" x14ac:dyDescent="0.3">
      <c r="B170" s="76">
        <v>19.48</v>
      </c>
      <c r="E170" s="77"/>
      <c r="F170" s="77"/>
      <c r="G170" s="123"/>
      <c r="H170" s="94"/>
    </row>
    <row r="171" spans="1:8" x14ac:dyDescent="0.3">
      <c r="E171" s="77"/>
      <c r="F171" s="77"/>
    </row>
    <row r="172" spans="1:8" x14ac:dyDescent="0.3">
      <c r="E172" s="77"/>
      <c r="F172" s="77"/>
    </row>
    <row r="173" spans="1:8" x14ac:dyDescent="0.3">
      <c r="E173" s="77"/>
      <c r="F173" s="77"/>
    </row>
    <row r="174" spans="1:8" x14ac:dyDescent="0.3">
      <c r="E174" s="77"/>
      <c r="F174" s="77"/>
    </row>
    <row r="175" spans="1:8" x14ac:dyDescent="0.3">
      <c r="E175" s="77"/>
      <c r="F175" s="77"/>
    </row>
    <row r="176" spans="1:8" x14ac:dyDescent="0.3">
      <c r="E176" s="77"/>
      <c r="F176" s="77"/>
    </row>
    <row r="177" spans="1:8" x14ac:dyDescent="0.3">
      <c r="A177" s="76"/>
      <c r="C177" s="76"/>
      <c r="D177" s="76"/>
      <c r="E177" s="76"/>
      <c r="F177" s="76"/>
      <c r="G177" s="76"/>
      <c r="H177" s="76"/>
    </row>
    <row r="178" spans="1:8" x14ac:dyDescent="0.3">
      <c r="A178" s="76"/>
      <c r="C178" s="76"/>
      <c r="D178" s="76"/>
      <c r="E178" s="76"/>
      <c r="F178" s="76"/>
      <c r="G178" s="76"/>
      <c r="H178" s="76"/>
    </row>
    <row r="179" spans="1:8" x14ac:dyDescent="0.3">
      <c r="A179" s="76"/>
      <c r="C179" s="76"/>
      <c r="D179" s="76"/>
      <c r="E179" s="76"/>
      <c r="F179" s="76"/>
      <c r="G179" s="76"/>
      <c r="H179" s="76"/>
    </row>
  </sheetData>
  <autoFilter ref="A3:H179" xr:uid="{00000000-0009-0000-0000-000010000000}"/>
  <sortState xmlns:xlrd2="http://schemas.microsoft.com/office/spreadsheetml/2017/richdata2" ref="A17:G22">
    <sortCondition ref="B16"/>
  </sortState>
  <mergeCells count="17">
    <mergeCell ref="A102:H102"/>
    <mergeCell ref="A115:H115"/>
    <mergeCell ref="A49:H49"/>
    <mergeCell ref="A61:H61"/>
    <mergeCell ref="A72:H72"/>
    <mergeCell ref="C86:F86"/>
    <mergeCell ref="A89:H89"/>
    <mergeCell ref="C132:F132"/>
    <mergeCell ref="A135:H135"/>
    <mergeCell ref="A142:H142"/>
    <mergeCell ref="A152:H152"/>
    <mergeCell ref="C165:F165"/>
    <mergeCell ref="A6:H6"/>
    <mergeCell ref="A18:H18"/>
    <mergeCell ref="A30:H30"/>
    <mergeCell ref="C46:F46"/>
    <mergeCell ref="C3:F3"/>
  </mergeCells>
  <pageMargins left="0.7" right="0.7" top="0.75" bottom="0.75" header="0.511811023622047" footer="0.511811023622047"/>
  <pageSetup paperSize="9" orientation="portrait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65"/>
  <sheetViews>
    <sheetView topLeftCell="A52" zoomScale="85" zoomScaleNormal="85" workbookViewId="0">
      <selection activeCell="D3" sqref="D3"/>
    </sheetView>
  </sheetViews>
  <sheetFormatPr baseColWidth="10" defaultRowHeight="14.4" x14ac:dyDescent="0.3"/>
  <cols>
    <col min="1" max="1" width="12.5546875" style="77" customWidth="1"/>
    <col min="2" max="2" width="11.5546875" style="77"/>
    <col min="3" max="3" width="12.6640625" style="71" customWidth="1"/>
    <col min="4" max="4" width="17.109375" style="71" customWidth="1"/>
    <col min="5" max="6" width="11.5546875" style="149"/>
    <col min="7" max="7" width="12.6640625" customWidth="1"/>
  </cols>
  <sheetData>
    <row r="1" spans="1:8" ht="16.95" customHeight="1" x14ac:dyDescent="0.3">
      <c r="C1" s="433" t="s">
        <v>3147</v>
      </c>
      <c r="D1" s="433"/>
      <c r="E1" s="433"/>
      <c r="F1" s="433"/>
    </row>
    <row r="2" spans="1:8" x14ac:dyDescent="0.3">
      <c r="E2"/>
      <c r="F2"/>
    </row>
    <row r="3" spans="1:8" ht="30" customHeight="1" x14ac:dyDescent="0.3">
      <c r="A3" s="323" t="s">
        <v>13</v>
      </c>
      <c r="B3" s="323" t="s">
        <v>14</v>
      </c>
      <c r="C3" s="323" t="s">
        <v>15</v>
      </c>
      <c r="D3" s="323" t="s">
        <v>3169</v>
      </c>
      <c r="E3" s="323" t="s">
        <v>16</v>
      </c>
      <c r="F3" s="323" t="s">
        <v>17</v>
      </c>
      <c r="G3" s="323" t="s">
        <v>3168</v>
      </c>
      <c r="H3" s="323" t="s">
        <v>19</v>
      </c>
    </row>
    <row r="4" spans="1:8" x14ac:dyDescent="0.3">
      <c r="A4" s="357" t="s">
        <v>36</v>
      </c>
      <c r="B4" s="357"/>
      <c r="C4" s="356"/>
      <c r="D4" s="356"/>
      <c r="E4" s="369"/>
      <c r="F4" s="369"/>
      <c r="G4" s="369"/>
      <c r="H4" s="369"/>
    </row>
    <row r="5" spans="1:8" ht="57.6" x14ac:dyDescent="0.3">
      <c r="A5" s="93">
        <v>276206</v>
      </c>
      <c r="B5" s="78">
        <v>38.520000000000003</v>
      </c>
      <c r="C5" s="74" t="s">
        <v>3</v>
      </c>
      <c r="D5" s="153" t="s">
        <v>3170</v>
      </c>
      <c r="E5" s="148" t="s">
        <v>3171</v>
      </c>
      <c r="F5" s="148" t="s">
        <v>3172</v>
      </c>
      <c r="G5" s="74">
        <v>1</v>
      </c>
      <c r="H5" s="85"/>
    </row>
    <row r="6" spans="1:8" ht="57.6" x14ac:dyDescent="0.3">
      <c r="A6" s="93">
        <v>276206</v>
      </c>
      <c r="B6" s="78">
        <v>38.520000000000003</v>
      </c>
      <c r="C6" s="74" t="s">
        <v>3</v>
      </c>
      <c r="D6" s="153" t="s">
        <v>3170</v>
      </c>
      <c r="E6" s="148" t="s">
        <v>3171</v>
      </c>
      <c r="F6" s="148" t="s">
        <v>3172</v>
      </c>
      <c r="G6" s="74">
        <v>1</v>
      </c>
      <c r="H6" s="85"/>
    </row>
    <row r="7" spans="1:8" x14ac:dyDescent="0.3">
      <c r="A7" s="357" t="s">
        <v>140</v>
      </c>
      <c r="B7" s="357"/>
      <c r="C7" s="356"/>
      <c r="D7" s="356"/>
      <c r="E7" s="369"/>
      <c r="F7" s="369"/>
      <c r="G7" s="369"/>
      <c r="H7" s="369"/>
    </row>
    <row r="8" spans="1:8" ht="57" customHeight="1" x14ac:dyDescent="0.3">
      <c r="A8" s="93">
        <v>283220</v>
      </c>
      <c r="B8" s="78">
        <v>3.28</v>
      </c>
      <c r="C8" s="74" t="s">
        <v>51</v>
      </c>
      <c r="D8" s="148" t="s">
        <v>3188</v>
      </c>
      <c r="E8" s="148" t="s">
        <v>1</v>
      </c>
      <c r="F8" s="148" t="s">
        <v>2</v>
      </c>
      <c r="G8" s="86">
        <v>1</v>
      </c>
      <c r="H8" s="85"/>
    </row>
    <row r="9" spans="1:8" ht="57" customHeight="1" x14ac:dyDescent="0.3">
      <c r="A9" s="93">
        <v>281225</v>
      </c>
      <c r="B9" s="78">
        <v>6.51</v>
      </c>
      <c r="C9" s="74" t="s">
        <v>51</v>
      </c>
      <c r="D9" s="148" t="s">
        <v>3188</v>
      </c>
      <c r="E9" s="148" t="s">
        <v>1</v>
      </c>
      <c r="F9" s="148" t="s">
        <v>2</v>
      </c>
      <c r="G9" s="86">
        <v>1</v>
      </c>
      <c r="H9" s="85"/>
    </row>
    <row r="10" spans="1:8" ht="57" customHeight="1" x14ac:dyDescent="0.3">
      <c r="A10" s="93">
        <v>283192</v>
      </c>
      <c r="B10" s="78">
        <v>3.96</v>
      </c>
      <c r="C10" s="74" t="s">
        <v>51</v>
      </c>
      <c r="D10" s="148" t="s">
        <v>3188</v>
      </c>
      <c r="E10" s="148" t="s">
        <v>1</v>
      </c>
      <c r="F10" s="148" t="s">
        <v>2</v>
      </c>
      <c r="G10" s="86">
        <v>1</v>
      </c>
      <c r="H10" s="85"/>
    </row>
    <row r="11" spans="1:8" ht="57" customHeight="1" x14ac:dyDescent="0.3">
      <c r="A11" s="93">
        <v>281188</v>
      </c>
      <c r="B11" s="78">
        <v>6.51</v>
      </c>
      <c r="C11" s="74" t="s">
        <v>51</v>
      </c>
      <c r="D11" s="148" t="s">
        <v>3188</v>
      </c>
      <c r="E11" s="148" t="s">
        <v>1</v>
      </c>
      <c r="F11" s="148" t="s">
        <v>2</v>
      </c>
      <c r="G11" s="86">
        <v>1</v>
      </c>
      <c r="H11" s="85"/>
    </row>
    <row r="12" spans="1:8" ht="57" customHeight="1" x14ac:dyDescent="0.3">
      <c r="A12" s="93">
        <v>279187</v>
      </c>
      <c r="B12" s="78">
        <v>4.2</v>
      </c>
      <c r="C12" s="74" t="s">
        <v>51</v>
      </c>
      <c r="D12" s="148" t="s">
        <v>3188</v>
      </c>
      <c r="E12" s="148" t="s">
        <v>1</v>
      </c>
      <c r="F12" s="148" t="s">
        <v>2</v>
      </c>
      <c r="G12" s="86">
        <v>1</v>
      </c>
      <c r="H12" s="85"/>
    </row>
    <row r="13" spans="1:8" ht="57" customHeight="1" x14ac:dyDescent="0.3">
      <c r="A13" s="93">
        <v>281188</v>
      </c>
      <c r="B13" s="78">
        <v>6.51</v>
      </c>
      <c r="C13" s="74" t="s">
        <v>51</v>
      </c>
      <c r="D13" s="148" t="s">
        <v>3188</v>
      </c>
      <c r="E13" s="148" t="s">
        <v>1</v>
      </c>
      <c r="F13" s="148" t="s">
        <v>2</v>
      </c>
      <c r="G13" s="86">
        <v>1</v>
      </c>
      <c r="H13" s="85"/>
    </row>
    <row r="14" spans="1:8" ht="57" customHeight="1" x14ac:dyDescent="0.3">
      <c r="A14" s="93">
        <v>281225</v>
      </c>
      <c r="B14" s="78">
        <v>6.51</v>
      </c>
      <c r="C14" s="74" t="s">
        <v>51</v>
      </c>
      <c r="D14" s="148" t="s">
        <v>3188</v>
      </c>
      <c r="E14" s="148" t="s">
        <v>1</v>
      </c>
      <c r="F14" s="148" t="s">
        <v>2</v>
      </c>
      <c r="G14" s="86">
        <v>1</v>
      </c>
      <c r="H14" s="85"/>
    </row>
    <row r="15" spans="1:8" ht="57" customHeight="1" x14ac:dyDescent="0.3">
      <c r="A15" s="93">
        <v>281188</v>
      </c>
      <c r="B15" s="78">
        <v>6.51</v>
      </c>
      <c r="C15" s="74" t="s">
        <v>51</v>
      </c>
      <c r="D15" s="148" t="s">
        <v>3188</v>
      </c>
      <c r="E15" s="148" t="s">
        <v>1</v>
      </c>
      <c r="F15" s="148" t="s">
        <v>2</v>
      </c>
      <c r="G15" s="86">
        <v>1</v>
      </c>
      <c r="H15" s="85"/>
    </row>
    <row r="16" spans="1:8" ht="57" customHeight="1" x14ac:dyDescent="0.3">
      <c r="A16" s="93">
        <v>281225</v>
      </c>
      <c r="B16" s="78">
        <v>6.51</v>
      </c>
      <c r="C16" s="74" t="s">
        <v>51</v>
      </c>
      <c r="D16" s="148" t="s">
        <v>3188</v>
      </c>
      <c r="E16" s="148" t="s">
        <v>1</v>
      </c>
      <c r="F16" s="148" t="s">
        <v>2</v>
      </c>
      <c r="G16" s="86">
        <v>1</v>
      </c>
      <c r="H16" s="85"/>
    </row>
    <row r="17" spans="1:8" ht="57.6" x14ac:dyDescent="0.3">
      <c r="A17" s="93">
        <v>246201</v>
      </c>
      <c r="B17" s="78">
        <v>14.84</v>
      </c>
      <c r="C17" s="74" t="s">
        <v>3166</v>
      </c>
      <c r="D17" s="153" t="s">
        <v>3170</v>
      </c>
      <c r="E17" s="86" t="s">
        <v>1</v>
      </c>
      <c r="F17" s="86" t="s">
        <v>2</v>
      </c>
      <c r="G17" s="86">
        <v>1</v>
      </c>
      <c r="H17" s="85"/>
    </row>
    <row r="18" spans="1:8" ht="57.6" x14ac:dyDescent="0.3">
      <c r="A18" s="93">
        <v>246201</v>
      </c>
      <c r="B18" s="78">
        <v>14.84</v>
      </c>
      <c r="C18" s="74" t="s">
        <v>3166</v>
      </c>
      <c r="D18" s="153" t="s">
        <v>3170</v>
      </c>
      <c r="E18" s="86" t="s">
        <v>1</v>
      </c>
      <c r="F18" s="86" t="s">
        <v>2</v>
      </c>
      <c r="G18" s="86">
        <v>1</v>
      </c>
      <c r="H18" s="85"/>
    </row>
    <row r="19" spans="1:8" x14ac:dyDescent="0.3">
      <c r="A19" s="357" t="s">
        <v>186</v>
      </c>
      <c r="B19" s="357"/>
      <c r="C19" s="356"/>
      <c r="D19" s="356"/>
      <c r="E19" s="369"/>
      <c r="F19" s="369"/>
      <c r="G19" s="369"/>
      <c r="H19" s="369"/>
    </row>
    <row r="20" spans="1:8" ht="57" customHeight="1" x14ac:dyDescent="0.3">
      <c r="A20" s="93">
        <v>281192</v>
      </c>
      <c r="B20" s="78">
        <v>6.31</v>
      </c>
      <c r="C20" s="74" t="s">
        <v>51</v>
      </c>
      <c r="D20" s="148" t="s">
        <v>3188</v>
      </c>
      <c r="E20" s="148" t="s">
        <v>1</v>
      </c>
      <c r="F20" s="148" t="s">
        <v>2</v>
      </c>
      <c r="G20" s="86">
        <v>1</v>
      </c>
      <c r="H20" s="85"/>
    </row>
    <row r="21" spans="1:8" ht="57" customHeight="1" x14ac:dyDescent="0.3">
      <c r="A21" s="93">
        <v>277189</v>
      </c>
      <c r="B21" s="78">
        <v>4.71</v>
      </c>
      <c r="C21" s="74" t="s">
        <v>51</v>
      </c>
      <c r="D21" s="148" t="s">
        <v>3188</v>
      </c>
      <c r="E21" s="148" t="s">
        <v>1</v>
      </c>
      <c r="F21" s="148" t="s">
        <v>2</v>
      </c>
      <c r="G21" s="86">
        <v>1</v>
      </c>
      <c r="H21" s="85"/>
    </row>
    <row r="22" spans="1:8" ht="57" customHeight="1" x14ac:dyDescent="0.3">
      <c r="A22" s="93">
        <v>277224</v>
      </c>
      <c r="B22" s="78">
        <v>4.71</v>
      </c>
      <c r="C22" s="74" t="s">
        <v>51</v>
      </c>
      <c r="D22" s="148" t="s">
        <v>3188</v>
      </c>
      <c r="E22" s="148" t="s">
        <v>1</v>
      </c>
      <c r="F22" s="148" t="s">
        <v>2</v>
      </c>
      <c r="G22" s="86">
        <v>1</v>
      </c>
      <c r="H22" s="85"/>
    </row>
    <row r="23" spans="1:8" ht="57" customHeight="1" x14ac:dyDescent="0.3">
      <c r="A23" s="93">
        <v>277224</v>
      </c>
      <c r="B23" s="78">
        <v>4.71</v>
      </c>
      <c r="C23" s="74" t="s">
        <v>51</v>
      </c>
      <c r="D23" s="148" t="s">
        <v>3188</v>
      </c>
      <c r="E23" s="148" t="s">
        <v>1</v>
      </c>
      <c r="F23" s="148" t="s">
        <v>2</v>
      </c>
      <c r="G23" s="86">
        <v>1</v>
      </c>
      <c r="H23" s="85"/>
    </row>
    <row r="24" spans="1:8" ht="57" customHeight="1" x14ac:dyDescent="0.3">
      <c r="A24" s="93">
        <v>277189</v>
      </c>
      <c r="B24" s="78">
        <v>4.71</v>
      </c>
      <c r="C24" s="74" t="s">
        <v>51</v>
      </c>
      <c r="D24" s="148" t="s">
        <v>3188</v>
      </c>
      <c r="E24" s="148" t="s">
        <v>1</v>
      </c>
      <c r="F24" s="148" t="s">
        <v>2</v>
      </c>
      <c r="G24" s="86">
        <v>1</v>
      </c>
      <c r="H24" s="347"/>
    </row>
    <row r="25" spans="1:8" x14ac:dyDescent="0.3">
      <c r="B25" s="77">
        <v>182.37</v>
      </c>
      <c r="E25"/>
      <c r="F25"/>
      <c r="G25" s="370"/>
      <c r="H25" s="169"/>
    </row>
    <row r="26" spans="1:8" x14ac:dyDescent="0.3">
      <c r="E26"/>
      <c r="F26"/>
      <c r="G26" s="370"/>
      <c r="H26" s="169"/>
    </row>
    <row r="27" spans="1:8" x14ac:dyDescent="0.3">
      <c r="E27"/>
      <c r="F27"/>
    </row>
    <row r="28" spans="1:8" x14ac:dyDescent="0.3">
      <c r="C28" s="423" t="s">
        <v>3148</v>
      </c>
      <c r="D28" s="423"/>
      <c r="E28" s="423"/>
      <c r="F28" s="423"/>
    </row>
    <row r="29" spans="1:8" x14ac:dyDescent="0.3">
      <c r="A29"/>
      <c r="B29"/>
      <c r="C29"/>
      <c r="D29"/>
      <c r="E29"/>
      <c r="F29"/>
    </row>
    <row r="30" spans="1:8" ht="31.2" x14ac:dyDescent="0.3">
      <c r="A30" s="323" t="s">
        <v>13</v>
      </c>
      <c r="B30" s="323" t="s">
        <v>14</v>
      </c>
      <c r="C30" s="323" t="s">
        <v>15</v>
      </c>
      <c r="D30" s="323" t="s">
        <v>3169</v>
      </c>
      <c r="E30" s="323" t="s">
        <v>16</v>
      </c>
      <c r="F30" s="323" t="s">
        <v>17</v>
      </c>
      <c r="G30" s="323" t="s">
        <v>3168</v>
      </c>
      <c r="H30" s="323" t="s">
        <v>19</v>
      </c>
    </row>
    <row r="31" spans="1:8" ht="15.6" x14ac:dyDescent="0.3">
      <c r="A31" s="357" t="s">
        <v>36</v>
      </c>
      <c r="B31" s="323"/>
      <c r="C31" s="323"/>
      <c r="D31" s="323"/>
      <c r="E31" s="323"/>
      <c r="F31" s="323"/>
      <c r="G31" s="323"/>
      <c r="H31" s="323"/>
    </row>
    <row r="32" spans="1:8" ht="57.6" x14ac:dyDescent="0.3">
      <c r="A32" s="93">
        <v>238292</v>
      </c>
      <c r="B32" s="74">
        <v>10.130000000000001</v>
      </c>
      <c r="C32" s="74" t="s">
        <v>3</v>
      </c>
      <c r="D32" s="153" t="s">
        <v>3170</v>
      </c>
      <c r="E32" s="148" t="s">
        <v>3171</v>
      </c>
      <c r="F32" s="148" t="s">
        <v>3172</v>
      </c>
      <c r="G32" s="74">
        <v>1</v>
      </c>
      <c r="H32" s="74"/>
    </row>
    <row r="33" spans="1:8" ht="57.6" x14ac:dyDescent="0.3">
      <c r="A33" s="93">
        <v>240292</v>
      </c>
      <c r="B33" s="74">
        <v>6.85</v>
      </c>
      <c r="C33" s="74" t="s">
        <v>3</v>
      </c>
      <c r="D33" s="153" t="s">
        <v>3170</v>
      </c>
      <c r="E33" s="148" t="s">
        <v>3171</v>
      </c>
      <c r="F33" s="148" t="s">
        <v>3172</v>
      </c>
      <c r="G33" s="74">
        <v>1</v>
      </c>
      <c r="H33" s="74"/>
    </row>
    <row r="34" spans="1:8" ht="57.6" x14ac:dyDescent="0.3">
      <c r="A34" s="93">
        <v>241292</v>
      </c>
      <c r="B34" s="74">
        <v>9.89</v>
      </c>
      <c r="C34" s="74" t="s">
        <v>3</v>
      </c>
      <c r="D34" s="153" t="s">
        <v>3170</v>
      </c>
      <c r="E34" s="148" t="s">
        <v>3171</v>
      </c>
      <c r="F34" s="148" t="s">
        <v>3172</v>
      </c>
      <c r="G34" s="74">
        <v>1</v>
      </c>
      <c r="H34" s="74"/>
    </row>
    <row r="35" spans="1:8" x14ac:dyDescent="0.3">
      <c r="A35" s="357" t="s">
        <v>184</v>
      </c>
      <c r="B35" s="356"/>
      <c r="C35" s="356"/>
      <c r="D35" s="356"/>
      <c r="E35" s="358"/>
      <c r="F35" s="358"/>
      <c r="G35" s="356"/>
      <c r="H35" s="356"/>
    </row>
    <row r="36" spans="1:8" ht="57.6" x14ac:dyDescent="0.3">
      <c r="A36" s="124">
        <v>238290</v>
      </c>
      <c r="B36" s="74">
        <v>6.31</v>
      </c>
      <c r="C36" s="74" t="s">
        <v>3</v>
      </c>
      <c r="D36" s="153" t="s">
        <v>3170</v>
      </c>
      <c r="E36" s="148" t="s">
        <v>3171</v>
      </c>
      <c r="F36" s="148" t="s">
        <v>3172</v>
      </c>
      <c r="G36" s="74">
        <v>1</v>
      </c>
      <c r="H36" s="74"/>
    </row>
    <row r="37" spans="1:8" ht="57.6" x14ac:dyDescent="0.3">
      <c r="A37" s="93">
        <v>237289</v>
      </c>
      <c r="B37" s="74">
        <v>16.71</v>
      </c>
      <c r="C37" s="74" t="s">
        <v>3</v>
      </c>
      <c r="D37" s="153" t="s">
        <v>3170</v>
      </c>
      <c r="E37" s="148" t="s">
        <v>3171</v>
      </c>
      <c r="F37" s="148" t="s">
        <v>3172</v>
      </c>
      <c r="G37" s="74">
        <v>1</v>
      </c>
      <c r="H37" s="74"/>
    </row>
    <row r="38" spans="1:8" ht="57.6" x14ac:dyDescent="0.3">
      <c r="A38" s="93">
        <v>237289</v>
      </c>
      <c r="B38" s="74">
        <v>16.71</v>
      </c>
      <c r="C38" s="74" t="s">
        <v>3</v>
      </c>
      <c r="D38" s="153" t="s">
        <v>3170</v>
      </c>
      <c r="E38" s="148" t="s">
        <v>3171</v>
      </c>
      <c r="F38" s="148" t="s">
        <v>3172</v>
      </c>
      <c r="G38" s="74">
        <v>1</v>
      </c>
      <c r="H38" s="74"/>
    </row>
    <row r="39" spans="1:8" ht="57.6" x14ac:dyDescent="0.3">
      <c r="A39" s="93">
        <v>237289</v>
      </c>
      <c r="B39" s="74">
        <v>16.71</v>
      </c>
      <c r="C39" s="74" t="s">
        <v>3</v>
      </c>
      <c r="D39" s="153" t="s">
        <v>3170</v>
      </c>
      <c r="E39" s="148" t="s">
        <v>3171</v>
      </c>
      <c r="F39" s="148" t="s">
        <v>3172</v>
      </c>
      <c r="G39" s="74">
        <v>1</v>
      </c>
      <c r="H39" s="74"/>
    </row>
    <row r="40" spans="1:8" x14ac:dyDescent="0.3">
      <c r="A40" s="369" t="s">
        <v>2960</v>
      </c>
      <c r="B40" s="356"/>
      <c r="C40" s="356"/>
      <c r="D40" s="356"/>
      <c r="E40" s="358"/>
      <c r="F40" s="358"/>
      <c r="G40" s="356"/>
      <c r="H40" s="356"/>
    </row>
    <row r="41" spans="1:8" ht="57.6" x14ac:dyDescent="0.3">
      <c r="A41" s="124">
        <v>242290</v>
      </c>
      <c r="B41" s="85">
        <v>16.77</v>
      </c>
      <c r="C41" s="74" t="s">
        <v>3</v>
      </c>
      <c r="D41" s="153" t="s">
        <v>3170</v>
      </c>
      <c r="E41" s="148" t="s">
        <v>3171</v>
      </c>
      <c r="F41" s="148" t="s">
        <v>3172</v>
      </c>
      <c r="G41" s="74">
        <v>1</v>
      </c>
      <c r="H41" s="74"/>
    </row>
    <row r="42" spans="1:8" x14ac:dyDescent="0.3">
      <c r="A42" s="369" t="s">
        <v>186</v>
      </c>
      <c r="B42" s="369"/>
      <c r="C42" s="356"/>
      <c r="D42" s="356"/>
      <c r="E42" s="358"/>
      <c r="F42" s="358"/>
      <c r="G42" s="356"/>
      <c r="H42" s="356"/>
    </row>
    <row r="43" spans="1:8" ht="57.6" x14ac:dyDescent="0.3">
      <c r="A43" s="124">
        <v>235289</v>
      </c>
      <c r="B43" s="85">
        <v>8.23</v>
      </c>
      <c r="C43" s="74" t="s">
        <v>3</v>
      </c>
      <c r="D43" s="153" t="s">
        <v>3170</v>
      </c>
      <c r="E43" s="148" t="s">
        <v>3171</v>
      </c>
      <c r="F43" s="148" t="s">
        <v>3172</v>
      </c>
      <c r="G43" s="74">
        <v>1</v>
      </c>
      <c r="H43" s="74"/>
    </row>
    <row r="44" spans="1:8" x14ac:dyDescent="0.3">
      <c r="A44" s="369" t="s">
        <v>76</v>
      </c>
      <c r="B44" s="369"/>
      <c r="C44" s="356"/>
      <c r="D44" s="356"/>
      <c r="E44" s="358"/>
      <c r="F44" s="358"/>
      <c r="G44" s="356"/>
      <c r="H44" s="356"/>
    </row>
    <row r="45" spans="1:8" ht="57.6" x14ac:dyDescent="0.3">
      <c r="A45" s="124">
        <v>240288</v>
      </c>
      <c r="B45" s="85">
        <v>3.51</v>
      </c>
      <c r="C45" s="74" t="s">
        <v>3</v>
      </c>
      <c r="D45" s="153" t="s">
        <v>3170</v>
      </c>
      <c r="E45" s="148" t="s">
        <v>3171</v>
      </c>
      <c r="F45" s="148" t="s">
        <v>3172</v>
      </c>
      <c r="G45" s="74">
        <v>1</v>
      </c>
      <c r="H45" s="155"/>
    </row>
    <row r="46" spans="1:8" x14ac:dyDescent="0.3">
      <c r="B46" s="77">
        <v>111.82</v>
      </c>
      <c r="E46"/>
      <c r="F46"/>
      <c r="G46" s="370"/>
      <c r="H46" s="169"/>
    </row>
    <row r="47" spans="1:8" x14ac:dyDescent="0.3">
      <c r="E47"/>
      <c r="F47"/>
    </row>
    <row r="48" spans="1:8" x14ac:dyDescent="0.3">
      <c r="C48" s="423" t="s">
        <v>3149</v>
      </c>
      <c r="D48" s="423"/>
      <c r="E48" s="423"/>
      <c r="F48" s="423"/>
    </row>
    <row r="49" spans="1:10" x14ac:dyDescent="0.3">
      <c r="E49"/>
      <c r="F49"/>
    </row>
    <row r="50" spans="1:10" ht="31.2" x14ac:dyDescent="0.3">
      <c r="A50" s="323" t="s">
        <v>13</v>
      </c>
      <c r="B50" s="323" t="s">
        <v>14</v>
      </c>
      <c r="C50" s="323" t="s">
        <v>15</v>
      </c>
      <c r="D50" s="323" t="s">
        <v>3189</v>
      </c>
      <c r="E50" s="323" t="s">
        <v>16</v>
      </c>
      <c r="F50" s="323" t="s">
        <v>17</v>
      </c>
      <c r="G50" s="323" t="s">
        <v>3168</v>
      </c>
      <c r="H50" s="323" t="s">
        <v>19</v>
      </c>
    </row>
    <row r="51" spans="1:10" ht="15.6" x14ac:dyDescent="0.3">
      <c r="A51" s="357" t="s">
        <v>36</v>
      </c>
      <c r="B51" s="323"/>
      <c r="C51" s="323"/>
      <c r="D51" s="323"/>
      <c r="E51" s="323"/>
      <c r="F51" s="323"/>
      <c r="G51" s="323"/>
      <c r="H51" s="323"/>
      <c r="J51" s="359"/>
    </row>
    <row r="52" spans="1:10" ht="57.6" x14ac:dyDescent="0.3">
      <c r="A52" s="93">
        <v>275299</v>
      </c>
      <c r="B52" s="74">
        <v>15.61</v>
      </c>
      <c r="C52" s="74" t="s">
        <v>3</v>
      </c>
      <c r="D52" s="153" t="s">
        <v>3170</v>
      </c>
      <c r="E52" s="148" t="s">
        <v>3171</v>
      </c>
      <c r="F52" s="148" t="s">
        <v>3172</v>
      </c>
      <c r="G52" s="74">
        <v>1</v>
      </c>
      <c r="H52" s="74"/>
    </row>
    <row r="53" spans="1:10" x14ac:dyDescent="0.3">
      <c r="A53" s="357" t="s">
        <v>184</v>
      </c>
      <c r="B53" s="356"/>
      <c r="C53" s="356"/>
      <c r="D53" s="356"/>
      <c r="E53" s="358"/>
      <c r="F53" s="358"/>
      <c r="G53" s="356"/>
      <c r="H53" s="356"/>
    </row>
    <row r="54" spans="1:10" ht="57.6" x14ac:dyDescent="0.3">
      <c r="A54" s="93">
        <v>275297</v>
      </c>
      <c r="B54" s="74">
        <v>8.5500000000000007</v>
      </c>
      <c r="C54" s="74" t="s">
        <v>3</v>
      </c>
      <c r="D54" s="153" t="s">
        <v>3170</v>
      </c>
      <c r="E54" s="148" t="s">
        <v>3171</v>
      </c>
      <c r="F54" s="148" t="s">
        <v>3172</v>
      </c>
      <c r="G54" s="74">
        <v>1</v>
      </c>
      <c r="H54" s="74"/>
    </row>
    <row r="55" spans="1:10" ht="57.6" x14ac:dyDescent="0.3">
      <c r="A55" s="93">
        <v>275297</v>
      </c>
      <c r="B55" s="74">
        <v>8.5500000000000007</v>
      </c>
      <c r="C55" s="74" t="s">
        <v>3</v>
      </c>
      <c r="D55" s="153" t="s">
        <v>3170</v>
      </c>
      <c r="E55" s="148" t="s">
        <v>3171</v>
      </c>
      <c r="F55" s="148" t="s">
        <v>3172</v>
      </c>
      <c r="G55" s="74">
        <v>1</v>
      </c>
      <c r="H55" s="74"/>
    </row>
    <row r="56" spans="1:10" ht="57.6" x14ac:dyDescent="0.3">
      <c r="A56" s="93">
        <v>275297</v>
      </c>
      <c r="B56" s="74">
        <v>9.6999999999999993</v>
      </c>
      <c r="C56" s="74" t="s">
        <v>3</v>
      </c>
      <c r="D56" s="153" t="s">
        <v>3170</v>
      </c>
      <c r="E56" s="148" t="s">
        <v>3171</v>
      </c>
      <c r="F56" s="148" t="s">
        <v>3172</v>
      </c>
      <c r="G56" s="74">
        <v>1</v>
      </c>
      <c r="H56" s="74"/>
    </row>
    <row r="57" spans="1:10" x14ac:dyDescent="0.3">
      <c r="A57" s="357" t="s">
        <v>2960</v>
      </c>
      <c r="B57" s="356"/>
      <c r="C57" s="356"/>
      <c r="D57" s="356"/>
      <c r="E57" s="358"/>
      <c r="F57" s="358"/>
      <c r="G57" s="356"/>
      <c r="H57" s="356"/>
    </row>
    <row r="58" spans="1:10" ht="57.6" x14ac:dyDescent="0.3">
      <c r="A58" s="93">
        <v>275300</v>
      </c>
      <c r="B58" s="74">
        <v>12.4</v>
      </c>
      <c r="C58" s="74" t="s">
        <v>3</v>
      </c>
      <c r="D58" s="153" t="s">
        <v>3170</v>
      </c>
      <c r="E58" s="148" t="s">
        <v>3171</v>
      </c>
      <c r="F58" s="148" t="s">
        <v>3172</v>
      </c>
      <c r="G58" s="74">
        <v>1</v>
      </c>
      <c r="H58" s="74"/>
    </row>
    <row r="59" spans="1:10" x14ac:dyDescent="0.3">
      <c r="A59" s="357" t="s">
        <v>186</v>
      </c>
      <c r="B59" s="356"/>
      <c r="C59" s="356"/>
      <c r="D59" s="356"/>
      <c r="E59" s="358"/>
      <c r="F59" s="358"/>
      <c r="G59" s="356"/>
      <c r="H59" s="356"/>
    </row>
    <row r="60" spans="1:10" ht="57.6" x14ac:dyDescent="0.3">
      <c r="A60" s="93">
        <v>276297</v>
      </c>
      <c r="B60" s="74">
        <v>8.5500000000000007</v>
      </c>
      <c r="C60" s="74" t="s">
        <v>3</v>
      </c>
      <c r="D60" s="153" t="s">
        <v>3170</v>
      </c>
      <c r="E60" s="148" t="s">
        <v>3171</v>
      </c>
      <c r="F60" s="148" t="s">
        <v>3172</v>
      </c>
      <c r="G60" s="74">
        <v>1</v>
      </c>
      <c r="H60" s="155"/>
    </row>
    <row r="61" spans="1:10" x14ac:dyDescent="0.3">
      <c r="B61" s="77">
        <v>63.36</v>
      </c>
      <c r="E61"/>
      <c r="F61"/>
      <c r="G61" s="370"/>
      <c r="H61" s="160"/>
    </row>
    <row r="62" spans="1:10" x14ac:dyDescent="0.3">
      <c r="E62"/>
      <c r="F62"/>
    </row>
    <row r="63" spans="1:10" x14ac:dyDescent="0.3">
      <c r="E63" s="154"/>
      <c r="F63"/>
    </row>
    <row r="64" spans="1:10" x14ac:dyDescent="0.3">
      <c r="C64" s="123"/>
      <c r="D64" s="123"/>
      <c r="E64" s="154"/>
      <c r="F64"/>
    </row>
    <row r="65" spans="3:6" x14ac:dyDescent="0.3">
      <c r="C65" s="123"/>
      <c r="D65" s="123"/>
      <c r="E65" s="154"/>
      <c r="F65"/>
    </row>
  </sheetData>
  <autoFilter ref="A1:H65" xr:uid="{00000000-0009-0000-0000-000012000000}"/>
  <sortState xmlns:xlrd2="http://schemas.microsoft.com/office/spreadsheetml/2017/richdata2" ref="A49:G54">
    <sortCondition ref="B48"/>
  </sortState>
  <mergeCells count="3">
    <mergeCell ref="C48:F48"/>
    <mergeCell ref="C28:F28"/>
    <mergeCell ref="C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633"/>
  <sheetViews>
    <sheetView topLeftCell="A572" zoomScale="85" zoomScaleNormal="85" workbookViewId="0">
      <selection activeCell="B620" sqref="B620"/>
    </sheetView>
  </sheetViews>
  <sheetFormatPr baseColWidth="10" defaultColWidth="10.6640625" defaultRowHeight="14.4" x14ac:dyDescent="0.3"/>
  <cols>
    <col min="1" max="1" width="23.6640625" style="15" customWidth="1"/>
    <col min="2" max="2" width="12.44140625" style="16" customWidth="1"/>
    <col min="3" max="3" width="13.44140625" style="17" customWidth="1"/>
    <col min="4" max="4" width="17.5546875" style="134" customWidth="1"/>
    <col min="5" max="5" width="16.6640625" style="135" customWidth="1"/>
    <col min="6" max="6" width="22.6640625" style="140" customWidth="1"/>
    <col min="7" max="7" width="20.44140625" style="18" customWidth="1"/>
    <col min="8" max="8" width="21.6640625" style="18" customWidth="1"/>
    <col min="9" max="9" width="15.88671875" style="19" customWidth="1"/>
  </cols>
  <sheetData>
    <row r="1" spans="1:9" ht="15" customHeight="1" x14ac:dyDescent="0.3">
      <c r="A1" s="371" t="s">
        <v>3208</v>
      </c>
      <c r="B1" s="250"/>
      <c r="C1" s="20"/>
      <c r="D1" s="132"/>
      <c r="E1" s="132"/>
      <c r="F1" s="139"/>
      <c r="G1" s="22"/>
      <c r="H1" s="23"/>
      <c r="I1" s="23"/>
    </row>
    <row r="2" spans="1:9" ht="18" x14ac:dyDescent="0.35">
      <c r="A2" s="20"/>
      <c r="B2" s="20"/>
      <c r="C2" s="20"/>
      <c r="D2" s="132"/>
      <c r="E2" s="132"/>
      <c r="F2" s="139"/>
      <c r="G2" s="22"/>
      <c r="H2" s="24">
        <v>2022</v>
      </c>
      <c r="I2" s="23"/>
    </row>
    <row r="3" spans="1:9" ht="15" customHeight="1" x14ac:dyDescent="0.3">
      <c r="A3" s="20"/>
      <c r="B3" s="20"/>
      <c r="C3" s="408" t="s">
        <v>12</v>
      </c>
      <c r="D3" s="408"/>
      <c r="E3" s="408"/>
      <c r="F3" s="408"/>
      <c r="G3" s="22"/>
      <c r="H3" s="23"/>
      <c r="I3" s="23"/>
    </row>
    <row r="4" spans="1:9" x14ac:dyDescent="0.3">
      <c r="A4" s="20"/>
      <c r="B4" s="20"/>
      <c r="C4" s="20"/>
      <c r="D4" s="132"/>
      <c r="E4" s="132"/>
      <c r="F4" s="139"/>
      <c r="G4" s="22"/>
      <c r="H4" s="23"/>
      <c r="I4" s="23"/>
    </row>
    <row r="5" spans="1:9" ht="31.2" x14ac:dyDescent="0.3">
      <c r="A5" s="247" t="s">
        <v>13</v>
      </c>
      <c r="B5" s="238" t="s">
        <v>14</v>
      </c>
      <c r="C5" s="237" t="s">
        <v>15</v>
      </c>
      <c r="D5" s="239" t="s">
        <v>3169</v>
      </c>
      <c r="E5" s="239" t="s">
        <v>16</v>
      </c>
      <c r="F5" s="239" t="s">
        <v>17</v>
      </c>
      <c r="G5" s="237" t="s">
        <v>3168</v>
      </c>
      <c r="H5" s="237" t="s">
        <v>19</v>
      </c>
    </row>
    <row r="6" spans="1:9" x14ac:dyDescent="0.3">
      <c r="A6" s="248" t="s">
        <v>20</v>
      </c>
      <c r="B6" s="240"/>
      <c r="C6" s="240"/>
      <c r="D6" s="241"/>
      <c r="E6" s="242"/>
      <c r="F6" s="242"/>
      <c r="G6" s="243"/>
      <c r="H6" s="244"/>
    </row>
    <row r="7" spans="1:9" ht="57.6" x14ac:dyDescent="0.3">
      <c r="A7" s="25">
        <v>156143</v>
      </c>
      <c r="B7" s="9">
        <v>16.32</v>
      </c>
      <c r="C7" s="7" t="s">
        <v>3</v>
      </c>
      <c r="D7" s="133" t="s">
        <v>3170</v>
      </c>
      <c r="E7" s="46" t="s">
        <v>3171</v>
      </c>
      <c r="F7" s="46" t="s">
        <v>3172</v>
      </c>
      <c r="G7" s="26">
        <v>1</v>
      </c>
      <c r="H7" s="27"/>
    </row>
    <row r="8" spans="1:9" ht="57.6" x14ac:dyDescent="0.3">
      <c r="A8" s="14" t="s">
        <v>21</v>
      </c>
      <c r="B8" s="9">
        <v>3.83</v>
      </c>
      <c r="C8" s="7" t="s">
        <v>3</v>
      </c>
      <c r="D8" s="133" t="s">
        <v>3170</v>
      </c>
      <c r="E8" s="46" t="s">
        <v>3173</v>
      </c>
      <c r="F8" s="46" t="s">
        <v>3172</v>
      </c>
      <c r="G8" s="26">
        <v>1</v>
      </c>
      <c r="H8" s="27"/>
    </row>
    <row r="9" spans="1:9" x14ac:dyDescent="0.3">
      <c r="A9" s="249" t="s">
        <v>22</v>
      </c>
      <c r="B9" s="240"/>
      <c r="C9" s="240"/>
      <c r="D9" s="241"/>
      <c r="E9" s="242"/>
      <c r="F9" s="242"/>
      <c r="G9" s="243"/>
      <c r="H9" s="244"/>
    </row>
    <row r="10" spans="1:9" ht="57.6" x14ac:dyDescent="0.3">
      <c r="A10" s="14" t="s">
        <v>23</v>
      </c>
      <c r="B10" s="9">
        <v>12.35</v>
      </c>
      <c r="C10" s="7" t="s">
        <v>3</v>
      </c>
      <c r="D10" s="133" t="s">
        <v>3170</v>
      </c>
      <c r="E10" s="46" t="s">
        <v>3171</v>
      </c>
      <c r="F10" s="46" t="s">
        <v>3172</v>
      </c>
      <c r="G10" s="26">
        <v>2</v>
      </c>
      <c r="H10" s="27"/>
    </row>
    <row r="11" spans="1:9" ht="57.6" x14ac:dyDescent="0.3">
      <c r="A11" s="14" t="s">
        <v>24</v>
      </c>
      <c r="B11" s="9">
        <v>15.32</v>
      </c>
      <c r="C11" s="7" t="s">
        <v>3</v>
      </c>
      <c r="D11" s="133" t="s">
        <v>3170</v>
      </c>
      <c r="E11" s="46" t="s">
        <v>3171</v>
      </c>
      <c r="F11" s="46" t="s">
        <v>3172</v>
      </c>
      <c r="G11" s="26">
        <v>2</v>
      </c>
      <c r="H11" s="27"/>
    </row>
    <row r="12" spans="1:9" ht="57.6" x14ac:dyDescent="0.3">
      <c r="A12" s="14" t="s">
        <v>25</v>
      </c>
      <c r="B12" s="9">
        <v>15.17</v>
      </c>
      <c r="C12" s="7" t="s">
        <v>3</v>
      </c>
      <c r="D12" s="133" t="s">
        <v>3170</v>
      </c>
      <c r="E12" s="46" t="s">
        <v>3171</v>
      </c>
      <c r="F12" s="46" t="s">
        <v>3172</v>
      </c>
      <c r="G12" s="26">
        <v>2</v>
      </c>
      <c r="H12" s="27"/>
    </row>
    <row r="13" spans="1:9" ht="57.6" x14ac:dyDescent="0.3">
      <c r="A13" s="14" t="s">
        <v>26</v>
      </c>
      <c r="B13" s="9">
        <v>15</v>
      </c>
      <c r="C13" s="7" t="s">
        <v>3</v>
      </c>
      <c r="D13" s="133" t="s">
        <v>3170</v>
      </c>
      <c r="E13" s="46" t="s">
        <v>3171</v>
      </c>
      <c r="F13" s="46" t="s">
        <v>3172</v>
      </c>
      <c r="G13" s="26">
        <v>2</v>
      </c>
      <c r="H13" s="27"/>
    </row>
    <row r="14" spans="1:9" ht="57.6" x14ac:dyDescent="0.3">
      <c r="A14" s="14" t="s">
        <v>27</v>
      </c>
      <c r="B14" s="9">
        <v>13.87</v>
      </c>
      <c r="C14" s="7" t="s">
        <v>3</v>
      </c>
      <c r="D14" s="133" t="s">
        <v>3170</v>
      </c>
      <c r="E14" s="46" t="s">
        <v>3171</v>
      </c>
      <c r="F14" s="46" t="s">
        <v>3172</v>
      </c>
      <c r="G14" s="26">
        <v>2</v>
      </c>
      <c r="H14" s="27"/>
    </row>
    <row r="15" spans="1:9" ht="57.6" x14ac:dyDescent="0.3">
      <c r="A15" s="14" t="s">
        <v>28</v>
      </c>
      <c r="B15" s="9">
        <v>15.33</v>
      </c>
      <c r="C15" s="7" t="s">
        <v>3</v>
      </c>
      <c r="D15" s="133" t="s">
        <v>3170</v>
      </c>
      <c r="E15" s="46" t="s">
        <v>3171</v>
      </c>
      <c r="F15" s="46" t="s">
        <v>3172</v>
      </c>
      <c r="G15" s="26">
        <v>2</v>
      </c>
      <c r="H15" s="27"/>
    </row>
    <row r="16" spans="1:9" ht="57.6" x14ac:dyDescent="0.3">
      <c r="A16" s="14" t="s">
        <v>29</v>
      </c>
      <c r="B16" s="9">
        <v>11.52</v>
      </c>
      <c r="C16" s="7" t="s">
        <v>3</v>
      </c>
      <c r="D16" s="133" t="s">
        <v>3170</v>
      </c>
      <c r="E16" s="46" t="s">
        <v>3171</v>
      </c>
      <c r="F16" s="46" t="s">
        <v>3172</v>
      </c>
      <c r="G16" s="26">
        <v>2</v>
      </c>
      <c r="H16" s="27"/>
    </row>
    <row r="17" spans="1:8" ht="57.6" x14ac:dyDescent="0.3">
      <c r="A17" s="14" t="s">
        <v>30</v>
      </c>
      <c r="B17" s="9">
        <v>18.420000000000002</v>
      </c>
      <c r="C17" s="7" t="s">
        <v>3</v>
      </c>
      <c r="D17" s="133" t="s">
        <v>3170</v>
      </c>
      <c r="E17" s="46" t="s">
        <v>3171</v>
      </c>
      <c r="F17" s="46" t="s">
        <v>3172</v>
      </c>
      <c r="G17" s="26">
        <v>2</v>
      </c>
      <c r="H17" s="27"/>
    </row>
    <row r="18" spans="1:8" ht="57.6" x14ac:dyDescent="0.3">
      <c r="A18" s="14" t="s">
        <v>31</v>
      </c>
      <c r="B18" s="9">
        <v>9</v>
      </c>
      <c r="C18" s="7" t="s">
        <v>3</v>
      </c>
      <c r="D18" s="133" t="s">
        <v>3170</v>
      </c>
      <c r="E18" s="46" t="s">
        <v>3171</v>
      </c>
      <c r="F18" s="46" t="s">
        <v>3172</v>
      </c>
      <c r="G18" s="26">
        <v>2</v>
      </c>
      <c r="H18" s="27"/>
    </row>
    <row r="19" spans="1:8" x14ac:dyDescent="0.3">
      <c r="A19" s="249" t="s">
        <v>32</v>
      </c>
      <c r="B19" s="240"/>
      <c r="C19" s="240"/>
      <c r="D19" s="241"/>
      <c r="E19" s="242"/>
      <c r="F19" s="242"/>
      <c r="G19" s="243"/>
      <c r="H19" s="244"/>
    </row>
    <row r="20" spans="1:8" ht="57.6" x14ac:dyDescent="0.3">
      <c r="A20" s="14" t="s">
        <v>33</v>
      </c>
      <c r="B20" s="9">
        <v>9.2799999999999994</v>
      </c>
      <c r="C20" s="7" t="s">
        <v>3</v>
      </c>
      <c r="D20" s="133" t="s">
        <v>3170</v>
      </c>
      <c r="E20" s="46" t="s">
        <v>3174</v>
      </c>
      <c r="F20" s="46" t="s">
        <v>3175</v>
      </c>
      <c r="G20" s="26">
        <v>2</v>
      </c>
      <c r="H20" s="27"/>
    </row>
    <row r="21" spans="1:8" x14ac:dyDescent="0.3">
      <c r="A21" s="249" t="s">
        <v>34</v>
      </c>
      <c r="B21" s="240"/>
      <c r="C21" s="240"/>
      <c r="D21" s="241"/>
      <c r="E21" s="242"/>
      <c r="F21" s="242"/>
      <c r="G21" s="243"/>
      <c r="H21" s="244"/>
    </row>
    <row r="22" spans="1:8" ht="57.6" x14ac:dyDescent="0.3">
      <c r="A22" s="14" t="s">
        <v>35</v>
      </c>
      <c r="B22" s="9">
        <v>15.32</v>
      </c>
      <c r="C22" s="7" t="s">
        <v>3</v>
      </c>
      <c r="D22" s="133" t="s">
        <v>3170</v>
      </c>
      <c r="E22" s="46" t="s">
        <v>3174</v>
      </c>
      <c r="F22" s="46" t="s">
        <v>3175</v>
      </c>
      <c r="G22" s="26">
        <v>2</v>
      </c>
      <c r="H22" s="27"/>
    </row>
    <row r="23" spans="1:8" x14ac:dyDescent="0.3">
      <c r="A23" s="249" t="s">
        <v>36</v>
      </c>
      <c r="B23" s="240"/>
      <c r="C23" s="240"/>
      <c r="D23" s="241"/>
      <c r="E23" s="242"/>
      <c r="F23" s="242"/>
      <c r="G23" s="243"/>
      <c r="H23" s="244"/>
    </row>
    <row r="24" spans="1:8" ht="57.6" x14ac:dyDescent="0.3">
      <c r="A24" s="14" t="s">
        <v>37</v>
      </c>
      <c r="B24" s="9">
        <v>16.04</v>
      </c>
      <c r="C24" s="7" t="s">
        <v>3</v>
      </c>
      <c r="D24" s="133" t="s">
        <v>3170</v>
      </c>
      <c r="E24" s="46" t="s">
        <v>3174</v>
      </c>
      <c r="F24" s="46" t="s">
        <v>3175</v>
      </c>
      <c r="G24" s="26" t="s">
        <v>3218</v>
      </c>
      <c r="H24" s="27"/>
    </row>
    <row r="25" spans="1:8" ht="57.6" x14ac:dyDescent="0.3">
      <c r="A25" s="14" t="s">
        <v>38</v>
      </c>
      <c r="B25" s="9">
        <v>20.02</v>
      </c>
      <c r="C25" s="7" t="s">
        <v>3</v>
      </c>
      <c r="D25" s="133" t="s">
        <v>3170</v>
      </c>
      <c r="E25" s="46" t="s">
        <v>3174</v>
      </c>
      <c r="F25" s="46" t="s">
        <v>3175</v>
      </c>
      <c r="G25" s="26" t="s">
        <v>3218</v>
      </c>
      <c r="H25" s="27"/>
    </row>
    <row r="26" spans="1:8" ht="57.6" x14ac:dyDescent="0.3">
      <c r="A26" s="14" t="s">
        <v>39</v>
      </c>
      <c r="B26" s="9">
        <v>30.35</v>
      </c>
      <c r="C26" s="7" t="s">
        <v>3</v>
      </c>
      <c r="D26" s="133" t="s">
        <v>3170</v>
      </c>
      <c r="E26" s="46" t="s">
        <v>3174</v>
      </c>
      <c r="F26" s="46" t="s">
        <v>3175</v>
      </c>
      <c r="G26" s="26" t="s">
        <v>3218</v>
      </c>
      <c r="H26" s="27"/>
    </row>
    <row r="27" spans="1:8" ht="28.8" x14ac:dyDescent="0.3">
      <c r="A27" s="249" t="s">
        <v>40</v>
      </c>
      <c r="B27" s="240"/>
      <c r="C27" s="240"/>
      <c r="D27" s="241"/>
      <c r="E27" s="242"/>
      <c r="F27" s="242"/>
      <c r="G27" s="243"/>
      <c r="H27" s="244"/>
    </row>
    <row r="28" spans="1:8" ht="57.6" x14ac:dyDescent="0.3">
      <c r="A28" s="14" t="s">
        <v>41</v>
      </c>
      <c r="B28" s="9">
        <v>20.82</v>
      </c>
      <c r="C28" s="7" t="s">
        <v>3</v>
      </c>
      <c r="D28" s="133" t="s">
        <v>3170</v>
      </c>
      <c r="E28" s="46" t="s">
        <v>3174</v>
      </c>
      <c r="F28" s="46" t="s">
        <v>3175</v>
      </c>
      <c r="G28" s="26">
        <v>3</v>
      </c>
      <c r="H28" s="27"/>
    </row>
    <row r="29" spans="1:8" x14ac:dyDescent="0.3">
      <c r="A29" s="249" t="s">
        <v>42</v>
      </c>
      <c r="B29" s="240"/>
      <c r="C29" s="240"/>
      <c r="D29" s="241"/>
      <c r="E29" s="242"/>
      <c r="F29" s="242"/>
      <c r="G29" s="243"/>
      <c r="H29" s="244"/>
    </row>
    <row r="30" spans="1:8" ht="57.6" x14ac:dyDescent="0.3">
      <c r="A30" s="14" t="s">
        <v>43</v>
      </c>
      <c r="B30" s="9">
        <v>40.6</v>
      </c>
      <c r="C30" s="7" t="s">
        <v>3</v>
      </c>
      <c r="D30" s="133" t="s">
        <v>3170</v>
      </c>
      <c r="E30" s="46" t="s">
        <v>3174</v>
      </c>
      <c r="F30" s="46" t="s">
        <v>3175</v>
      </c>
      <c r="G30" s="26">
        <v>3</v>
      </c>
      <c r="H30" s="27"/>
    </row>
    <row r="31" spans="1:8" x14ac:dyDescent="0.3">
      <c r="A31" s="249" t="s">
        <v>44</v>
      </c>
      <c r="B31" s="240"/>
      <c r="C31" s="240"/>
      <c r="D31" s="241"/>
      <c r="E31" s="242"/>
      <c r="F31" s="242"/>
      <c r="G31" s="243"/>
      <c r="H31" s="244"/>
    </row>
    <row r="32" spans="1:8" ht="57.6" x14ac:dyDescent="0.3">
      <c r="A32" s="14" t="s">
        <v>45</v>
      </c>
      <c r="B32" s="9">
        <v>18</v>
      </c>
      <c r="C32" s="7" t="s">
        <v>3</v>
      </c>
      <c r="D32" s="133" t="s">
        <v>3170</v>
      </c>
      <c r="E32" s="46" t="s">
        <v>3174</v>
      </c>
      <c r="F32" s="46" t="s">
        <v>3175</v>
      </c>
      <c r="G32" s="26">
        <v>3</v>
      </c>
      <c r="H32" s="27"/>
    </row>
    <row r="33" spans="1:8" ht="57.6" x14ac:dyDescent="0.3">
      <c r="A33" s="14" t="s">
        <v>46</v>
      </c>
      <c r="B33" s="9">
        <v>29</v>
      </c>
      <c r="C33" s="7" t="s">
        <v>3</v>
      </c>
      <c r="D33" s="133" t="s">
        <v>3170</v>
      </c>
      <c r="E33" s="46" t="s">
        <v>3174</v>
      </c>
      <c r="F33" s="46" t="s">
        <v>3175</v>
      </c>
      <c r="G33" s="26">
        <v>3</v>
      </c>
      <c r="H33" s="27"/>
    </row>
    <row r="34" spans="1:8" x14ac:dyDescent="0.3">
      <c r="A34" s="249" t="s">
        <v>47</v>
      </c>
      <c r="B34" s="240"/>
      <c r="C34" s="240"/>
      <c r="D34" s="241"/>
      <c r="E34" s="242"/>
      <c r="F34" s="242"/>
      <c r="G34" s="243"/>
      <c r="H34" s="244"/>
    </row>
    <row r="35" spans="1:8" ht="57.6" x14ac:dyDescent="0.3">
      <c r="A35" s="14" t="s">
        <v>48</v>
      </c>
      <c r="B35" s="9">
        <v>7</v>
      </c>
      <c r="C35" s="7" t="s">
        <v>3</v>
      </c>
      <c r="D35" s="133" t="s">
        <v>3170</v>
      </c>
      <c r="E35" s="46" t="s">
        <v>3174</v>
      </c>
      <c r="F35" s="46" t="s">
        <v>3175</v>
      </c>
      <c r="G35" s="26">
        <v>2</v>
      </c>
      <c r="H35" s="27"/>
    </row>
    <row r="36" spans="1:8" x14ac:dyDescent="0.3">
      <c r="A36" s="249" t="s">
        <v>49</v>
      </c>
      <c r="B36" s="240"/>
      <c r="C36" s="240"/>
      <c r="D36" s="241"/>
      <c r="E36" s="242"/>
      <c r="F36" s="242"/>
      <c r="G36" s="243"/>
      <c r="H36" s="244"/>
    </row>
    <row r="37" spans="1:8" ht="57.6" x14ac:dyDescent="0.3">
      <c r="A37" s="14" t="s">
        <v>50</v>
      </c>
      <c r="B37" s="9">
        <v>7.53</v>
      </c>
      <c r="C37" s="4" t="s">
        <v>51</v>
      </c>
      <c r="D37" s="133" t="s">
        <v>3170</v>
      </c>
      <c r="E37" s="46" t="s">
        <v>3174</v>
      </c>
      <c r="F37" s="46" t="s">
        <v>3175</v>
      </c>
      <c r="G37" s="26">
        <v>1</v>
      </c>
      <c r="H37" s="27"/>
    </row>
    <row r="38" spans="1:8" x14ac:dyDescent="0.3">
      <c r="A38" s="249" t="s">
        <v>52</v>
      </c>
      <c r="B38" s="240"/>
      <c r="C38" s="240"/>
      <c r="D38" s="241"/>
      <c r="E38" s="242"/>
      <c r="F38" s="242"/>
      <c r="G38" s="243"/>
      <c r="H38" s="244"/>
    </row>
    <row r="39" spans="1:8" ht="57.6" x14ac:dyDescent="0.3">
      <c r="A39" s="14" t="s">
        <v>53</v>
      </c>
      <c r="B39" s="9">
        <v>21.7</v>
      </c>
      <c r="C39" s="7" t="s">
        <v>3</v>
      </c>
      <c r="D39" s="133" t="s">
        <v>3170</v>
      </c>
      <c r="E39" s="46" t="s">
        <v>3174</v>
      </c>
      <c r="F39" s="46" t="s">
        <v>3175</v>
      </c>
      <c r="G39" s="26">
        <v>3</v>
      </c>
      <c r="H39" s="27"/>
    </row>
    <row r="40" spans="1:8" x14ac:dyDescent="0.3">
      <c r="A40" s="249" t="s">
        <v>54</v>
      </c>
      <c r="B40" s="240"/>
      <c r="C40" s="240"/>
      <c r="D40" s="241"/>
      <c r="E40" s="242"/>
      <c r="F40" s="242"/>
      <c r="G40" s="243"/>
      <c r="H40" s="244"/>
    </row>
    <row r="41" spans="1:8" ht="57.6" x14ac:dyDescent="0.3">
      <c r="A41" s="14" t="s">
        <v>55</v>
      </c>
      <c r="B41" s="9">
        <v>5.41</v>
      </c>
      <c r="C41" s="7" t="s">
        <v>3</v>
      </c>
      <c r="D41" s="133" t="s">
        <v>3170</v>
      </c>
      <c r="E41" s="46" t="s">
        <v>3174</v>
      </c>
      <c r="F41" s="46" t="s">
        <v>3175</v>
      </c>
      <c r="G41" s="26">
        <v>2</v>
      </c>
      <c r="H41" s="27"/>
    </row>
    <row r="42" spans="1:8" x14ac:dyDescent="0.3">
      <c r="A42" s="249" t="s">
        <v>56</v>
      </c>
      <c r="B42" s="240"/>
      <c r="C42" s="240"/>
      <c r="D42" s="241"/>
      <c r="E42" s="242"/>
      <c r="F42" s="242"/>
      <c r="G42" s="243"/>
      <c r="H42" s="244"/>
    </row>
    <row r="43" spans="1:8" ht="57.6" x14ac:dyDescent="0.3">
      <c r="A43" s="14" t="s">
        <v>57</v>
      </c>
      <c r="B43" s="9">
        <v>14.4</v>
      </c>
      <c r="C43" s="7" t="s">
        <v>3</v>
      </c>
      <c r="D43" s="133" t="s">
        <v>3170</v>
      </c>
      <c r="E43" s="46" t="s">
        <v>3174</v>
      </c>
      <c r="F43" s="46" t="s">
        <v>3175</v>
      </c>
      <c r="G43" s="26">
        <v>3</v>
      </c>
      <c r="H43" s="27"/>
    </row>
    <row r="44" spans="1:8" x14ac:dyDescent="0.3">
      <c r="A44" s="249" t="s">
        <v>58</v>
      </c>
      <c r="B44" s="240"/>
      <c r="C44" s="240"/>
      <c r="D44" s="241"/>
      <c r="E44" s="242"/>
      <c r="F44" s="242"/>
      <c r="G44" s="243"/>
      <c r="H44" s="244"/>
    </row>
    <row r="45" spans="1:8" ht="57.6" x14ac:dyDescent="0.3">
      <c r="A45" s="14" t="s">
        <v>59</v>
      </c>
      <c r="B45" s="9">
        <v>9.93</v>
      </c>
      <c r="C45" s="7" t="s">
        <v>3</v>
      </c>
      <c r="D45" s="133" t="s">
        <v>3170</v>
      </c>
      <c r="E45" s="46" t="s">
        <v>3174</v>
      </c>
      <c r="F45" s="46" t="s">
        <v>3175</v>
      </c>
      <c r="G45" s="26">
        <v>2</v>
      </c>
      <c r="H45" s="27"/>
    </row>
    <row r="46" spans="1:8" x14ac:dyDescent="0.3">
      <c r="A46" s="249" t="s">
        <v>60</v>
      </c>
      <c r="B46" s="240"/>
      <c r="C46" s="240"/>
      <c r="D46" s="241"/>
      <c r="E46" s="242"/>
      <c r="F46" s="242"/>
      <c r="G46" s="243"/>
      <c r="H46" s="244"/>
    </row>
    <row r="47" spans="1:8" ht="57.6" x14ac:dyDescent="0.3">
      <c r="A47" s="14" t="s">
        <v>61</v>
      </c>
      <c r="B47" s="9">
        <v>7.04</v>
      </c>
      <c r="C47" s="7" t="s">
        <v>3</v>
      </c>
      <c r="D47" s="133" t="s">
        <v>3170</v>
      </c>
      <c r="E47" s="46" t="s">
        <v>3174</v>
      </c>
      <c r="F47" s="46" t="s">
        <v>3175</v>
      </c>
      <c r="G47" s="26">
        <v>3</v>
      </c>
      <c r="H47" s="27"/>
    </row>
    <row r="48" spans="1:8" x14ac:dyDescent="0.3">
      <c r="A48" s="249" t="s">
        <v>62</v>
      </c>
      <c r="B48" s="240"/>
      <c r="C48" s="240"/>
      <c r="D48" s="241"/>
      <c r="E48" s="242"/>
      <c r="F48" s="242"/>
      <c r="G48" s="243"/>
      <c r="H48" s="244"/>
    </row>
    <row r="49" spans="1:8" ht="57.6" x14ac:dyDescent="0.3">
      <c r="A49" s="14" t="s">
        <v>63</v>
      </c>
      <c r="B49" s="9">
        <v>20.03</v>
      </c>
      <c r="C49" s="7" t="s">
        <v>3</v>
      </c>
      <c r="D49" s="133" t="s">
        <v>3170</v>
      </c>
      <c r="E49" s="46" t="s">
        <v>3174</v>
      </c>
      <c r="F49" s="46" t="s">
        <v>3175</v>
      </c>
      <c r="G49" s="26">
        <v>3</v>
      </c>
      <c r="H49" s="27"/>
    </row>
    <row r="50" spans="1:8" x14ac:dyDescent="0.3">
      <c r="A50" s="249" t="s">
        <v>64</v>
      </c>
      <c r="B50" s="240"/>
      <c r="C50" s="240"/>
      <c r="D50" s="241"/>
      <c r="E50" s="242"/>
      <c r="F50" s="242"/>
      <c r="G50" s="243"/>
      <c r="H50" s="244"/>
    </row>
    <row r="51" spans="1:8" ht="57.6" x14ac:dyDescent="0.3">
      <c r="A51" s="14" t="s">
        <v>65</v>
      </c>
      <c r="B51" s="9">
        <v>20.03</v>
      </c>
      <c r="C51" s="7" t="s">
        <v>3</v>
      </c>
      <c r="D51" s="133" t="s">
        <v>3170</v>
      </c>
      <c r="E51" s="46" t="s">
        <v>3174</v>
      </c>
      <c r="F51" s="46" t="s">
        <v>3175</v>
      </c>
      <c r="G51" s="26">
        <v>3</v>
      </c>
      <c r="H51" s="27"/>
    </row>
    <row r="52" spans="1:8" x14ac:dyDescent="0.3">
      <c r="A52" s="249" t="s">
        <v>66</v>
      </c>
      <c r="B52" s="240"/>
      <c r="C52" s="240"/>
      <c r="D52" s="241"/>
      <c r="E52" s="242"/>
      <c r="F52" s="242"/>
      <c r="G52" s="243"/>
      <c r="H52" s="244"/>
    </row>
    <row r="53" spans="1:8" ht="57.6" x14ac:dyDescent="0.3">
      <c r="A53" s="14" t="s">
        <v>67</v>
      </c>
      <c r="B53" s="9">
        <v>8.8000000000000007</v>
      </c>
      <c r="C53" s="7" t="s">
        <v>3</v>
      </c>
      <c r="D53" s="133" t="s">
        <v>3170</v>
      </c>
      <c r="E53" s="46" t="s">
        <v>3174</v>
      </c>
      <c r="F53" s="46" t="s">
        <v>3175</v>
      </c>
      <c r="G53" s="26">
        <v>3</v>
      </c>
      <c r="H53" s="27"/>
    </row>
    <row r="54" spans="1:8" x14ac:dyDescent="0.3">
      <c r="A54" s="249" t="s">
        <v>68</v>
      </c>
      <c r="B54" s="240"/>
      <c r="C54" s="240"/>
      <c r="D54" s="241"/>
      <c r="E54" s="242"/>
      <c r="F54" s="242"/>
      <c r="G54" s="243"/>
      <c r="H54" s="244"/>
    </row>
    <row r="55" spans="1:8" ht="57.6" x14ac:dyDescent="0.3">
      <c r="A55" s="14" t="s">
        <v>69</v>
      </c>
      <c r="B55" s="9">
        <v>4.88</v>
      </c>
      <c r="C55" s="7" t="s">
        <v>3</v>
      </c>
      <c r="D55" s="133" t="s">
        <v>3170</v>
      </c>
      <c r="E55" s="46" t="s">
        <v>3174</v>
      </c>
      <c r="F55" s="46" t="s">
        <v>3175</v>
      </c>
      <c r="G55" s="26">
        <v>3</v>
      </c>
      <c r="H55" s="27"/>
    </row>
    <row r="56" spans="1:8" x14ac:dyDescent="0.3">
      <c r="A56" s="249" t="s">
        <v>70</v>
      </c>
      <c r="B56" s="240"/>
      <c r="C56" s="240"/>
      <c r="D56" s="241"/>
      <c r="E56" s="242"/>
      <c r="F56" s="242"/>
      <c r="G56" s="243"/>
      <c r="H56" s="244"/>
    </row>
    <row r="57" spans="1:8" ht="57.6" x14ac:dyDescent="0.3">
      <c r="A57" s="14" t="s">
        <v>71</v>
      </c>
      <c r="B57" s="9">
        <v>5.19</v>
      </c>
      <c r="C57" s="7" t="s">
        <v>3</v>
      </c>
      <c r="D57" s="133" t="s">
        <v>3170</v>
      </c>
      <c r="E57" s="46" t="s">
        <v>3174</v>
      </c>
      <c r="F57" s="46" t="s">
        <v>3175</v>
      </c>
      <c r="G57" s="26">
        <v>2</v>
      </c>
      <c r="H57" s="27"/>
    </row>
    <row r="58" spans="1:8" x14ac:dyDescent="0.3">
      <c r="A58" s="249" t="s">
        <v>72</v>
      </c>
      <c r="B58" s="240"/>
      <c r="C58" s="240"/>
      <c r="D58" s="241"/>
      <c r="E58" s="242"/>
      <c r="F58" s="242"/>
      <c r="G58" s="243"/>
      <c r="H58" s="244"/>
    </row>
    <row r="59" spans="1:8" ht="57.6" x14ac:dyDescent="0.3">
      <c r="A59" s="14" t="s">
        <v>73</v>
      </c>
      <c r="B59" s="9">
        <v>4.88</v>
      </c>
      <c r="C59" s="7" t="s">
        <v>3</v>
      </c>
      <c r="D59" s="133" t="s">
        <v>3170</v>
      </c>
      <c r="E59" s="46" t="s">
        <v>3174</v>
      </c>
      <c r="F59" s="46" t="s">
        <v>3175</v>
      </c>
      <c r="G59" s="26">
        <v>2</v>
      </c>
      <c r="H59" s="27"/>
    </row>
    <row r="60" spans="1:8" x14ac:dyDescent="0.3">
      <c r="A60" s="249" t="s">
        <v>74</v>
      </c>
      <c r="B60" s="240"/>
      <c r="C60" s="240"/>
      <c r="D60" s="241"/>
      <c r="E60" s="242"/>
      <c r="F60" s="242"/>
      <c r="G60" s="243"/>
      <c r="H60" s="244"/>
    </row>
    <row r="61" spans="1:8" ht="57.6" x14ac:dyDescent="0.3">
      <c r="A61" s="14" t="s">
        <v>75</v>
      </c>
      <c r="B61" s="9">
        <v>9</v>
      </c>
      <c r="C61" s="7" t="s">
        <v>3</v>
      </c>
      <c r="D61" s="133" t="s">
        <v>3170</v>
      </c>
      <c r="E61" s="46" t="s">
        <v>3174</v>
      </c>
      <c r="F61" s="46" t="s">
        <v>3175</v>
      </c>
      <c r="G61" s="26">
        <v>2</v>
      </c>
      <c r="H61" s="27"/>
    </row>
    <row r="62" spans="1:8" x14ac:dyDescent="0.3">
      <c r="A62" s="249" t="s">
        <v>76</v>
      </c>
      <c r="B62" s="240"/>
      <c r="C62" s="240"/>
      <c r="D62" s="241"/>
      <c r="E62" s="242"/>
      <c r="F62" s="242"/>
      <c r="G62" s="243"/>
      <c r="H62" s="244"/>
    </row>
    <row r="63" spans="1:8" ht="57.6" x14ac:dyDescent="0.3">
      <c r="A63" s="14" t="s">
        <v>77</v>
      </c>
      <c r="B63" s="9">
        <v>11.52</v>
      </c>
      <c r="C63" s="7" t="s">
        <v>3</v>
      </c>
      <c r="D63" s="133" t="s">
        <v>3170</v>
      </c>
      <c r="E63" s="46" t="s">
        <v>3174</v>
      </c>
      <c r="F63" s="46" t="s">
        <v>3175</v>
      </c>
      <c r="G63" s="26">
        <v>1</v>
      </c>
      <c r="H63" s="27"/>
    </row>
    <row r="64" spans="1:8" x14ac:dyDescent="0.3">
      <c r="A64" s="249" t="s">
        <v>78</v>
      </c>
      <c r="B64" s="240"/>
      <c r="C64" s="240"/>
      <c r="D64" s="241"/>
      <c r="E64" s="242"/>
      <c r="F64" s="242"/>
      <c r="G64" s="243"/>
      <c r="H64" s="244"/>
    </row>
    <row r="65" spans="1:8" ht="57.6" x14ac:dyDescent="0.3">
      <c r="A65" s="14" t="s">
        <v>79</v>
      </c>
      <c r="B65" s="9">
        <v>4.43</v>
      </c>
      <c r="C65" s="7" t="s">
        <v>3</v>
      </c>
      <c r="D65" s="133" t="s">
        <v>3170</v>
      </c>
      <c r="E65" s="46" t="s">
        <v>3174</v>
      </c>
      <c r="F65" s="46" t="s">
        <v>3175</v>
      </c>
      <c r="G65" s="26">
        <v>1</v>
      </c>
      <c r="H65" s="27"/>
    </row>
    <row r="66" spans="1:8" x14ac:dyDescent="0.3">
      <c r="A66" s="249" t="s">
        <v>80</v>
      </c>
      <c r="B66" s="240"/>
      <c r="C66" s="240"/>
      <c r="D66" s="241"/>
      <c r="E66" s="242"/>
      <c r="F66" s="242"/>
      <c r="G66" s="243"/>
      <c r="H66" s="244"/>
    </row>
    <row r="67" spans="1:8" ht="57.6" x14ac:dyDescent="0.3">
      <c r="A67" s="14" t="s">
        <v>81</v>
      </c>
      <c r="B67" s="9">
        <v>16.03</v>
      </c>
      <c r="C67" s="7" t="s">
        <v>3</v>
      </c>
      <c r="D67" s="133" t="s">
        <v>3170</v>
      </c>
      <c r="E67" s="46" t="s">
        <v>3174</v>
      </c>
      <c r="F67" s="46" t="s">
        <v>3175</v>
      </c>
      <c r="G67" s="26">
        <v>1</v>
      </c>
      <c r="H67" s="27"/>
    </row>
    <row r="68" spans="1:8" x14ac:dyDescent="0.3">
      <c r="A68" s="249" t="s">
        <v>82</v>
      </c>
      <c r="B68" s="240"/>
      <c r="C68" s="240"/>
      <c r="D68" s="241"/>
      <c r="E68" s="242"/>
      <c r="F68" s="242"/>
      <c r="G68" s="243"/>
      <c r="H68" s="244"/>
    </row>
    <row r="69" spans="1:8" ht="57.6" x14ac:dyDescent="0.3">
      <c r="A69" s="14" t="s">
        <v>83</v>
      </c>
      <c r="B69" s="9">
        <v>3.83</v>
      </c>
      <c r="C69" s="7" t="s">
        <v>3</v>
      </c>
      <c r="D69" s="133" t="s">
        <v>3170</v>
      </c>
      <c r="E69" s="46" t="s">
        <v>3174</v>
      </c>
      <c r="F69" s="46" t="s">
        <v>3175</v>
      </c>
      <c r="G69" s="26">
        <v>3</v>
      </c>
      <c r="H69" s="27"/>
    </row>
    <row r="70" spans="1:8" ht="15.75" customHeight="1" x14ac:dyDescent="0.3">
      <c r="A70" s="249" t="s">
        <v>84</v>
      </c>
      <c r="B70" s="240"/>
      <c r="C70" s="240"/>
      <c r="D70" s="241"/>
      <c r="E70" s="242"/>
      <c r="F70" s="242"/>
      <c r="G70" s="243"/>
      <c r="H70" s="244"/>
    </row>
    <row r="71" spans="1:8" ht="57.6" x14ac:dyDescent="0.3">
      <c r="A71" s="14" t="s">
        <v>85</v>
      </c>
      <c r="B71" s="9">
        <v>20.260000000000002</v>
      </c>
      <c r="C71" s="7" t="s">
        <v>3</v>
      </c>
      <c r="D71" s="133" t="s">
        <v>3170</v>
      </c>
      <c r="E71" s="46" t="s">
        <v>3174</v>
      </c>
      <c r="F71" s="46" t="s">
        <v>3175</v>
      </c>
      <c r="G71" s="26">
        <v>3</v>
      </c>
      <c r="H71" s="27"/>
    </row>
    <row r="72" spans="1:8" x14ac:dyDescent="0.3">
      <c r="A72" s="249" t="s">
        <v>86</v>
      </c>
      <c r="B72" s="240"/>
      <c r="C72" s="240"/>
      <c r="D72" s="241"/>
      <c r="E72" s="242"/>
      <c r="F72" s="242"/>
      <c r="G72" s="243"/>
      <c r="H72" s="244"/>
    </row>
    <row r="73" spans="1:8" ht="57.6" x14ac:dyDescent="0.3">
      <c r="A73" s="14" t="s">
        <v>87</v>
      </c>
      <c r="B73" s="9">
        <v>1.81</v>
      </c>
      <c r="C73" s="7" t="s">
        <v>3</v>
      </c>
      <c r="D73" s="133" t="s">
        <v>3170</v>
      </c>
      <c r="E73" s="46" t="s">
        <v>3174</v>
      </c>
      <c r="F73" s="46" t="s">
        <v>3175</v>
      </c>
      <c r="G73" s="26">
        <v>1</v>
      </c>
      <c r="H73" s="27"/>
    </row>
    <row r="74" spans="1:8" x14ac:dyDescent="0.3">
      <c r="A74" s="249" t="s">
        <v>88</v>
      </c>
      <c r="B74" s="240"/>
      <c r="C74" s="240"/>
      <c r="D74" s="241"/>
      <c r="E74" s="242"/>
      <c r="F74" s="242"/>
      <c r="G74" s="243"/>
      <c r="H74" s="244"/>
    </row>
    <row r="75" spans="1:8" ht="57.6" x14ac:dyDescent="0.3">
      <c r="A75" s="14" t="s">
        <v>89</v>
      </c>
      <c r="B75" s="9">
        <v>1.03</v>
      </c>
      <c r="C75" s="7" t="s">
        <v>3</v>
      </c>
      <c r="D75" s="133" t="s">
        <v>3170</v>
      </c>
      <c r="E75" s="46" t="s">
        <v>3174</v>
      </c>
      <c r="F75" s="46" t="s">
        <v>3175</v>
      </c>
      <c r="G75" s="26">
        <v>2</v>
      </c>
      <c r="H75" s="27"/>
    </row>
    <row r="76" spans="1:8" ht="57.6" x14ac:dyDescent="0.3">
      <c r="A76" s="14" t="s">
        <v>90</v>
      </c>
      <c r="B76" s="9">
        <v>1.23</v>
      </c>
      <c r="C76" s="7" t="s">
        <v>3</v>
      </c>
      <c r="D76" s="133" t="s">
        <v>3170</v>
      </c>
      <c r="E76" s="46" t="s">
        <v>3174</v>
      </c>
      <c r="F76" s="46" t="s">
        <v>3175</v>
      </c>
      <c r="G76" s="26">
        <v>2</v>
      </c>
      <c r="H76" s="27"/>
    </row>
    <row r="77" spans="1:8" x14ac:dyDescent="0.3">
      <c r="B77" s="16">
        <f>SUM(B7:B76)</f>
        <v>551.52</v>
      </c>
      <c r="G77" s="99"/>
      <c r="H77" s="101"/>
    </row>
    <row r="78" spans="1:8" x14ac:dyDescent="0.3">
      <c r="A78" s="246"/>
      <c r="G78" s="100"/>
      <c r="H78" s="105"/>
    </row>
    <row r="79" spans="1:8" x14ac:dyDescent="0.3">
      <c r="G79" s="102"/>
      <c r="H79" s="105"/>
    </row>
    <row r="81" spans="1:10" x14ac:dyDescent="0.3">
      <c r="C81" s="409" t="s">
        <v>91</v>
      </c>
      <c r="D81" s="409"/>
      <c r="E81" s="409"/>
      <c r="F81" s="409"/>
    </row>
    <row r="83" spans="1:10" ht="31.2" x14ac:dyDescent="0.3">
      <c r="A83" s="247" t="s">
        <v>13</v>
      </c>
      <c r="B83" s="251" t="s">
        <v>14</v>
      </c>
      <c r="C83" s="247" t="s">
        <v>15</v>
      </c>
      <c r="D83" s="252" t="s">
        <v>3169</v>
      </c>
      <c r="E83" s="252" t="s">
        <v>16</v>
      </c>
      <c r="F83" s="252" t="s">
        <v>17</v>
      </c>
      <c r="G83" s="247" t="s">
        <v>3168</v>
      </c>
      <c r="H83" s="247" t="s">
        <v>19</v>
      </c>
    </row>
    <row r="84" spans="1:10" x14ac:dyDescent="0.3">
      <c r="A84" s="253" t="s">
        <v>92</v>
      </c>
      <c r="B84" s="254"/>
      <c r="C84" s="255"/>
      <c r="D84" s="256"/>
      <c r="E84" s="257"/>
      <c r="F84" s="257"/>
      <c r="G84" s="258"/>
      <c r="H84" s="258"/>
    </row>
    <row r="85" spans="1:10" ht="43.2" x14ac:dyDescent="0.3">
      <c r="A85" s="28" t="s">
        <v>93</v>
      </c>
      <c r="B85" s="29">
        <v>25.09</v>
      </c>
      <c r="C85" s="30" t="s">
        <v>51</v>
      </c>
      <c r="D85" s="136" t="s">
        <v>3176</v>
      </c>
      <c r="E85" s="46" t="s">
        <v>3174</v>
      </c>
      <c r="F85" s="137" t="s">
        <v>5</v>
      </c>
      <c r="G85" s="26">
        <v>2</v>
      </c>
      <c r="H85" s="6"/>
    </row>
    <row r="86" spans="1:10" x14ac:dyDescent="0.3">
      <c r="A86" s="249" t="s">
        <v>94</v>
      </c>
      <c r="B86" s="259"/>
      <c r="C86" s="260"/>
      <c r="D86" s="261"/>
      <c r="E86" s="261"/>
      <c r="F86" s="261"/>
      <c r="G86" s="258"/>
      <c r="H86" s="258"/>
    </row>
    <row r="87" spans="1:10" ht="43.2" x14ac:dyDescent="0.3">
      <c r="A87" s="14" t="s">
        <v>95</v>
      </c>
      <c r="B87" s="9">
        <v>5.8</v>
      </c>
      <c r="C87" s="4" t="s">
        <v>8</v>
      </c>
      <c r="D87" s="133" t="s">
        <v>3177</v>
      </c>
      <c r="E87" s="137" t="s">
        <v>4</v>
      </c>
      <c r="F87" s="137" t="s">
        <v>5</v>
      </c>
      <c r="G87" s="26">
        <v>1</v>
      </c>
      <c r="H87" s="6"/>
    </row>
    <row r="88" spans="1:10" x14ac:dyDescent="0.3">
      <c r="A88" s="249" t="s">
        <v>96</v>
      </c>
      <c r="B88" s="254"/>
      <c r="C88" s="255"/>
      <c r="D88" s="261"/>
      <c r="E88" s="261"/>
      <c r="F88" s="261"/>
      <c r="G88" s="258"/>
      <c r="H88" s="258"/>
    </row>
    <row r="89" spans="1:10" ht="43.2" x14ac:dyDescent="0.3">
      <c r="A89" s="14" t="s">
        <v>97</v>
      </c>
      <c r="B89" s="9">
        <v>5.14</v>
      </c>
      <c r="C89" s="4" t="s">
        <v>8</v>
      </c>
      <c r="D89" s="133" t="s">
        <v>3177</v>
      </c>
      <c r="E89" s="137" t="s">
        <v>4</v>
      </c>
      <c r="F89" s="137" t="s">
        <v>5</v>
      </c>
      <c r="G89" s="26">
        <v>1</v>
      </c>
      <c r="H89" s="6"/>
      <c r="J89" s="112"/>
    </row>
    <row r="90" spans="1:10" x14ac:dyDescent="0.3">
      <c r="A90" s="249" t="s">
        <v>98</v>
      </c>
      <c r="B90" s="254"/>
      <c r="C90" s="255"/>
      <c r="D90" s="261"/>
      <c r="E90" s="261"/>
      <c r="F90" s="261"/>
      <c r="G90" s="258"/>
      <c r="H90" s="258"/>
      <c r="J90" s="113"/>
    </row>
    <row r="91" spans="1:10" ht="43.2" x14ac:dyDescent="0.3">
      <c r="A91" s="14" t="s">
        <v>99</v>
      </c>
      <c r="B91" s="9">
        <v>5.52</v>
      </c>
      <c r="C91" s="4" t="s">
        <v>8</v>
      </c>
      <c r="D91" s="133" t="s">
        <v>3177</v>
      </c>
      <c r="E91" s="137" t="s">
        <v>4</v>
      </c>
      <c r="F91" s="137" t="s">
        <v>5</v>
      </c>
      <c r="G91" s="26">
        <v>1</v>
      </c>
      <c r="H91" s="6"/>
      <c r="J91" s="112"/>
    </row>
    <row r="92" spans="1:10" x14ac:dyDescent="0.3">
      <c r="A92" s="249" t="s">
        <v>100</v>
      </c>
      <c r="B92" s="254"/>
      <c r="C92" s="255"/>
      <c r="D92" s="261"/>
      <c r="E92" s="261"/>
      <c r="F92" s="261"/>
      <c r="G92" s="258"/>
      <c r="H92" s="258"/>
      <c r="J92" s="113"/>
    </row>
    <row r="93" spans="1:10" ht="43.2" x14ac:dyDescent="0.3">
      <c r="A93" s="14" t="s">
        <v>101</v>
      </c>
      <c r="B93" s="9">
        <v>7.65</v>
      </c>
      <c r="C93" s="4" t="s">
        <v>8</v>
      </c>
      <c r="D93" s="133" t="s">
        <v>3177</v>
      </c>
      <c r="E93" s="137" t="s">
        <v>4</v>
      </c>
      <c r="F93" s="137" t="s">
        <v>5</v>
      </c>
      <c r="G93" s="26">
        <v>1</v>
      </c>
      <c r="H93" s="6"/>
      <c r="J93" s="112"/>
    </row>
    <row r="94" spans="1:10" x14ac:dyDescent="0.3">
      <c r="A94" s="249" t="s">
        <v>102</v>
      </c>
      <c r="B94" s="254"/>
      <c r="C94" s="255"/>
      <c r="D94" s="261"/>
      <c r="E94" s="261"/>
      <c r="F94" s="261"/>
      <c r="G94" s="258"/>
      <c r="H94" s="258"/>
      <c r="J94" s="113"/>
    </row>
    <row r="95" spans="1:10" ht="43.2" x14ac:dyDescent="0.3">
      <c r="A95" s="14" t="s">
        <v>103</v>
      </c>
      <c r="B95" s="9">
        <v>13.11</v>
      </c>
      <c r="C95" s="4" t="s">
        <v>8</v>
      </c>
      <c r="D95" s="133" t="s">
        <v>3177</v>
      </c>
      <c r="E95" s="133" t="s">
        <v>1</v>
      </c>
      <c r="F95" s="133" t="s">
        <v>2</v>
      </c>
      <c r="G95" s="26">
        <v>1</v>
      </c>
      <c r="H95" s="6"/>
      <c r="J95" s="112"/>
    </row>
    <row r="96" spans="1:10" ht="43.2" x14ac:dyDescent="0.3">
      <c r="A96" s="14" t="s">
        <v>104</v>
      </c>
      <c r="B96" s="9">
        <v>4.2699999999999996</v>
      </c>
      <c r="C96" s="4" t="s">
        <v>8</v>
      </c>
      <c r="D96" s="133" t="s">
        <v>3177</v>
      </c>
      <c r="E96" s="133" t="s">
        <v>1</v>
      </c>
      <c r="F96" s="133" t="s">
        <v>2</v>
      </c>
      <c r="G96" s="26">
        <v>1</v>
      </c>
      <c r="H96" s="6"/>
      <c r="J96" s="112"/>
    </row>
    <row r="97" spans="1:10" ht="43.2" x14ac:dyDescent="0.3">
      <c r="A97" s="14" t="s">
        <v>105</v>
      </c>
      <c r="B97" s="9">
        <v>11.54</v>
      </c>
      <c r="C97" s="4" t="s">
        <v>8</v>
      </c>
      <c r="D97" s="133" t="s">
        <v>3177</v>
      </c>
      <c r="E97" s="133" t="s">
        <v>1</v>
      </c>
      <c r="F97" s="133" t="s">
        <v>2</v>
      </c>
      <c r="G97" s="26">
        <v>1</v>
      </c>
      <c r="H97" s="6"/>
      <c r="J97" s="112"/>
    </row>
    <row r="98" spans="1:10" ht="43.2" x14ac:dyDescent="0.3">
      <c r="A98" s="14" t="s">
        <v>106</v>
      </c>
      <c r="B98" s="9">
        <v>11.48</v>
      </c>
      <c r="C98" s="4" t="s">
        <v>8</v>
      </c>
      <c r="D98" s="133" t="s">
        <v>3177</v>
      </c>
      <c r="E98" s="133" t="s">
        <v>1</v>
      </c>
      <c r="F98" s="133" t="s">
        <v>2</v>
      </c>
      <c r="G98" s="26">
        <v>1</v>
      </c>
      <c r="H98" s="6"/>
      <c r="J98" s="112"/>
    </row>
    <row r="99" spans="1:10" ht="43.2" x14ac:dyDescent="0.3">
      <c r="A99" s="14" t="s">
        <v>107</v>
      </c>
      <c r="B99" s="9">
        <v>29.33</v>
      </c>
      <c r="C99" s="4" t="s">
        <v>8</v>
      </c>
      <c r="D99" s="133" t="s">
        <v>3177</v>
      </c>
      <c r="E99" s="133" t="s">
        <v>1</v>
      </c>
      <c r="F99" s="133" t="s">
        <v>2</v>
      </c>
      <c r="G99" s="26">
        <v>1</v>
      </c>
      <c r="H99" s="6"/>
      <c r="J99" s="112"/>
    </row>
    <row r="100" spans="1:10" ht="28.8" x14ac:dyDescent="0.3">
      <c r="A100" s="249" t="s">
        <v>108</v>
      </c>
      <c r="B100" s="254"/>
      <c r="C100" s="255"/>
      <c r="D100" s="256"/>
      <c r="E100" s="256"/>
      <c r="F100" s="256"/>
      <c r="G100" s="258"/>
      <c r="H100" s="258"/>
      <c r="J100" s="113"/>
    </row>
    <row r="101" spans="1:10" ht="43.2" x14ac:dyDescent="0.3">
      <c r="A101" s="14" t="s">
        <v>109</v>
      </c>
      <c r="B101" s="9">
        <v>26.74</v>
      </c>
      <c r="C101" s="4" t="s">
        <v>8</v>
      </c>
      <c r="D101" s="133" t="s">
        <v>3177</v>
      </c>
      <c r="E101" s="133" t="s">
        <v>1</v>
      </c>
      <c r="F101" s="133" t="s">
        <v>2</v>
      </c>
      <c r="G101" s="26">
        <v>2</v>
      </c>
      <c r="H101" s="6"/>
      <c r="J101" s="113"/>
    </row>
    <row r="102" spans="1:10" x14ac:dyDescent="0.3">
      <c r="A102" s="249" t="s">
        <v>110</v>
      </c>
      <c r="B102" s="254"/>
      <c r="C102" s="255"/>
      <c r="D102" s="256"/>
      <c r="E102" s="256"/>
      <c r="F102" s="256"/>
      <c r="G102" s="258"/>
      <c r="H102" s="258"/>
      <c r="J102" s="113"/>
    </row>
    <row r="103" spans="1:10" ht="43.2" x14ac:dyDescent="0.3">
      <c r="A103" s="14" t="s">
        <v>111</v>
      </c>
      <c r="B103" s="9">
        <v>4.3600000000000003</v>
      </c>
      <c r="C103" s="4" t="s">
        <v>8</v>
      </c>
      <c r="D103" s="133" t="s">
        <v>3177</v>
      </c>
      <c r="E103" s="133" t="s">
        <v>4</v>
      </c>
      <c r="F103" s="133" t="s">
        <v>5</v>
      </c>
      <c r="G103" s="26">
        <v>2</v>
      </c>
      <c r="H103" s="6"/>
      <c r="J103" s="113"/>
    </row>
    <row r="104" spans="1:10" ht="43.2" x14ac:dyDescent="0.3">
      <c r="A104" s="14" t="s">
        <v>112</v>
      </c>
      <c r="B104" s="9">
        <v>5.7</v>
      </c>
      <c r="C104" s="4" t="s">
        <v>8</v>
      </c>
      <c r="D104" s="133" t="s">
        <v>3177</v>
      </c>
      <c r="E104" s="133" t="s">
        <v>4</v>
      </c>
      <c r="F104" s="133" t="s">
        <v>5</v>
      </c>
      <c r="G104" s="26">
        <v>2</v>
      </c>
      <c r="H104" s="6"/>
      <c r="J104" s="113"/>
    </row>
    <row r="105" spans="1:10" x14ac:dyDescent="0.3">
      <c r="A105" s="249" t="s">
        <v>22</v>
      </c>
      <c r="B105" s="254"/>
      <c r="C105" s="255"/>
      <c r="D105" s="256"/>
      <c r="E105" s="256"/>
      <c r="F105" s="256"/>
      <c r="G105" s="258"/>
      <c r="H105" s="258"/>
      <c r="J105" s="113"/>
    </row>
    <row r="106" spans="1:10" ht="43.2" x14ac:dyDescent="0.3">
      <c r="A106" s="14" t="s">
        <v>113</v>
      </c>
      <c r="B106" s="9">
        <v>16.88</v>
      </c>
      <c r="C106" s="4" t="s">
        <v>8</v>
      </c>
      <c r="D106" s="133" t="s">
        <v>3177</v>
      </c>
      <c r="E106" s="133" t="s">
        <v>1</v>
      </c>
      <c r="F106" s="133" t="s">
        <v>2</v>
      </c>
      <c r="G106" s="26">
        <v>1</v>
      </c>
      <c r="H106" s="6"/>
    </row>
    <row r="107" spans="1:10" ht="43.2" x14ac:dyDescent="0.3">
      <c r="A107" s="14" t="s">
        <v>114</v>
      </c>
      <c r="B107" s="9">
        <v>21.14</v>
      </c>
      <c r="C107" s="4" t="s">
        <v>8</v>
      </c>
      <c r="D107" s="133" t="s">
        <v>3177</v>
      </c>
      <c r="E107" s="133" t="s">
        <v>1</v>
      </c>
      <c r="F107" s="133" t="s">
        <v>2</v>
      </c>
      <c r="G107" s="26">
        <v>1</v>
      </c>
      <c r="H107" s="6"/>
    </row>
    <row r="108" spans="1:10" ht="43.2" x14ac:dyDescent="0.3">
      <c r="A108" s="14" t="s">
        <v>115</v>
      </c>
      <c r="B108" s="9">
        <v>13.6</v>
      </c>
      <c r="C108" s="4" t="s">
        <v>8</v>
      </c>
      <c r="D108" s="133" t="s">
        <v>3177</v>
      </c>
      <c r="E108" s="133" t="s">
        <v>1</v>
      </c>
      <c r="F108" s="133" t="s">
        <v>2</v>
      </c>
      <c r="G108" s="26">
        <v>1</v>
      </c>
      <c r="H108" s="6"/>
    </row>
    <row r="109" spans="1:10" ht="43.2" x14ac:dyDescent="0.3">
      <c r="A109" s="14" t="s">
        <v>116</v>
      </c>
      <c r="B109" s="9">
        <v>19.21</v>
      </c>
      <c r="C109" s="4" t="s">
        <v>8</v>
      </c>
      <c r="D109" s="133" t="s">
        <v>3177</v>
      </c>
      <c r="E109" s="133" t="s">
        <v>1</v>
      </c>
      <c r="F109" s="133" t="s">
        <v>2</v>
      </c>
      <c r="G109" s="26">
        <v>1</v>
      </c>
      <c r="H109" s="6"/>
    </row>
    <row r="110" spans="1:10" ht="43.2" x14ac:dyDescent="0.3">
      <c r="A110" s="14" t="s">
        <v>117</v>
      </c>
      <c r="B110" s="9">
        <v>16.11</v>
      </c>
      <c r="C110" s="4" t="s">
        <v>8</v>
      </c>
      <c r="D110" s="133" t="s">
        <v>3177</v>
      </c>
      <c r="E110" s="133" t="s">
        <v>1</v>
      </c>
      <c r="F110" s="133" t="s">
        <v>2</v>
      </c>
      <c r="G110" s="26">
        <v>1</v>
      </c>
      <c r="H110" s="6"/>
    </row>
    <row r="111" spans="1:10" ht="57.6" x14ac:dyDescent="0.3">
      <c r="A111" s="14" t="s">
        <v>118</v>
      </c>
      <c r="B111" s="9">
        <v>19.77</v>
      </c>
      <c r="C111" s="4" t="s">
        <v>3</v>
      </c>
      <c r="D111" s="133" t="s">
        <v>3170</v>
      </c>
      <c r="E111" s="133" t="s">
        <v>3171</v>
      </c>
      <c r="F111" s="133" t="s">
        <v>3172</v>
      </c>
      <c r="G111" s="26">
        <v>1</v>
      </c>
      <c r="H111" s="6"/>
    </row>
    <row r="112" spans="1:10" ht="43.2" x14ac:dyDescent="0.3">
      <c r="A112" s="14" t="s">
        <v>119</v>
      </c>
      <c r="B112" s="9">
        <v>13.87</v>
      </c>
      <c r="C112" s="4" t="s">
        <v>8</v>
      </c>
      <c r="D112" s="133" t="s">
        <v>3177</v>
      </c>
      <c r="E112" s="133" t="s">
        <v>1</v>
      </c>
      <c r="F112" s="133" t="s">
        <v>2</v>
      </c>
      <c r="G112" s="26">
        <v>1</v>
      </c>
      <c r="H112" s="6"/>
    </row>
    <row r="113" spans="1:11" ht="43.2" x14ac:dyDescent="0.3">
      <c r="A113" s="14" t="s">
        <v>120</v>
      </c>
      <c r="B113" s="9">
        <v>15.95</v>
      </c>
      <c r="C113" s="4" t="s">
        <v>8</v>
      </c>
      <c r="D113" s="133" t="s">
        <v>3177</v>
      </c>
      <c r="E113" s="133" t="s">
        <v>1</v>
      </c>
      <c r="F113" s="133" t="s">
        <v>2</v>
      </c>
      <c r="G113" s="26">
        <v>1</v>
      </c>
      <c r="H113" s="6"/>
    </row>
    <row r="114" spans="1:11" ht="43.2" x14ac:dyDescent="0.3">
      <c r="A114" s="14" t="s">
        <v>121</v>
      </c>
      <c r="B114" s="9">
        <v>27.16</v>
      </c>
      <c r="C114" s="4" t="s">
        <v>8</v>
      </c>
      <c r="D114" s="133" t="s">
        <v>3177</v>
      </c>
      <c r="E114" s="133" t="s">
        <v>1</v>
      </c>
      <c r="F114" s="133" t="s">
        <v>2</v>
      </c>
      <c r="G114" s="26">
        <v>1</v>
      </c>
      <c r="H114" s="6"/>
    </row>
    <row r="115" spans="1:11" x14ac:dyDescent="0.3">
      <c r="A115" s="249" t="s">
        <v>32</v>
      </c>
      <c r="B115" s="254"/>
      <c r="C115" s="255"/>
      <c r="D115" s="256"/>
      <c r="E115" s="256"/>
      <c r="F115" s="256"/>
      <c r="G115" s="258"/>
      <c r="H115" s="258"/>
      <c r="J115" s="113"/>
      <c r="K115" s="113"/>
    </row>
    <row r="116" spans="1:11" ht="57.6" x14ac:dyDescent="0.3">
      <c r="A116" s="14" t="s">
        <v>122</v>
      </c>
      <c r="B116" s="9">
        <v>14.45</v>
      </c>
      <c r="C116" s="4" t="s">
        <v>3</v>
      </c>
      <c r="D116" s="133" t="s">
        <v>3170</v>
      </c>
      <c r="E116" s="133" t="s">
        <v>3174</v>
      </c>
      <c r="F116" s="133" t="s">
        <v>3175</v>
      </c>
      <c r="G116" s="26">
        <v>2</v>
      </c>
      <c r="H116" s="6"/>
      <c r="J116" s="113"/>
      <c r="K116" s="113"/>
    </row>
    <row r="117" spans="1:11" x14ac:dyDescent="0.3">
      <c r="A117" s="249" t="s">
        <v>123</v>
      </c>
      <c r="B117" s="254"/>
      <c r="C117" s="255"/>
      <c r="D117" s="256"/>
      <c r="E117" s="256"/>
      <c r="F117" s="256"/>
      <c r="G117" s="258"/>
      <c r="H117" s="258"/>
      <c r="J117" s="113"/>
      <c r="K117" s="113"/>
    </row>
    <row r="118" spans="1:11" ht="43.2" x14ac:dyDescent="0.3">
      <c r="A118" s="14" t="s">
        <v>124</v>
      </c>
      <c r="B118" s="9">
        <v>10.029999999999999</v>
      </c>
      <c r="C118" s="4" t="s">
        <v>51</v>
      </c>
      <c r="D118" s="136" t="s">
        <v>3176</v>
      </c>
      <c r="E118" s="46" t="s">
        <v>3174</v>
      </c>
      <c r="F118" s="133" t="s">
        <v>5</v>
      </c>
      <c r="G118" s="26">
        <v>2</v>
      </c>
      <c r="H118" s="6"/>
      <c r="J118" s="113"/>
      <c r="K118" s="113"/>
    </row>
    <row r="119" spans="1:11" x14ac:dyDescent="0.3">
      <c r="A119" s="249" t="s">
        <v>36</v>
      </c>
      <c r="B119" s="254"/>
      <c r="C119" s="255"/>
      <c r="D119" s="256"/>
      <c r="E119" s="256"/>
      <c r="F119" s="256"/>
      <c r="G119" s="258"/>
      <c r="H119" s="258"/>
      <c r="J119" s="113"/>
      <c r="K119" s="113"/>
    </row>
    <row r="120" spans="1:11" ht="43.2" x14ac:dyDescent="0.3">
      <c r="A120" s="14" t="s">
        <v>125</v>
      </c>
      <c r="B120" s="9">
        <v>79.5</v>
      </c>
      <c r="C120" s="4" t="s">
        <v>8</v>
      </c>
      <c r="D120" s="133" t="s">
        <v>3177</v>
      </c>
      <c r="E120" s="133" t="s">
        <v>4</v>
      </c>
      <c r="F120" s="133" t="s">
        <v>5</v>
      </c>
      <c r="G120" s="26">
        <v>1</v>
      </c>
      <c r="H120" s="6"/>
    </row>
    <row r="121" spans="1:11" ht="43.2" x14ac:dyDescent="0.3">
      <c r="A121" s="14" t="s">
        <v>126</v>
      </c>
      <c r="B121" s="9">
        <v>60.01</v>
      </c>
      <c r="C121" s="4" t="s">
        <v>8</v>
      </c>
      <c r="D121" s="133" t="s">
        <v>3177</v>
      </c>
      <c r="E121" s="133" t="s">
        <v>4</v>
      </c>
      <c r="F121" s="133" t="s">
        <v>5</v>
      </c>
      <c r="G121" s="26">
        <v>1</v>
      </c>
      <c r="H121" s="6"/>
    </row>
    <row r="122" spans="1:11" ht="43.2" x14ac:dyDescent="0.3">
      <c r="A122" s="14" t="s">
        <v>127</v>
      </c>
      <c r="B122" s="9">
        <v>10.210000000000001</v>
      </c>
      <c r="C122" s="4" t="s">
        <v>8</v>
      </c>
      <c r="D122" s="133" t="s">
        <v>3177</v>
      </c>
      <c r="E122" s="133" t="s">
        <v>4</v>
      </c>
      <c r="F122" s="133" t="s">
        <v>5</v>
      </c>
      <c r="G122" s="26">
        <v>1</v>
      </c>
      <c r="H122" s="6"/>
    </row>
    <row r="123" spans="1:11" ht="43.2" x14ac:dyDescent="0.3">
      <c r="A123" s="14" t="s">
        <v>128</v>
      </c>
      <c r="B123" s="9">
        <v>35.520000000000003</v>
      </c>
      <c r="C123" s="4" t="s">
        <v>8</v>
      </c>
      <c r="D123" s="133" t="s">
        <v>3177</v>
      </c>
      <c r="E123" s="133" t="s">
        <v>4</v>
      </c>
      <c r="F123" s="133" t="s">
        <v>5</v>
      </c>
      <c r="G123" s="26">
        <v>1</v>
      </c>
      <c r="H123" s="6"/>
    </row>
    <row r="124" spans="1:11" ht="43.2" x14ac:dyDescent="0.3">
      <c r="A124" s="14" t="s">
        <v>129</v>
      </c>
      <c r="B124" s="9">
        <v>23.31</v>
      </c>
      <c r="C124" s="4" t="s">
        <v>8</v>
      </c>
      <c r="D124" s="133" t="s">
        <v>3177</v>
      </c>
      <c r="E124" s="133" t="s">
        <v>4</v>
      </c>
      <c r="F124" s="133" t="s">
        <v>5</v>
      </c>
      <c r="G124" s="26">
        <v>1</v>
      </c>
      <c r="H124" s="6"/>
    </row>
    <row r="125" spans="1:11" ht="43.2" x14ac:dyDescent="0.3">
      <c r="A125" s="14" t="s">
        <v>130</v>
      </c>
      <c r="B125" s="9">
        <v>22.58</v>
      </c>
      <c r="C125" s="4" t="s">
        <v>8</v>
      </c>
      <c r="D125" s="133" t="s">
        <v>3177</v>
      </c>
      <c r="E125" s="133" t="s">
        <v>4</v>
      </c>
      <c r="F125" s="133" t="s">
        <v>5</v>
      </c>
      <c r="G125" s="26">
        <v>1</v>
      </c>
      <c r="H125" s="6"/>
    </row>
    <row r="126" spans="1:11" ht="43.2" x14ac:dyDescent="0.3">
      <c r="A126" s="14" t="s">
        <v>131</v>
      </c>
      <c r="B126" s="9">
        <v>31.06</v>
      </c>
      <c r="C126" s="4" t="s">
        <v>8</v>
      </c>
      <c r="D126" s="133" t="s">
        <v>3177</v>
      </c>
      <c r="E126" s="133" t="s">
        <v>4</v>
      </c>
      <c r="F126" s="133" t="s">
        <v>5</v>
      </c>
      <c r="G126" s="26">
        <v>1</v>
      </c>
      <c r="H126" s="6"/>
    </row>
    <row r="127" spans="1:11" ht="43.2" x14ac:dyDescent="0.3">
      <c r="A127" s="14" t="s">
        <v>132</v>
      </c>
      <c r="B127" s="9">
        <v>21.33</v>
      </c>
      <c r="C127" s="4" t="s">
        <v>8</v>
      </c>
      <c r="D127" s="133" t="s">
        <v>3177</v>
      </c>
      <c r="E127" s="133" t="s">
        <v>4</v>
      </c>
      <c r="F127" s="133" t="s">
        <v>5</v>
      </c>
      <c r="G127" s="26">
        <v>1</v>
      </c>
      <c r="H127" s="6"/>
    </row>
    <row r="128" spans="1:11" ht="43.2" x14ac:dyDescent="0.3">
      <c r="A128" s="14" t="s">
        <v>133</v>
      </c>
      <c r="B128" s="9">
        <v>7.59</v>
      </c>
      <c r="C128" s="4" t="s">
        <v>8</v>
      </c>
      <c r="D128" s="133" t="s">
        <v>3177</v>
      </c>
      <c r="E128" s="133" t="s">
        <v>4</v>
      </c>
      <c r="F128" s="133" t="s">
        <v>5</v>
      </c>
      <c r="G128" s="26">
        <v>1</v>
      </c>
      <c r="H128" s="6"/>
    </row>
    <row r="129" spans="1:8" ht="43.2" x14ac:dyDescent="0.3">
      <c r="A129" s="14" t="s">
        <v>134</v>
      </c>
      <c r="B129" s="9">
        <v>32</v>
      </c>
      <c r="C129" s="4" t="s">
        <v>8</v>
      </c>
      <c r="D129" s="133" t="s">
        <v>3177</v>
      </c>
      <c r="E129" s="133" t="s">
        <v>4</v>
      </c>
      <c r="F129" s="133" t="s">
        <v>5</v>
      </c>
      <c r="G129" s="26">
        <v>1</v>
      </c>
      <c r="H129" s="6"/>
    </row>
    <row r="130" spans="1:8" x14ac:dyDescent="0.3">
      <c r="A130" s="249" t="s">
        <v>47</v>
      </c>
      <c r="B130" s="254"/>
      <c r="C130" s="255"/>
      <c r="D130" s="256"/>
      <c r="E130" s="256"/>
      <c r="F130" s="256"/>
      <c r="G130" s="258"/>
      <c r="H130" s="258"/>
    </row>
    <row r="131" spans="1:8" ht="43.2" x14ac:dyDescent="0.3">
      <c r="A131" s="14" t="s">
        <v>135</v>
      </c>
      <c r="B131" s="9">
        <v>12.92</v>
      </c>
      <c r="C131" s="4" t="s">
        <v>8</v>
      </c>
      <c r="D131" s="133" t="s">
        <v>3177</v>
      </c>
      <c r="E131" s="133" t="s">
        <v>4</v>
      </c>
      <c r="F131" s="133" t="s">
        <v>5</v>
      </c>
      <c r="G131" s="26">
        <v>2</v>
      </c>
      <c r="H131" s="6"/>
    </row>
    <row r="132" spans="1:8" ht="43.2" x14ac:dyDescent="0.3">
      <c r="A132" s="14" t="s">
        <v>136</v>
      </c>
      <c r="B132" s="9">
        <v>5.51</v>
      </c>
      <c r="C132" s="4" t="s">
        <v>8</v>
      </c>
      <c r="D132" s="133" t="s">
        <v>3177</v>
      </c>
      <c r="E132" s="133" t="s">
        <v>4</v>
      </c>
      <c r="F132" s="133" t="s">
        <v>5</v>
      </c>
      <c r="G132" s="26">
        <v>2</v>
      </c>
      <c r="H132" s="6"/>
    </row>
    <row r="133" spans="1:8" ht="43.2" x14ac:dyDescent="0.3">
      <c r="A133" s="14" t="s">
        <v>137</v>
      </c>
      <c r="B133" s="9">
        <v>1.28</v>
      </c>
      <c r="C133" s="4" t="s">
        <v>8</v>
      </c>
      <c r="D133" s="133" t="s">
        <v>3177</v>
      </c>
      <c r="E133" s="133" t="s">
        <v>4</v>
      </c>
      <c r="F133" s="133" t="s">
        <v>5</v>
      </c>
      <c r="G133" s="26">
        <v>2</v>
      </c>
      <c r="H133" s="6"/>
    </row>
    <row r="134" spans="1:8" x14ac:dyDescent="0.3">
      <c r="A134" s="249" t="s">
        <v>138</v>
      </c>
      <c r="B134" s="254"/>
      <c r="C134" s="255"/>
      <c r="D134" s="256"/>
      <c r="E134" s="256"/>
      <c r="F134" s="256"/>
      <c r="G134" s="258"/>
      <c r="H134" s="258"/>
    </row>
    <row r="135" spans="1:8" ht="43.2" x14ac:dyDescent="0.3">
      <c r="A135" s="14" t="s">
        <v>139</v>
      </c>
      <c r="B135" s="9">
        <v>3.77</v>
      </c>
      <c r="C135" s="4" t="s">
        <v>8</v>
      </c>
      <c r="D135" s="133" t="s">
        <v>3177</v>
      </c>
      <c r="E135" s="133" t="s">
        <v>4</v>
      </c>
      <c r="F135" s="133" t="s">
        <v>5</v>
      </c>
      <c r="G135" s="26">
        <v>2</v>
      </c>
      <c r="H135" s="6"/>
    </row>
    <row r="136" spans="1:8" x14ac:dyDescent="0.3">
      <c r="A136" s="249" t="s">
        <v>140</v>
      </c>
      <c r="B136" s="254"/>
      <c r="C136" s="255"/>
      <c r="D136" s="256"/>
      <c r="E136" s="256"/>
      <c r="F136" s="256"/>
      <c r="G136" s="258"/>
      <c r="H136" s="258"/>
    </row>
    <row r="137" spans="1:8" ht="57.6" x14ac:dyDescent="0.3">
      <c r="A137" s="14" t="s">
        <v>141</v>
      </c>
      <c r="B137" s="9">
        <v>8.08</v>
      </c>
      <c r="C137" s="4" t="s">
        <v>3</v>
      </c>
      <c r="D137" s="133" t="s">
        <v>3170</v>
      </c>
      <c r="E137" s="133" t="s">
        <v>3174</v>
      </c>
      <c r="F137" s="133" t="s">
        <v>3175</v>
      </c>
      <c r="G137" s="26">
        <v>2</v>
      </c>
      <c r="H137" s="6"/>
    </row>
    <row r="138" spans="1:8" x14ac:dyDescent="0.3">
      <c r="A138" s="262" t="s">
        <v>58</v>
      </c>
      <c r="B138" s="254"/>
      <c r="C138" s="255"/>
      <c r="D138" s="256"/>
      <c r="E138" s="256"/>
      <c r="F138" s="256"/>
      <c r="G138" s="258"/>
      <c r="H138" s="258"/>
    </row>
    <row r="139" spans="1:8" ht="43.2" x14ac:dyDescent="0.3">
      <c r="A139" s="14" t="s">
        <v>142</v>
      </c>
      <c r="B139" s="9">
        <v>16.46</v>
      </c>
      <c r="C139" s="4" t="s">
        <v>8</v>
      </c>
      <c r="D139" s="133" t="s">
        <v>3177</v>
      </c>
      <c r="E139" s="133" t="s">
        <v>4</v>
      </c>
      <c r="F139" s="133" t="s">
        <v>5</v>
      </c>
      <c r="G139" s="26">
        <v>2</v>
      </c>
      <c r="H139" s="6"/>
    </row>
    <row r="140" spans="1:8" x14ac:dyDescent="0.3">
      <c r="A140" s="249" t="s">
        <v>143</v>
      </c>
      <c r="B140" s="254"/>
      <c r="C140" s="255"/>
      <c r="D140" s="256"/>
      <c r="E140" s="256"/>
      <c r="F140" s="256"/>
      <c r="G140" s="258"/>
      <c r="H140" s="258"/>
    </row>
    <row r="141" spans="1:8" ht="43.2" x14ac:dyDescent="0.3">
      <c r="A141" s="114" t="s">
        <v>3142</v>
      </c>
      <c r="B141" s="115">
        <v>32</v>
      </c>
      <c r="C141" s="108" t="s">
        <v>51</v>
      </c>
      <c r="D141" s="136" t="s">
        <v>3176</v>
      </c>
      <c r="E141" s="46" t="s">
        <v>3174</v>
      </c>
      <c r="F141" s="138" t="s">
        <v>3143</v>
      </c>
      <c r="G141" s="26">
        <v>2</v>
      </c>
      <c r="H141" s="116"/>
    </row>
    <row r="142" spans="1:8" ht="43.2" x14ac:dyDescent="0.3">
      <c r="A142" s="14" t="s">
        <v>144</v>
      </c>
      <c r="B142" s="9">
        <v>44.74</v>
      </c>
      <c r="C142" s="4" t="s">
        <v>51</v>
      </c>
      <c r="D142" s="136" t="s">
        <v>3176</v>
      </c>
      <c r="E142" s="46" t="s">
        <v>3174</v>
      </c>
      <c r="F142" s="133" t="s">
        <v>5</v>
      </c>
      <c r="G142" s="26">
        <v>2</v>
      </c>
      <c r="H142" s="6"/>
    </row>
    <row r="143" spans="1:8" x14ac:dyDescent="0.3">
      <c r="A143" s="249" t="s">
        <v>145</v>
      </c>
      <c r="B143" s="254"/>
      <c r="C143" s="255"/>
      <c r="D143" s="256"/>
      <c r="E143" s="256"/>
      <c r="F143" s="256"/>
      <c r="G143" s="258"/>
      <c r="H143" s="258"/>
    </row>
    <row r="144" spans="1:8" ht="43.2" x14ac:dyDescent="0.3">
      <c r="A144" s="14" t="s">
        <v>146</v>
      </c>
      <c r="B144" s="9">
        <v>5.0599999999999996</v>
      </c>
      <c r="C144" s="4" t="s">
        <v>8</v>
      </c>
      <c r="D144" s="133" t="s">
        <v>3177</v>
      </c>
      <c r="E144" s="133" t="s">
        <v>4</v>
      </c>
      <c r="F144" s="133" t="s">
        <v>5</v>
      </c>
      <c r="G144" s="26">
        <v>1</v>
      </c>
      <c r="H144" s="6"/>
    </row>
    <row r="145" spans="1:8" ht="28.8" x14ac:dyDescent="0.3">
      <c r="A145" s="249" t="s">
        <v>147</v>
      </c>
      <c r="B145" s="254"/>
      <c r="C145" s="255"/>
      <c r="D145" s="256"/>
      <c r="E145" s="256"/>
      <c r="F145" s="256"/>
      <c r="G145" s="258"/>
      <c r="H145" s="258"/>
    </row>
    <row r="146" spans="1:8" ht="43.2" x14ac:dyDescent="0.3">
      <c r="A146" s="14" t="s">
        <v>148</v>
      </c>
      <c r="B146" s="9">
        <v>22.45</v>
      </c>
      <c r="C146" s="4" t="s">
        <v>8</v>
      </c>
      <c r="D146" s="133" t="s">
        <v>3177</v>
      </c>
      <c r="E146" s="133" t="s">
        <v>4</v>
      </c>
      <c r="F146" s="133" t="s">
        <v>5</v>
      </c>
      <c r="G146" s="26">
        <v>2</v>
      </c>
      <c r="H146" s="6"/>
    </row>
    <row r="147" spans="1:8" x14ac:dyDescent="0.3">
      <c r="A147" s="249" t="s">
        <v>149</v>
      </c>
      <c r="B147" s="254"/>
      <c r="C147" s="255"/>
      <c r="D147" s="256"/>
      <c r="E147" s="256"/>
      <c r="F147" s="256"/>
      <c r="G147" s="258"/>
      <c r="H147" s="258"/>
    </row>
    <row r="148" spans="1:8" ht="43.2" x14ac:dyDescent="0.3">
      <c r="A148" s="14" t="s">
        <v>150</v>
      </c>
      <c r="B148" s="9">
        <v>6.22</v>
      </c>
      <c r="C148" s="4" t="s">
        <v>8</v>
      </c>
      <c r="D148" s="133" t="s">
        <v>3177</v>
      </c>
      <c r="E148" s="133" t="s">
        <v>1</v>
      </c>
      <c r="F148" s="133" t="s">
        <v>2</v>
      </c>
      <c r="G148" s="26">
        <v>2</v>
      </c>
      <c r="H148" s="6"/>
    </row>
    <row r="149" spans="1:8" ht="30" customHeight="1" x14ac:dyDescent="0.3">
      <c r="A149" s="249" t="s">
        <v>151</v>
      </c>
      <c r="B149" s="254"/>
      <c r="C149" s="255"/>
      <c r="D149" s="256"/>
      <c r="E149" s="256"/>
      <c r="F149" s="256"/>
      <c r="G149" s="258"/>
      <c r="H149" s="258"/>
    </row>
    <row r="150" spans="1:8" ht="34.5" customHeight="1" x14ac:dyDescent="0.3">
      <c r="A150" s="14" t="s">
        <v>152</v>
      </c>
      <c r="B150" s="9">
        <v>79.7</v>
      </c>
      <c r="C150" s="4" t="s">
        <v>8</v>
      </c>
      <c r="D150" s="133" t="s">
        <v>3177</v>
      </c>
      <c r="E150" s="133" t="s">
        <v>4</v>
      </c>
      <c r="F150" s="133" t="s">
        <v>5</v>
      </c>
      <c r="G150" s="26">
        <v>2</v>
      </c>
      <c r="H150" s="6"/>
    </row>
    <row r="151" spans="1:8" ht="16.5" customHeight="1" x14ac:dyDescent="0.3">
      <c r="A151" s="249" t="s">
        <v>153</v>
      </c>
      <c r="B151" s="254"/>
      <c r="C151" s="255"/>
      <c r="D151" s="256"/>
      <c r="E151" s="256"/>
      <c r="F151" s="256"/>
      <c r="G151" s="258"/>
      <c r="H151" s="258"/>
    </row>
    <row r="152" spans="1:8" ht="43.2" x14ac:dyDescent="0.3">
      <c r="A152" s="14" t="s">
        <v>154</v>
      </c>
      <c r="B152" s="9">
        <v>32.25</v>
      </c>
      <c r="C152" s="4" t="s">
        <v>8</v>
      </c>
      <c r="D152" s="133" t="s">
        <v>3177</v>
      </c>
      <c r="E152" s="133" t="s">
        <v>4</v>
      </c>
      <c r="F152" s="133" t="s">
        <v>5</v>
      </c>
      <c r="G152" s="26">
        <v>2</v>
      </c>
      <c r="H152" s="6"/>
    </row>
    <row r="153" spans="1:8" ht="43.2" x14ac:dyDescent="0.3">
      <c r="A153" s="14" t="s">
        <v>155</v>
      </c>
      <c r="B153" s="9">
        <v>35.58</v>
      </c>
      <c r="C153" s="4" t="s">
        <v>8</v>
      </c>
      <c r="D153" s="133" t="s">
        <v>3177</v>
      </c>
      <c r="E153" s="133" t="s">
        <v>4</v>
      </c>
      <c r="F153" s="133" t="s">
        <v>5</v>
      </c>
      <c r="G153" s="26">
        <v>2</v>
      </c>
      <c r="H153" s="6"/>
    </row>
    <row r="154" spans="1:8" ht="43.2" x14ac:dyDescent="0.3">
      <c r="A154" s="14" t="s">
        <v>156</v>
      </c>
      <c r="B154" s="9">
        <v>40.49</v>
      </c>
      <c r="C154" s="4" t="s">
        <v>8</v>
      </c>
      <c r="D154" s="133" t="s">
        <v>3177</v>
      </c>
      <c r="E154" s="133" t="s">
        <v>4</v>
      </c>
      <c r="F154" s="133" t="s">
        <v>5</v>
      </c>
      <c r="G154" s="26">
        <v>2</v>
      </c>
      <c r="H154" s="6"/>
    </row>
    <row r="155" spans="1:8" ht="43.2" x14ac:dyDescent="0.3">
      <c r="A155" s="14" t="s">
        <v>157</v>
      </c>
      <c r="B155" s="9">
        <v>10.210000000000001</v>
      </c>
      <c r="C155" s="4" t="s">
        <v>8</v>
      </c>
      <c r="D155" s="133" t="s">
        <v>3177</v>
      </c>
      <c r="E155" s="133" t="s">
        <v>4</v>
      </c>
      <c r="F155" s="133" t="s">
        <v>5</v>
      </c>
      <c r="G155" s="26">
        <v>2</v>
      </c>
      <c r="H155" s="6"/>
    </row>
    <row r="156" spans="1:8" x14ac:dyDescent="0.3">
      <c r="A156" s="249" t="s">
        <v>72</v>
      </c>
      <c r="B156" s="254"/>
      <c r="C156" s="255"/>
      <c r="D156" s="256"/>
      <c r="E156" s="256"/>
      <c r="F156" s="256"/>
      <c r="G156" s="258"/>
      <c r="H156" s="258"/>
    </row>
    <row r="157" spans="1:8" ht="43.2" x14ac:dyDescent="0.3">
      <c r="A157" s="14" t="s">
        <v>158</v>
      </c>
      <c r="B157" s="9">
        <v>2.3199999999999998</v>
      </c>
      <c r="C157" s="4" t="s">
        <v>8</v>
      </c>
      <c r="D157" s="133" t="s">
        <v>3177</v>
      </c>
      <c r="E157" s="133" t="s">
        <v>4</v>
      </c>
      <c r="F157" s="133" t="s">
        <v>5</v>
      </c>
      <c r="G157" s="26">
        <v>2</v>
      </c>
      <c r="H157" s="6"/>
    </row>
    <row r="158" spans="1:8" ht="43.2" x14ac:dyDescent="0.3">
      <c r="A158" s="14" t="s">
        <v>159</v>
      </c>
      <c r="B158" s="9">
        <v>5.03</v>
      </c>
      <c r="C158" s="4" t="s">
        <v>8</v>
      </c>
      <c r="D158" s="133" t="s">
        <v>3177</v>
      </c>
      <c r="E158" s="133" t="s">
        <v>4</v>
      </c>
      <c r="F158" s="133" t="s">
        <v>5</v>
      </c>
      <c r="G158" s="26">
        <v>2</v>
      </c>
      <c r="H158" s="6"/>
    </row>
    <row r="159" spans="1:8" ht="43.2" x14ac:dyDescent="0.3">
      <c r="A159" s="14" t="s">
        <v>160</v>
      </c>
      <c r="B159" s="9">
        <v>1.48</v>
      </c>
      <c r="C159" s="4" t="s">
        <v>8</v>
      </c>
      <c r="D159" s="133" t="s">
        <v>3177</v>
      </c>
      <c r="E159" s="133" t="s">
        <v>4</v>
      </c>
      <c r="F159" s="133" t="s">
        <v>5</v>
      </c>
      <c r="G159" s="26">
        <v>2</v>
      </c>
      <c r="H159" s="6"/>
    </row>
    <row r="160" spans="1:8" x14ac:dyDescent="0.3">
      <c r="A160" s="249" t="s">
        <v>76</v>
      </c>
      <c r="B160" s="254"/>
      <c r="C160" s="255"/>
      <c r="D160" s="256"/>
      <c r="E160" s="256"/>
      <c r="F160" s="256"/>
      <c r="G160" s="258"/>
      <c r="H160" s="258"/>
    </row>
    <row r="161" spans="1:8" ht="43.2" x14ac:dyDescent="0.3">
      <c r="A161" s="14" t="s">
        <v>161</v>
      </c>
      <c r="B161" s="9">
        <v>7.22</v>
      </c>
      <c r="C161" s="4" t="s">
        <v>8</v>
      </c>
      <c r="D161" s="133" t="s">
        <v>3177</v>
      </c>
      <c r="E161" s="133" t="s">
        <v>4</v>
      </c>
      <c r="F161" s="133" t="s">
        <v>5</v>
      </c>
      <c r="G161" s="26">
        <v>1</v>
      </c>
      <c r="H161" s="6"/>
    </row>
    <row r="162" spans="1:8" x14ac:dyDescent="0.3">
      <c r="A162" s="249" t="s">
        <v>162</v>
      </c>
      <c r="B162" s="254"/>
      <c r="C162" s="255"/>
      <c r="D162" s="256"/>
      <c r="E162" s="256"/>
      <c r="F162" s="256"/>
      <c r="G162" s="258"/>
      <c r="H162" s="258"/>
    </row>
    <row r="163" spans="1:8" ht="43.2" x14ac:dyDescent="0.3">
      <c r="A163" s="14" t="s">
        <v>163</v>
      </c>
      <c r="B163" s="9">
        <v>1.48</v>
      </c>
      <c r="C163" s="4" t="s">
        <v>8</v>
      </c>
      <c r="D163" s="133" t="s">
        <v>3177</v>
      </c>
      <c r="E163" s="133" t="s">
        <v>4</v>
      </c>
      <c r="F163" s="133" t="s">
        <v>5</v>
      </c>
      <c r="G163" s="26">
        <v>2</v>
      </c>
      <c r="H163" s="6"/>
    </row>
    <row r="164" spans="1:8" ht="43.2" x14ac:dyDescent="0.3">
      <c r="A164" s="14" t="s">
        <v>164</v>
      </c>
      <c r="B164" s="9">
        <v>10.65</v>
      </c>
      <c r="C164" s="4" t="s">
        <v>8</v>
      </c>
      <c r="D164" s="133" t="s">
        <v>3177</v>
      </c>
      <c r="E164" s="133" t="s">
        <v>4</v>
      </c>
      <c r="F164" s="133" t="s">
        <v>5</v>
      </c>
      <c r="G164" s="26">
        <v>2</v>
      </c>
      <c r="H164" s="6"/>
    </row>
    <row r="165" spans="1:8" ht="43.2" x14ac:dyDescent="0.3">
      <c r="A165" s="249" t="s">
        <v>165</v>
      </c>
      <c r="B165" s="254"/>
      <c r="C165" s="255"/>
      <c r="D165" s="256"/>
      <c r="E165" s="256"/>
      <c r="F165" s="256"/>
      <c r="G165" s="258"/>
      <c r="H165" s="258"/>
    </row>
    <row r="166" spans="1:8" ht="43.2" x14ac:dyDescent="0.3">
      <c r="A166" s="14" t="s">
        <v>166</v>
      </c>
      <c r="B166" s="9">
        <v>7.22</v>
      </c>
      <c r="C166" s="7" t="s">
        <v>8</v>
      </c>
      <c r="D166" s="133" t="s">
        <v>3177</v>
      </c>
      <c r="E166" s="133" t="s">
        <v>4</v>
      </c>
      <c r="F166" s="133" t="s">
        <v>5</v>
      </c>
      <c r="G166" s="26">
        <v>2</v>
      </c>
      <c r="H166" s="6"/>
    </row>
    <row r="167" spans="1:8" x14ac:dyDescent="0.3">
      <c r="A167" s="249" t="s">
        <v>167</v>
      </c>
      <c r="B167" s="254"/>
      <c r="C167" s="255"/>
      <c r="D167" s="256"/>
      <c r="E167" s="256"/>
      <c r="F167" s="256"/>
      <c r="G167" s="258"/>
      <c r="H167" s="258"/>
    </row>
    <row r="168" spans="1:8" ht="43.2" x14ac:dyDescent="0.3">
      <c r="A168" s="14" t="s">
        <v>168</v>
      </c>
      <c r="B168" s="9">
        <v>14.01</v>
      </c>
      <c r="C168" s="4" t="s">
        <v>8</v>
      </c>
      <c r="D168" s="133" t="s">
        <v>3177</v>
      </c>
      <c r="E168" s="133" t="s">
        <v>1</v>
      </c>
      <c r="F168" s="133" t="s">
        <v>2</v>
      </c>
      <c r="G168" s="26">
        <v>1</v>
      </c>
      <c r="H168" s="6"/>
    </row>
    <row r="169" spans="1:8" x14ac:dyDescent="0.3">
      <c r="A169" s="249" t="s">
        <v>169</v>
      </c>
      <c r="B169" s="254"/>
      <c r="C169" s="255"/>
      <c r="D169" s="256"/>
      <c r="E169" s="256"/>
      <c r="F169" s="256"/>
      <c r="G169" s="258"/>
      <c r="H169" s="258"/>
    </row>
    <row r="170" spans="1:8" ht="43.2" x14ac:dyDescent="0.3">
      <c r="A170" s="14" t="s">
        <v>170</v>
      </c>
      <c r="B170" s="9">
        <v>6.73</v>
      </c>
      <c r="C170" s="4" t="s">
        <v>8</v>
      </c>
      <c r="D170" s="133" t="s">
        <v>3177</v>
      </c>
      <c r="E170" s="133" t="s">
        <v>6</v>
      </c>
      <c r="F170" s="133" t="s">
        <v>7</v>
      </c>
      <c r="G170" s="26">
        <v>2</v>
      </c>
      <c r="H170" s="6"/>
    </row>
    <row r="171" spans="1:8" ht="57.6" x14ac:dyDescent="0.3">
      <c r="A171" s="14" t="s">
        <v>171</v>
      </c>
      <c r="B171" s="9">
        <v>17.63</v>
      </c>
      <c r="C171" s="4" t="s">
        <v>3</v>
      </c>
      <c r="D171" s="133" t="s">
        <v>3170</v>
      </c>
      <c r="E171" s="133" t="s">
        <v>3178</v>
      </c>
      <c r="F171" s="133" t="s">
        <v>3179</v>
      </c>
      <c r="G171" s="26">
        <v>2</v>
      </c>
      <c r="H171" s="6"/>
    </row>
    <row r="172" spans="1:8" ht="57.6" x14ac:dyDescent="0.3">
      <c r="A172" s="14" t="s">
        <v>172</v>
      </c>
      <c r="B172" s="9">
        <v>10.74</v>
      </c>
      <c r="C172" s="4" t="s">
        <v>3</v>
      </c>
      <c r="D172" s="133" t="s">
        <v>3170</v>
      </c>
      <c r="E172" s="133" t="s">
        <v>3178</v>
      </c>
      <c r="F172" s="133" t="s">
        <v>3179</v>
      </c>
      <c r="G172" s="26">
        <v>2</v>
      </c>
      <c r="H172" s="6"/>
    </row>
    <row r="173" spans="1:8" x14ac:dyDescent="0.3">
      <c r="A173" s="249" t="s">
        <v>88</v>
      </c>
      <c r="B173" s="254"/>
      <c r="C173" s="255"/>
      <c r="D173" s="256"/>
      <c r="E173" s="256"/>
      <c r="F173" s="256"/>
      <c r="G173" s="258"/>
      <c r="H173" s="258"/>
    </row>
    <row r="174" spans="1:8" ht="43.2" x14ac:dyDescent="0.3">
      <c r="A174" s="14" t="s">
        <v>173</v>
      </c>
      <c r="B174" s="9">
        <v>1.1299999999999999</v>
      </c>
      <c r="C174" s="4" t="s">
        <v>8</v>
      </c>
      <c r="D174" s="133" t="s">
        <v>3177</v>
      </c>
      <c r="E174" s="133" t="s">
        <v>4</v>
      </c>
      <c r="F174" s="133" t="s">
        <v>5</v>
      </c>
      <c r="G174" s="26">
        <v>2</v>
      </c>
      <c r="H174" s="6"/>
    </row>
    <row r="175" spans="1:8" ht="43.2" x14ac:dyDescent="0.3">
      <c r="A175" s="14" t="s">
        <v>174</v>
      </c>
      <c r="B175" s="9">
        <v>1.37</v>
      </c>
      <c r="C175" s="4" t="s">
        <v>8</v>
      </c>
      <c r="D175" s="133" t="s">
        <v>3177</v>
      </c>
      <c r="E175" s="133" t="s">
        <v>4</v>
      </c>
      <c r="F175" s="133" t="s">
        <v>5</v>
      </c>
      <c r="G175" s="26">
        <v>2</v>
      </c>
      <c r="H175" s="6"/>
    </row>
    <row r="176" spans="1:8" ht="43.2" x14ac:dyDescent="0.3">
      <c r="A176" s="14" t="s">
        <v>175</v>
      </c>
      <c r="B176" s="9">
        <v>1.31</v>
      </c>
      <c r="C176" s="4" t="s">
        <v>8</v>
      </c>
      <c r="D176" s="133" t="s">
        <v>3177</v>
      </c>
      <c r="E176" s="133" t="s">
        <v>4</v>
      </c>
      <c r="F176" s="133" t="s">
        <v>5</v>
      </c>
      <c r="G176" s="26">
        <v>2</v>
      </c>
      <c r="H176" s="6"/>
    </row>
    <row r="177" spans="1:15" ht="43.2" x14ac:dyDescent="0.3">
      <c r="A177" s="14" t="s">
        <v>176</v>
      </c>
      <c r="B177" s="9">
        <v>1.31</v>
      </c>
      <c r="C177" s="4" t="s">
        <v>8</v>
      </c>
      <c r="D177" s="133" t="s">
        <v>3177</v>
      </c>
      <c r="E177" s="133" t="s">
        <v>4</v>
      </c>
      <c r="F177" s="133" t="s">
        <v>5</v>
      </c>
      <c r="G177" s="26">
        <v>2</v>
      </c>
      <c r="H177" s="6"/>
    </row>
    <row r="178" spans="1:15" ht="43.2" x14ac:dyDescent="0.3">
      <c r="A178" s="14" t="s">
        <v>177</v>
      </c>
      <c r="B178" s="9">
        <v>0.97</v>
      </c>
      <c r="C178" s="4" t="s">
        <v>8</v>
      </c>
      <c r="D178" s="133" t="s">
        <v>3177</v>
      </c>
      <c r="E178" s="133" t="s">
        <v>4</v>
      </c>
      <c r="F178" s="133" t="s">
        <v>5</v>
      </c>
      <c r="G178" s="26">
        <v>2</v>
      </c>
      <c r="H178" s="6"/>
    </row>
    <row r="179" spans="1:15" x14ac:dyDescent="0.3">
      <c r="B179" s="16">
        <f>SUM(B85:B178)</f>
        <v>1114.3300000000004</v>
      </c>
      <c r="G179" s="99"/>
      <c r="H179" s="105"/>
    </row>
    <row r="180" spans="1:15" x14ac:dyDescent="0.3">
      <c r="G180" s="100"/>
      <c r="H180" s="105"/>
    </row>
    <row r="182" spans="1:15" x14ac:dyDescent="0.3">
      <c r="C182" s="410" t="s">
        <v>178</v>
      </c>
      <c r="D182" s="410"/>
      <c r="E182" s="410"/>
      <c r="F182" s="410"/>
    </row>
    <row r="184" spans="1:15" ht="31.2" x14ac:dyDescent="0.3">
      <c r="A184" s="247" t="s">
        <v>13</v>
      </c>
      <c r="B184" s="251" t="s">
        <v>14</v>
      </c>
      <c r="C184" s="247" t="s">
        <v>15</v>
      </c>
      <c r="D184" s="252" t="s">
        <v>3169</v>
      </c>
      <c r="E184" s="252" t="s">
        <v>16</v>
      </c>
      <c r="F184" s="252" t="s">
        <v>17</v>
      </c>
      <c r="G184" s="247" t="s">
        <v>3168</v>
      </c>
      <c r="H184" s="247" t="s">
        <v>19</v>
      </c>
      <c r="O184" s="111"/>
    </row>
    <row r="185" spans="1:15" x14ac:dyDescent="0.3">
      <c r="A185" s="249" t="s">
        <v>179</v>
      </c>
      <c r="B185" s="254"/>
      <c r="C185" s="255"/>
      <c r="D185" s="256"/>
      <c r="E185" s="257"/>
      <c r="F185" s="257"/>
      <c r="G185" s="263"/>
      <c r="H185" s="258"/>
    </row>
    <row r="186" spans="1:15" ht="43.2" x14ac:dyDescent="0.3">
      <c r="A186" s="14" t="s">
        <v>180</v>
      </c>
      <c r="B186" s="9">
        <v>13.81</v>
      </c>
      <c r="C186" s="4" t="s">
        <v>8</v>
      </c>
      <c r="D186" s="133" t="s">
        <v>3177</v>
      </c>
      <c r="E186" s="133" t="s">
        <v>1</v>
      </c>
      <c r="F186" s="133" t="s">
        <v>2</v>
      </c>
      <c r="G186" s="26">
        <v>2</v>
      </c>
      <c r="H186" s="6"/>
    </row>
    <row r="187" spans="1:15" x14ac:dyDescent="0.3">
      <c r="A187" s="249" t="s">
        <v>36</v>
      </c>
      <c r="B187" s="254"/>
      <c r="C187" s="255"/>
      <c r="D187" s="256"/>
      <c r="E187" s="256"/>
      <c r="F187" s="256"/>
      <c r="G187" s="258"/>
      <c r="H187" s="258"/>
    </row>
    <row r="188" spans="1:15" ht="43.2" x14ac:dyDescent="0.3">
      <c r="A188" s="14" t="s">
        <v>181</v>
      </c>
      <c r="B188" s="9">
        <v>27.18</v>
      </c>
      <c r="C188" s="4" t="s">
        <v>8</v>
      </c>
      <c r="D188" s="133" t="s">
        <v>3177</v>
      </c>
      <c r="E188" s="133" t="s">
        <v>4</v>
      </c>
      <c r="F188" s="133" t="s">
        <v>5</v>
      </c>
      <c r="G188" s="26">
        <v>1</v>
      </c>
      <c r="H188" s="6"/>
    </row>
    <row r="189" spans="1:15" ht="43.2" x14ac:dyDescent="0.3">
      <c r="A189" s="14" t="s">
        <v>182</v>
      </c>
      <c r="B189" s="9">
        <v>54.77</v>
      </c>
      <c r="C189" s="4" t="s">
        <v>8</v>
      </c>
      <c r="D189" s="133" t="s">
        <v>3177</v>
      </c>
      <c r="E189" s="133" t="s">
        <v>4</v>
      </c>
      <c r="F189" s="133" t="s">
        <v>5</v>
      </c>
      <c r="G189" s="26">
        <v>1</v>
      </c>
      <c r="H189" s="6"/>
    </row>
    <row r="190" spans="1:15" ht="43.2" x14ac:dyDescent="0.3">
      <c r="A190" s="14" t="s">
        <v>183</v>
      </c>
      <c r="B190" s="9">
        <v>41.8</v>
      </c>
      <c r="C190" s="4" t="s">
        <v>8</v>
      </c>
      <c r="D190" s="133" t="s">
        <v>3177</v>
      </c>
      <c r="E190" s="133" t="s">
        <v>4</v>
      </c>
      <c r="F190" s="133" t="s">
        <v>5</v>
      </c>
      <c r="G190" s="26">
        <v>1</v>
      </c>
      <c r="H190" s="6"/>
    </row>
    <row r="191" spans="1:15" x14ac:dyDescent="0.3">
      <c r="A191" s="249" t="s">
        <v>184</v>
      </c>
      <c r="B191" s="254"/>
      <c r="C191" s="255"/>
      <c r="D191" s="256"/>
      <c r="E191" s="256"/>
      <c r="F191" s="256"/>
      <c r="G191" s="258"/>
      <c r="H191" s="258"/>
    </row>
    <row r="192" spans="1:15" ht="57.6" x14ac:dyDescent="0.3">
      <c r="A192" s="14" t="s">
        <v>185</v>
      </c>
      <c r="B192" s="9">
        <v>3.36</v>
      </c>
      <c r="C192" s="7" t="s">
        <v>3</v>
      </c>
      <c r="D192" s="133" t="s">
        <v>3170</v>
      </c>
      <c r="E192" s="133" t="s">
        <v>3174</v>
      </c>
      <c r="F192" s="133" t="s">
        <v>3175</v>
      </c>
      <c r="G192" s="26">
        <v>1</v>
      </c>
      <c r="H192" s="6"/>
    </row>
    <row r="193" spans="1:8" x14ac:dyDescent="0.3">
      <c r="A193" s="249" t="s">
        <v>186</v>
      </c>
      <c r="B193" s="254"/>
      <c r="C193" s="255"/>
      <c r="D193" s="256"/>
      <c r="E193" s="256"/>
      <c r="F193" s="256"/>
      <c r="G193" s="258"/>
      <c r="H193" s="258"/>
    </row>
    <row r="194" spans="1:8" ht="57.6" x14ac:dyDescent="0.3">
      <c r="A194" s="14" t="s">
        <v>187</v>
      </c>
      <c r="B194" s="9">
        <v>11.21</v>
      </c>
      <c r="C194" s="7" t="s">
        <v>3</v>
      </c>
      <c r="D194" s="133" t="s">
        <v>3170</v>
      </c>
      <c r="E194" s="133" t="s">
        <v>3174</v>
      </c>
      <c r="F194" s="133" t="s">
        <v>3175</v>
      </c>
      <c r="G194" s="26">
        <v>1</v>
      </c>
      <c r="H194" s="6"/>
    </row>
    <row r="195" spans="1:8" x14ac:dyDescent="0.3">
      <c r="A195" s="249" t="s">
        <v>149</v>
      </c>
      <c r="B195" s="254"/>
      <c r="C195" s="255"/>
      <c r="D195" s="256"/>
      <c r="E195" s="256"/>
      <c r="F195" s="256"/>
      <c r="G195" s="258"/>
      <c r="H195" s="258"/>
    </row>
    <row r="196" spans="1:8" ht="43.2" x14ac:dyDescent="0.3">
      <c r="A196" s="14" t="s">
        <v>188</v>
      </c>
      <c r="B196" s="9">
        <v>9.9600000000000009</v>
      </c>
      <c r="C196" s="4" t="s">
        <v>8</v>
      </c>
      <c r="D196" s="133" t="s">
        <v>3177</v>
      </c>
      <c r="E196" s="133" t="s">
        <v>1</v>
      </c>
      <c r="F196" s="133" t="s">
        <v>2</v>
      </c>
      <c r="G196" s="26">
        <v>2</v>
      </c>
      <c r="H196" s="6"/>
    </row>
    <row r="197" spans="1:8" ht="43.2" x14ac:dyDescent="0.3">
      <c r="A197" s="14" t="s">
        <v>189</v>
      </c>
      <c r="B197" s="9">
        <v>29.07</v>
      </c>
      <c r="C197" s="4" t="s">
        <v>8</v>
      </c>
      <c r="D197" s="133" t="s">
        <v>3177</v>
      </c>
      <c r="E197" s="133" t="s">
        <v>1</v>
      </c>
      <c r="F197" s="133" t="s">
        <v>2</v>
      </c>
      <c r="G197" s="26">
        <v>2</v>
      </c>
      <c r="H197" s="6"/>
    </row>
    <row r="198" spans="1:8" ht="43.2" x14ac:dyDescent="0.3">
      <c r="A198" s="14" t="s">
        <v>190</v>
      </c>
      <c r="B198" s="9">
        <v>10.34</v>
      </c>
      <c r="C198" s="4" t="s">
        <v>8</v>
      </c>
      <c r="D198" s="133" t="s">
        <v>3177</v>
      </c>
      <c r="E198" s="133" t="s">
        <v>1</v>
      </c>
      <c r="F198" s="133" t="s">
        <v>2</v>
      </c>
      <c r="G198" s="26">
        <v>2</v>
      </c>
      <c r="H198" s="6"/>
    </row>
    <row r="199" spans="1:8" x14ac:dyDescent="0.3">
      <c r="A199" s="249" t="s">
        <v>72</v>
      </c>
      <c r="B199" s="254"/>
      <c r="C199" s="255"/>
      <c r="D199" s="256"/>
      <c r="E199" s="256"/>
      <c r="F199" s="256"/>
      <c r="G199" s="258"/>
      <c r="H199" s="258"/>
    </row>
    <row r="200" spans="1:8" ht="43.2" x14ac:dyDescent="0.3">
      <c r="A200" s="14" t="s">
        <v>191</v>
      </c>
      <c r="B200" s="9">
        <v>4.82</v>
      </c>
      <c r="C200" s="4" t="s">
        <v>8</v>
      </c>
      <c r="D200" s="133" t="s">
        <v>3177</v>
      </c>
      <c r="E200" s="133" t="s">
        <v>4</v>
      </c>
      <c r="F200" s="133" t="s">
        <v>5</v>
      </c>
      <c r="G200" s="26">
        <v>2</v>
      </c>
      <c r="H200" s="6"/>
    </row>
    <row r="201" spans="1:8" x14ac:dyDescent="0.3">
      <c r="A201" s="249" t="s">
        <v>192</v>
      </c>
      <c r="B201" s="254"/>
      <c r="C201" s="255"/>
      <c r="D201" s="256"/>
      <c r="E201" s="256"/>
      <c r="F201" s="256"/>
      <c r="G201" s="258"/>
      <c r="H201" s="258"/>
    </row>
    <row r="202" spans="1:8" ht="43.2" x14ac:dyDescent="0.3">
      <c r="A202" s="14" t="s">
        <v>193</v>
      </c>
      <c r="B202" s="9">
        <v>12.49</v>
      </c>
      <c r="C202" s="4" t="s">
        <v>8</v>
      </c>
      <c r="D202" s="133" t="s">
        <v>3177</v>
      </c>
      <c r="E202" s="133" t="s">
        <v>1</v>
      </c>
      <c r="F202" s="133" t="s">
        <v>2</v>
      </c>
      <c r="G202" s="26">
        <v>1</v>
      </c>
      <c r="H202" s="6"/>
    </row>
    <row r="203" spans="1:8" ht="43.2" x14ac:dyDescent="0.3">
      <c r="A203" s="14" t="s">
        <v>194</v>
      </c>
      <c r="B203" s="9">
        <v>44.37</v>
      </c>
      <c r="C203" s="4" t="s">
        <v>8</v>
      </c>
      <c r="D203" s="133" t="s">
        <v>3177</v>
      </c>
      <c r="E203" s="133" t="s">
        <v>1</v>
      </c>
      <c r="F203" s="133" t="s">
        <v>2</v>
      </c>
      <c r="G203" s="26">
        <v>1</v>
      </c>
      <c r="H203" s="6"/>
    </row>
    <row r="204" spans="1:8" x14ac:dyDescent="0.3">
      <c r="A204" s="249" t="s">
        <v>169</v>
      </c>
      <c r="B204" s="254"/>
      <c r="C204" s="255"/>
      <c r="D204" s="256"/>
      <c r="E204" s="256"/>
      <c r="F204" s="256"/>
      <c r="G204" s="258"/>
      <c r="H204" s="258"/>
    </row>
    <row r="205" spans="1:8" ht="57.6" x14ac:dyDescent="0.3">
      <c r="A205" s="14" t="s">
        <v>195</v>
      </c>
      <c r="B205" s="9">
        <v>25.58</v>
      </c>
      <c r="C205" s="4" t="s">
        <v>3</v>
      </c>
      <c r="D205" s="133" t="s">
        <v>3170</v>
      </c>
      <c r="E205" s="133" t="s">
        <v>3178</v>
      </c>
      <c r="F205" s="133" t="s">
        <v>3179</v>
      </c>
      <c r="G205" s="26">
        <v>2</v>
      </c>
      <c r="H205" s="6"/>
    </row>
    <row r="206" spans="1:8" ht="57.6" x14ac:dyDescent="0.3">
      <c r="A206" s="14" t="s">
        <v>196</v>
      </c>
      <c r="B206" s="9">
        <v>18.46</v>
      </c>
      <c r="C206" s="4" t="s">
        <v>3</v>
      </c>
      <c r="D206" s="133" t="s">
        <v>3170</v>
      </c>
      <c r="E206" s="133" t="s">
        <v>3178</v>
      </c>
      <c r="F206" s="133" t="s">
        <v>3179</v>
      </c>
      <c r="G206" s="26">
        <v>2</v>
      </c>
      <c r="H206" s="6"/>
    </row>
    <row r="207" spans="1:8" x14ac:dyDescent="0.3">
      <c r="A207" s="249" t="s">
        <v>88</v>
      </c>
      <c r="B207" s="254"/>
      <c r="C207" s="255"/>
      <c r="D207" s="256"/>
      <c r="E207" s="256"/>
      <c r="F207" s="256"/>
      <c r="G207" s="258"/>
      <c r="H207" s="258"/>
    </row>
    <row r="208" spans="1:8" ht="57.6" x14ac:dyDescent="0.3">
      <c r="A208" s="14" t="s">
        <v>197</v>
      </c>
      <c r="B208" s="9">
        <v>3.52</v>
      </c>
      <c r="C208" s="7" t="s">
        <v>3</v>
      </c>
      <c r="D208" s="133" t="s">
        <v>3170</v>
      </c>
      <c r="E208" s="133" t="s">
        <v>3174</v>
      </c>
      <c r="F208" s="133" t="s">
        <v>3175</v>
      </c>
      <c r="G208" s="26">
        <v>2</v>
      </c>
      <c r="H208" s="6"/>
    </row>
    <row r="209" spans="1:9" ht="57.6" x14ac:dyDescent="0.3">
      <c r="A209" s="14" t="s">
        <v>198</v>
      </c>
      <c r="B209" s="9">
        <v>4.3099999999999996</v>
      </c>
      <c r="C209" s="7" t="s">
        <v>3</v>
      </c>
      <c r="D209" s="133" t="s">
        <v>3170</v>
      </c>
      <c r="E209" s="133" t="s">
        <v>3174</v>
      </c>
      <c r="F209" s="133" t="s">
        <v>3175</v>
      </c>
      <c r="G209" s="26">
        <v>2</v>
      </c>
      <c r="H209" s="6"/>
    </row>
    <row r="210" spans="1:9" ht="43.2" x14ac:dyDescent="0.3">
      <c r="A210" s="14" t="s">
        <v>199</v>
      </c>
      <c r="B210" s="9">
        <v>1.24</v>
      </c>
      <c r="C210" s="4" t="s">
        <v>8</v>
      </c>
      <c r="D210" s="133" t="s">
        <v>3177</v>
      </c>
      <c r="E210" s="133" t="s">
        <v>4</v>
      </c>
      <c r="F210" s="133" t="s">
        <v>5</v>
      </c>
      <c r="G210" s="26">
        <v>2</v>
      </c>
      <c r="H210" s="6"/>
    </row>
    <row r="211" spans="1:9" ht="43.2" x14ac:dyDescent="0.3">
      <c r="A211" s="14" t="s">
        <v>189</v>
      </c>
      <c r="B211" s="9">
        <v>1.24</v>
      </c>
      <c r="C211" s="4" t="s">
        <v>8</v>
      </c>
      <c r="D211" s="133" t="s">
        <v>3177</v>
      </c>
      <c r="E211" s="133" t="s">
        <v>4</v>
      </c>
      <c r="F211" s="133" t="s">
        <v>5</v>
      </c>
      <c r="G211" s="26">
        <v>2</v>
      </c>
      <c r="H211" s="6"/>
    </row>
    <row r="212" spans="1:9" x14ac:dyDescent="0.3">
      <c r="B212" s="16">
        <f>SUM(B186:B211)</f>
        <v>317.52999999999997</v>
      </c>
      <c r="G212" s="99"/>
      <c r="H212" s="105"/>
    </row>
    <row r="213" spans="1:9" x14ac:dyDescent="0.3">
      <c r="G213" s="100"/>
      <c r="H213" s="105"/>
      <c r="I213" s="34"/>
    </row>
    <row r="214" spans="1:9" x14ac:dyDescent="0.3">
      <c r="I214" s="34"/>
    </row>
    <row r="215" spans="1:9" x14ac:dyDescent="0.3">
      <c r="C215" s="411" t="s">
        <v>200</v>
      </c>
      <c r="D215" s="411"/>
      <c r="E215" s="411"/>
      <c r="F215" s="411"/>
      <c r="I215" s="34"/>
    </row>
    <row r="216" spans="1:9" x14ac:dyDescent="0.3">
      <c r="I216" s="34"/>
    </row>
    <row r="217" spans="1:9" ht="31.2" x14ac:dyDescent="0.3">
      <c r="A217" s="247" t="s">
        <v>13</v>
      </c>
      <c r="B217" s="251" t="s">
        <v>14</v>
      </c>
      <c r="C217" s="247" t="s">
        <v>15</v>
      </c>
      <c r="D217" s="252" t="s">
        <v>3169</v>
      </c>
      <c r="E217" s="252" t="s">
        <v>16</v>
      </c>
      <c r="F217" s="252" t="s">
        <v>17</v>
      </c>
      <c r="G217" s="247" t="s">
        <v>3168</v>
      </c>
      <c r="H217" s="247" t="s">
        <v>19</v>
      </c>
    </row>
    <row r="218" spans="1:9" x14ac:dyDescent="0.3">
      <c r="A218" s="253" t="s">
        <v>201</v>
      </c>
      <c r="B218" s="254"/>
      <c r="C218" s="255"/>
      <c r="D218" s="264"/>
      <c r="E218" s="265"/>
      <c r="F218" s="265"/>
      <c r="G218" s="258"/>
      <c r="H218" s="258"/>
    </row>
    <row r="219" spans="1:9" ht="57.6" x14ac:dyDescent="0.3">
      <c r="A219" s="28" t="s">
        <v>202</v>
      </c>
      <c r="B219" s="29">
        <v>28.17</v>
      </c>
      <c r="C219" s="31" t="s">
        <v>3</v>
      </c>
      <c r="D219" s="133" t="s">
        <v>3170</v>
      </c>
      <c r="E219" s="133" t="s">
        <v>3174</v>
      </c>
      <c r="F219" s="133" t="s">
        <v>3175</v>
      </c>
      <c r="G219" s="26">
        <v>1</v>
      </c>
      <c r="H219" s="6"/>
    </row>
    <row r="220" spans="1:9" x14ac:dyDescent="0.3">
      <c r="A220" s="249" t="s">
        <v>203</v>
      </c>
      <c r="B220" s="259"/>
      <c r="C220" s="260"/>
      <c r="D220" s="261"/>
      <c r="E220" s="256"/>
      <c r="F220" s="256"/>
      <c r="G220" s="258"/>
      <c r="H220" s="258"/>
    </row>
    <row r="221" spans="1:9" ht="57.6" x14ac:dyDescent="0.3">
      <c r="A221" s="14" t="s">
        <v>204</v>
      </c>
      <c r="B221" s="9">
        <v>31.85</v>
      </c>
      <c r="C221" s="7" t="s">
        <v>3</v>
      </c>
      <c r="D221" s="133" t="s">
        <v>3170</v>
      </c>
      <c r="E221" s="133" t="s">
        <v>3174</v>
      </c>
      <c r="F221" s="133" t="s">
        <v>3175</v>
      </c>
      <c r="G221" s="26">
        <v>3</v>
      </c>
      <c r="H221" s="6"/>
    </row>
    <row r="222" spans="1:9" ht="57.6" x14ac:dyDescent="0.3">
      <c r="A222" s="14" t="s">
        <v>205</v>
      </c>
      <c r="B222" s="9">
        <v>33</v>
      </c>
      <c r="C222" s="7" t="s">
        <v>3</v>
      </c>
      <c r="D222" s="133" t="s">
        <v>3170</v>
      </c>
      <c r="E222" s="133" t="s">
        <v>3174</v>
      </c>
      <c r="F222" s="133" t="s">
        <v>3175</v>
      </c>
      <c r="G222" s="26">
        <v>3</v>
      </c>
      <c r="H222" s="6"/>
    </row>
    <row r="223" spans="1:9" x14ac:dyDescent="0.3">
      <c r="A223" s="249" t="s">
        <v>206</v>
      </c>
      <c r="B223" s="254"/>
      <c r="C223" s="255"/>
      <c r="D223" s="256"/>
      <c r="E223" s="256"/>
      <c r="F223" s="256"/>
      <c r="G223" s="258"/>
      <c r="H223" s="258"/>
    </row>
    <row r="224" spans="1:9" ht="57.6" x14ac:dyDescent="0.3">
      <c r="A224" s="14" t="s">
        <v>207</v>
      </c>
      <c r="B224" s="9">
        <v>10.42</v>
      </c>
      <c r="C224" s="7" t="s">
        <v>3</v>
      </c>
      <c r="D224" s="133" t="s">
        <v>3170</v>
      </c>
      <c r="E224" s="133" t="s">
        <v>3174</v>
      </c>
      <c r="F224" s="133" t="s">
        <v>3175</v>
      </c>
      <c r="G224" s="26">
        <v>3</v>
      </c>
      <c r="H224" s="6"/>
    </row>
    <row r="225" spans="1:8" x14ac:dyDescent="0.3">
      <c r="A225" s="249" t="s">
        <v>22</v>
      </c>
      <c r="B225" s="254"/>
      <c r="C225" s="255"/>
      <c r="D225" s="256"/>
      <c r="E225" s="256"/>
      <c r="F225" s="256"/>
      <c r="G225" s="258"/>
      <c r="H225" s="258"/>
    </row>
    <row r="226" spans="1:8" ht="57.6" x14ac:dyDescent="0.3">
      <c r="A226" s="14" t="s">
        <v>208</v>
      </c>
      <c r="B226" s="9">
        <v>12.64</v>
      </c>
      <c r="C226" s="7" t="s">
        <v>3</v>
      </c>
      <c r="D226" s="133" t="s">
        <v>3170</v>
      </c>
      <c r="E226" s="133" t="s">
        <v>3171</v>
      </c>
      <c r="F226" s="133" t="s">
        <v>3172</v>
      </c>
      <c r="G226" s="26">
        <v>2</v>
      </c>
      <c r="H226" s="6"/>
    </row>
    <row r="227" spans="1:8" ht="57.6" x14ac:dyDescent="0.3">
      <c r="A227" s="14" t="s">
        <v>209</v>
      </c>
      <c r="B227" s="9">
        <v>14.76</v>
      </c>
      <c r="C227" s="7" t="s">
        <v>3</v>
      </c>
      <c r="D227" s="133" t="s">
        <v>3170</v>
      </c>
      <c r="E227" s="133" t="s">
        <v>3171</v>
      </c>
      <c r="F227" s="133" t="s">
        <v>3172</v>
      </c>
      <c r="G227" s="26">
        <v>2</v>
      </c>
      <c r="H227" s="6"/>
    </row>
    <row r="228" spans="1:8" ht="57.6" x14ac:dyDescent="0.3">
      <c r="A228" s="14" t="s">
        <v>210</v>
      </c>
      <c r="B228" s="9">
        <v>13.3</v>
      </c>
      <c r="C228" s="7" t="s">
        <v>3</v>
      </c>
      <c r="D228" s="133" t="s">
        <v>3170</v>
      </c>
      <c r="E228" s="133" t="s">
        <v>3171</v>
      </c>
      <c r="F228" s="133" t="s">
        <v>3172</v>
      </c>
      <c r="G228" s="26">
        <v>2</v>
      </c>
      <c r="H228" s="6"/>
    </row>
    <row r="229" spans="1:8" ht="57.6" x14ac:dyDescent="0.3">
      <c r="A229" s="14" t="s">
        <v>211</v>
      </c>
      <c r="B229" s="9">
        <v>9.92</v>
      </c>
      <c r="C229" s="7" t="s">
        <v>3</v>
      </c>
      <c r="D229" s="133" t="s">
        <v>3170</v>
      </c>
      <c r="E229" s="133" t="s">
        <v>3171</v>
      </c>
      <c r="F229" s="133" t="s">
        <v>3172</v>
      </c>
      <c r="G229" s="26">
        <v>2</v>
      </c>
      <c r="H229" s="6"/>
    </row>
    <row r="230" spans="1:8" ht="57.6" x14ac:dyDescent="0.3">
      <c r="A230" s="14" t="s">
        <v>212</v>
      </c>
      <c r="B230" s="9">
        <v>10.210000000000001</v>
      </c>
      <c r="C230" s="7" t="s">
        <v>3</v>
      </c>
      <c r="D230" s="133" t="s">
        <v>3170</v>
      </c>
      <c r="E230" s="133" t="s">
        <v>3171</v>
      </c>
      <c r="F230" s="133" t="s">
        <v>3172</v>
      </c>
      <c r="G230" s="26">
        <v>2</v>
      </c>
      <c r="H230" s="6"/>
    </row>
    <row r="231" spans="1:8" ht="57.6" x14ac:dyDescent="0.3">
      <c r="A231" s="14" t="s">
        <v>213</v>
      </c>
      <c r="B231" s="9">
        <v>5.72</v>
      </c>
      <c r="C231" s="7" t="s">
        <v>3</v>
      </c>
      <c r="D231" s="133" t="s">
        <v>3170</v>
      </c>
      <c r="E231" s="133" t="s">
        <v>3171</v>
      </c>
      <c r="F231" s="133" t="s">
        <v>3172</v>
      </c>
      <c r="G231" s="26">
        <v>2</v>
      </c>
      <c r="H231" s="6"/>
    </row>
    <row r="232" spans="1:8" ht="57.6" x14ac:dyDescent="0.3">
      <c r="A232" s="14" t="s">
        <v>214</v>
      </c>
      <c r="B232" s="9">
        <v>17.63</v>
      </c>
      <c r="C232" s="7" t="s">
        <v>3</v>
      </c>
      <c r="D232" s="133" t="s">
        <v>3170</v>
      </c>
      <c r="E232" s="133" t="s">
        <v>3171</v>
      </c>
      <c r="F232" s="133" t="s">
        <v>3172</v>
      </c>
      <c r="G232" s="26">
        <v>2</v>
      </c>
      <c r="H232" s="6"/>
    </row>
    <row r="233" spans="1:8" x14ac:dyDescent="0.3">
      <c r="A233" s="249" t="s">
        <v>34</v>
      </c>
      <c r="B233" s="254"/>
      <c r="C233" s="255"/>
      <c r="D233" s="256"/>
      <c r="E233" s="256"/>
      <c r="F233" s="256"/>
      <c r="G233" s="258"/>
      <c r="H233" s="258"/>
    </row>
    <row r="234" spans="1:8" ht="57.6" x14ac:dyDescent="0.3">
      <c r="A234" s="14" t="s">
        <v>215</v>
      </c>
      <c r="B234" s="9">
        <v>10.130000000000001</v>
      </c>
      <c r="C234" s="7" t="s">
        <v>3</v>
      </c>
      <c r="D234" s="133" t="s">
        <v>3170</v>
      </c>
      <c r="E234" s="133" t="s">
        <v>3174</v>
      </c>
      <c r="F234" s="133" t="s">
        <v>3175</v>
      </c>
      <c r="G234" s="26">
        <v>2</v>
      </c>
      <c r="H234" s="6"/>
    </row>
    <row r="235" spans="1:8" x14ac:dyDescent="0.3">
      <c r="A235" s="249" t="s">
        <v>36</v>
      </c>
      <c r="B235" s="254"/>
      <c r="C235" s="255"/>
      <c r="D235" s="256"/>
      <c r="E235" s="256"/>
      <c r="F235" s="256"/>
      <c r="G235" s="258"/>
      <c r="H235" s="258"/>
    </row>
    <row r="236" spans="1:8" ht="57.6" x14ac:dyDescent="0.3">
      <c r="A236" s="14" t="s">
        <v>216</v>
      </c>
      <c r="B236" s="9">
        <v>47.34</v>
      </c>
      <c r="C236" s="7" t="s">
        <v>3</v>
      </c>
      <c r="D236" s="133" t="s">
        <v>3170</v>
      </c>
      <c r="E236" s="133" t="s">
        <v>3174</v>
      </c>
      <c r="F236" s="133" t="s">
        <v>3175</v>
      </c>
      <c r="G236" s="26">
        <v>2</v>
      </c>
      <c r="H236" s="6"/>
    </row>
    <row r="237" spans="1:8" ht="57.6" x14ac:dyDescent="0.3">
      <c r="A237" s="14" t="s">
        <v>217</v>
      </c>
      <c r="B237" s="9">
        <v>24.39</v>
      </c>
      <c r="C237" s="7" t="s">
        <v>3</v>
      </c>
      <c r="D237" s="133" t="s">
        <v>3170</v>
      </c>
      <c r="E237" s="133" t="s">
        <v>3174</v>
      </c>
      <c r="F237" s="133" t="s">
        <v>3175</v>
      </c>
      <c r="G237" s="26">
        <v>2</v>
      </c>
      <c r="H237" s="6"/>
    </row>
    <row r="238" spans="1:8" ht="57.6" x14ac:dyDescent="0.3">
      <c r="A238" s="14" t="s">
        <v>218</v>
      </c>
      <c r="B238" s="9">
        <v>16.77</v>
      </c>
      <c r="C238" s="7" t="s">
        <v>3</v>
      </c>
      <c r="D238" s="133" t="s">
        <v>3170</v>
      </c>
      <c r="E238" s="133" t="s">
        <v>3174</v>
      </c>
      <c r="F238" s="133" t="s">
        <v>3175</v>
      </c>
      <c r="G238" s="26">
        <v>2</v>
      </c>
      <c r="H238" s="6"/>
    </row>
    <row r="239" spans="1:8" x14ac:dyDescent="0.3">
      <c r="A239" s="249" t="s">
        <v>49</v>
      </c>
      <c r="B239" s="254"/>
      <c r="C239" s="255"/>
      <c r="D239" s="256"/>
      <c r="E239" s="256"/>
      <c r="F239" s="256"/>
      <c r="G239" s="258"/>
      <c r="H239" s="258"/>
    </row>
    <row r="240" spans="1:8" ht="43.2" x14ac:dyDescent="0.3">
      <c r="A240" s="14" t="s">
        <v>219</v>
      </c>
      <c r="B240" s="9">
        <v>8.1999999999999993</v>
      </c>
      <c r="C240" s="4" t="s">
        <v>51</v>
      </c>
      <c r="D240" s="136" t="s">
        <v>3176</v>
      </c>
      <c r="E240" s="46" t="s">
        <v>220</v>
      </c>
      <c r="F240" s="46" t="s">
        <v>220</v>
      </c>
      <c r="G240" s="26">
        <v>1</v>
      </c>
      <c r="H240" s="6"/>
    </row>
    <row r="241" spans="1:8" ht="15" customHeight="1" x14ac:dyDescent="0.3">
      <c r="A241" s="249" t="s">
        <v>221</v>
      </c>
      <c r="B241" s="254"/>
      <c r="C241" s="255"/>
      <c r="D241" s="256"/>
      <c r="E241" s="256"/>
      <c r="F241" s="256"/>
      <c r="G241" s="258"/>
      <c r="H241" s="258"/>
    </row>
    <row r="242" spans="1:8" ht="57.6" x14ac:dyDescent="0.3">
      <c r="A242" s="14" t="s">
        <v>222</v>
      </c>
      <c r="B242" s="9">
        <v>17.850000000000001</v>
      </c>
      <c r="C242" s="7" t="s">
        <v>3</v>
      </c>
      <c r="D242" s="133" t="s">
        <v>3170</v>
      </c>
      <c r="E242" s="133" t="s">
        <v>3174</v>
      </c>
      <c r="F242" s="133" t="s">
        <v>3175</v>
      </c>
      <c r="G242" s="26">
        <v>2</v>
      </c>
      <c r="H242" s="6"/>
    </row>
    <row r="243" spans="1:8" x14ac:dyDescent="0.3">
      <c r="A243" s="249" t="s">
        <v>56</v>
      </c>
      <c r="B243" s="254"/>
      <c r="C243" s="255"/>
      <c r="D243" s="256"/>
      <c r="E243" s="256"/>
      <c r="F243" s="256"/>
      <c r="G243" s="258"/>
      <c r="H243" s="258"/>
    </row>
    <row r="244" spans="1:8" ht="57.6" x14ac:dyDescent="0.3">
      <c r="A244" s="14" t="s">
        <v>223</v>
      </c>
      <c r="B244" s="9">
        <v>17.059999999999999</v>
      </c>
      <c r="C244" s="7" t="s">
        <v>3</v>
      </c>
      <c r="D244" s="133" t="s">
        <v>3170</v>
      </c>
      <c r="E244" s="133" t="s">
        <v>3174</v>
      </c>
      <c r="F244" s="133" t="s">
        <v>3175</v>
      </c>
      <c r="G244" s="26">
        <v>3</v>
      </c>
      <c r="H244" s="6"/>
    </row>
    <row r="245" spans="1:8" ht="57.6" x14ac:dyDescent="0.3">
      <c r="A245" s="14" t="s">
        <v>224</v>
      </c>
      <c r="B245" s="9">
        <v>29.61</v>
      </c>
      <c r="C245" s="7" t="s">
        <v>3</v>
      </c>
      <c r="D245" s="133" t="s">
        <v>3170</v>
      </c>
      <c r="E245" s="133" t="s">
        <v>3178</v>
      </c>
      <c r="F245" s="133" t="s">
        <v>3179</v>
      </c>
      <c r="G245" s="26">
        <v>3</v>
      </c>
      <c r="H245" s="6"/>
    </row>
    <row r="246" spans="1:8" x14ac:dyDescent="0.3">
      <c r="A246" s="249" t="s">
        <v>225</v>
      </c>
      <c r="B246" s="254"/>
      <c r="C246" s="255"/>
      <c r="D246" s="256"/>
      <c r="E246" s="256"/>
      <c r="F246" s="256"/>
      <c r="G246" s="258"/>
      <c r="H246" s="258"/>
    </row>
    <row r="247" spans="1:8" ht="57.6" x14ac:dyDescent="0.3">
      <c r="A247" s="14" t="s">
        <v>226</v>
      </c>
      <c r="B247" s="9">
        <v>8.2200000000000006</v>
      </c>
      <c r="C247" s="7" t="s">
        <v>3</v>
      </c>
      <c r="D247" s="133" t="s">
        <v>3170</v>
      </c>
      <c r="E247" s="133" t="s">
        <v>3174</v>
      </c>
      <c r="F247" s="133" t="s">
        <v>3175</v>
      </c>
      <c r="G247" s="26">
        <v>2</v>
      </c>
      <c r="H247" s="6"/>
    </row>
    <row r="248" spans="1:8" ht="57.6" x14ac:dyDescent="0.3">
      <c r="A248" s="14" t="s">
        <v>227</v>
      </c>
      <c r="B248" s="9">
        <v>6.85</v>
      </c>
      <c r="C248" s="7" t="s">
        <v>3</v>
      </c>
      <c r="D248" s="133" t="s">
        <v>3170</v>
      </c>
      <c r="E248" s="133" t="s">
        <v>3174</v>
      </c>
      <c r="F248" s="133" t="s">
        <v>3175</v>
      </c>
      <c r="G248" s="26">
        <v>2</v>
      </c>
      <c r="H248" s="6"/>
    </row>
    <row r="249" spans="1:8" x14ac:dyDescent="0.3">
      <c r="A249" s="249" t="s">
        <v>228</v>
      </c>
      <c r="B249" s="254"/>
      <c r="C249" s="255"/>
      <c r="D249" s="256"/>
      <c r="E249" s="256"/>
      <c r="F249" s="256"/>
      <c r="G249" s="258"/>
      <c r="H249" s="258"/>
    </row>
    <row r="250" spans="1:8" ht="57.6" x14ac:dyDescent="0.3">
      <c r="A250" s="14" t="s">
        <v>229</v>
      </c>
      <c r="B250" s="9">
        <v>4.33</v>
      </c>
      <c r="C250" s="7" t="s">
        <v>3</v>
      </c>
      <c r="D250" s="133" t="s">
        <v>3170</v>
      </c>
      <c r="E250" s="133" t="s">
        <v>3174</v>
      </c>
      <c r="F250" s="133" t="s">
        <v>3175</v>
      </c>
      <c r="G250" s="26">
        <v>2</v>
      </c>
      <c r="H250" s="6"/>
    </row>
    <row r="251" spans="1:8" x14ac:dyDescent="0.3">
      <c r="A251" s="249" t="s">
        <v>72</v>
      </c>
      <c r="B251" s="254"/>
      <c r="C251" s="255"/>
      <c r="D251" s="256"/>
      <c r="E251" s="256"/>
      <c r="F251" s="256"/>
      <c r="G251" s="258"/>
      <c r="H251" s="258"/>
    </row>
    <row r="252" spans="1:8" ht="57.6" x14ac:dyDescent="0.3">
      <c r="A252" s="14" t="s">
        <v>230</v>
      </c>
      <c r="B252" s="9">
        <v>3.52</v>
      </c>
      <c r="C252" s="7" t="s">
        <v>3</v>
      </c>
      <c r="D252" s="133" t="s">
        <v>3170</v>
      </c>
      <c r="E252" s="133" t="s">
        <v>3174</v>
      </c>
      <c r="F252" s="133" t="s">
        <v>3175</v>
      </c>
      <c r="G252" s="26">
        <v>2</v>
      </c>
      <c r="H252" s="6"/>
    </row>
    <row r="253" spans="1:8" ht="57.6" x14ac:dyDescent="0.3">
      <c r="A253" s="14" t="s">
        <v>231</v>
      </c>
      <c r="B253" s="9">
        <v>2.86</v>
      </c>
      <c r="C253" s="7" t="s">
        <v>3</v>
      </c>
      <c r="D253" s="133" t="s">
        <v>3170</v>
      </c>
      <c r="E253" s="133" t="s">
        <v>3174</v>
      </c>
      <c r="F253" s="133" t="s">
        <v>3175</v>
      </c>
      <c r="G253" s="26">
        <v>2</v>
      </c>
      <c r="H253" s="6"/>
    </row>
    <row r="254" spans="1:8" ht="28.8" x14ac:dyDescent="0.3">
      <c r="A254" s="249" t="s">
        <v>232</v>
      </c>
      <c r="B254" s="254"/>
      <c r="C254" s="255"/>
      <c r="D254" s="256"/>
      <c r="E254" s="256"/>
      <c r="F254" s="256"/>
      <c r="G254" s="258"/>
      <c r="H254" s="258"/>
    </row>
    <row r="255" spans="1:8" ht="57.6" x14ac:dyDescent="0.3">
      <c r="A255" s="14" t="s">
        <v>233</v>
      </c>
      <c r="B255" s="9">
        <v>202.85</v>
      </c>
      <c r="C255" s="7" t="s">
        <v>3</v>
      </c>
      <c r="D255" s="133" t="s">
        <v>3170</v>
      </c>
      <c r="E255" s="133" t="s">
        <v>3174</v>
      </c>
      <c r="F255" s="133" t="s">
        <v>3175</v>
      </c>
      <c r="G255" s="26">
        <v>3</v>
      </c>
      <c r="H255" s="6"/>
    </row>
    <row r="256" spans="1:8" x14ac:dyDescent="0.3">
      <c r="A256" s="249" t="s">
        <v>234</v>
      </c>
      <c r="B256" s="254"/>
      <c r="C256" s="255"/>
      <c r="D256" s="256"/>
      <c r="E256" s="256"/>
      <c r="F256" s="256"/>
      <c r="G256" s="258"/>
      <c r="H256" s="258"/>
    </row>
    <row r="257" spans="1:8" ht="57.6" x14ac:dyDescent="0.3">
      <c r="A257" s="14" t="s">
        <v>235</v>
      </c>
      <c r="B257" s="9">
        <v>11.1</v>
      </c>
      <c r="C257" s="7" t="s">
        <v>3</v>
      </c>
      <c r="D257" s="133" t="s">
        <v>3170</v>
      </c>
      <c r="E257" s="133" t="s">
        <v>3174</v>
      </c>
      <c r="F257" s="133" t="s">
        <v>3175</v>
      </c>
      <c r="G257" s="26">
        <v>3</v>
      </c>
      <c r="H257" s="6"/>
    </row>
    <row r="258" spans="1:8" x14ac:dyDescent="0.3">
      <c r="A258" s="249" t="s">
        <v>236</v>
      </c>
      <c r="B258" s="254"/>
      <c r="C258" s="255"/>
      <c r="D258" s="256"/>
      <c r="E258" s="256"/>
      <c r="F258" s="256"/>
      <c r="G258" s="258"/>
      <c r="H258" s="258"/>
    </row>
    <row r="259" spans="1:8" ht="57.6" x14ac:dyDescent="0.3">
      <c r="A259" s="14" t="s">
        <v>237</v>
      </c>
      <c r="B259" s="9">
        <v>14.14</v>
      </c>
      <c r="C259" s="7" t="s">
        <v>3</v>
      </c>
      <c r="D259" s="133" t="s">
        <v>3170</v>
      </c>
      <c r="E259" s="133" t="s">
        <v>3174</v>
      </c>
      <c r="F259" s="133" t="s">
        <v>3175</v>
      </c>
      <c r="G259" s="26">
        <v>2</v>
      </c>
      <c r="H259" s="6"/>
    </row>
    <row r="260" spans="1:8" x14ac:dyDescent="0.3">
      <c r="B260" s="16">
        <f>SUM(B219:B259)</f>
        <v>612.84</v>
      </c>
      <c r="G260" s="99"/>
      <c r="H260" s="105"/>
    </row>
    <row r="261" spans="1:8" x14ac:dyDescent="0.3">
      <c r="G261" s="100"/>
      <c r="H261" s="105"/>
    </row>
    <row r="262" spans="1:8" x14ac:dyDescent="0.3">
      <c r="G262" s="102"/>
      <c r="H262" s="105"/>
    </row>
    <row r="263" spans="1:8" x14ac:dyDescent="0.3">
      <c r="G263" s="100"/>
    </row>
    <row r="264" spans="1:8" ht="15" customHeight="1" x14ac:dyDescent="0.3">
      <c r="C264" s="403" t="s">
        <v>238</v>
      </c>
      <c r="D264" s="403"/>
      <c r="E264" s="403"/>
      <c r="F264" s="403"/>
    </row>
    <row r="266" spans="1:8" ht="31.2" x14ac:dyDescent="0.3">
      <c r="A266" s="247" t="s">
        <v>13</v>
      </c>
      <c r="B266" s="251" t="s">
        <v>14</v>
      </c>
      <c r="C266" s="247" t="s">
        <v>15</v>
      </c>
      <c r="D266" s="252" t="s">
        <v>3169</v>
      </c>
      <c r="E266" s="252" t="s">
        <v>16</v>
      </c>
      <c r="F266" s="252" t="s">
        <v>17</v>
      </c>
      <c r="G266" s="247" t="s">
        <v>3168</v>
      </c>
      <c r="H266" s="247" t="s">
        <v>19</v>
      </c>
    </row>
    <row r="267" spans="1:8" x14ac:dyDescent="0.3">
      <c r="A267" s="253" t="s">
        <v>239</v>
      </c>
      <c r="B267" s="254"/>
      <c r="C267" s="255"/>
      <c r="D267" s="256"/>
      <c r="E267" s="257"/>
      <c r="F267" s="257"/>
      <c r="G267" s="263"/>
      <c r="H267" s="258"/>
    </row>
    <row r="268" spans="1:8" ht="43.2" x14ac:dyDescent="0.3">
      <c r="A268" s="28" t="s">
        <v>240</v>
      </c>
      <c r="B268" s="29">
        <v>1.91</v>
      </c>
      <c r="C268" s="30" t="s">
        <v>8</v>
      </c>
      <c r="D268" s="133" t="s">
        <v>3177</v>
      </c>
      <c r="E268" s="133" t="s">
        <v>4</v>
      </c>
      <c r="F268" s="133" t="s">
        <v>5</v>
      </c>
      <c r="G268" s="26">
        <v>2</v>
      </c>
      <c r="H268" s="6"/>
    </row>
    <row r="269" spans="1:8" x14ac:dyDescent="0.3">
      <c r="A269" s="249" t="s">
        <v>241</v>
      </c>
      <c r="B269" s="259"/>
      <c r="C269" s="260"/>
      <c r="D269" s="261"/>
      <c r="E269" s="256"/>
      <c r="F269" s="256"/>
      <c r="G269" s="258"/>
      <c r="H269" s="258"/>
    </row>
    <row r="270" spans="1:8" ht="43.2" x14ac:dyDescent="0.3">
      <c r="A270" s="14" t="s">
        <v>242</v>
      </c>
      <c r="B270" s="9">
        <v>18.07</v>
      </c>
      <c r="C270" s="4" t="s">
        <v>8</v>
      </c>
      <c r="D270" s="133" t="s">
        <v>3177</v>
      </c>
      <c r="E270" s="133" t="s">
        <v>1</v>
      </c>
      <c r="F270" s="133" t="s">
        <v>2</v>
      </c>
      <c r="G270" s="26">
        <v>2</v>
      </c>
      <c r="H270" s="6"/>
    </row>
    <row r="271" spans="1:8" x14ac:dyDescent="0.3">
      <c r="A271" s="249" t="s">
        <v>20</v>
      </c>
      <c r="B271" s="254"/>
      <c r="C271" s="255"/>
      <c r="D271" s="256"/>
      <c r="E271" s="256"/>
      <c r="F271" s="256"/>
      <c r="G271" s="258"/>
      <c r="H271" s="258"/>
    </row>
    <row r="272" spans="1:8" ht="43.2" x14ac:dyDescent="0.3">
      <c r="A272" s="14" t="s">
        <v>243</v>
      </c>
      <c r="B272" s="9">
        <v>17.36</v>
      </c>
      <c r="C272" s="4" t="s">
        <v>8</v>
      </c>
      <c r="D272" s="133" t="s">
        <v>3177</v>
      </c>
      <c r="E272" s="133" t="s">
        <v>4</v>
      </c>
      <c r="F272" s="133" t="s">
        <v>5</v>
      </c>
      <c r="G272" s="26">
        <v>1</v>
      </c>
      <c r="H272" s="6"/>
    </row>
    <row r="273" spans="1:8" x14ac:dyDescent="0.3">
      <c r="A273" s="249" t="s">
        <v>244</v>
      </c>
      <c r="B273" s="254"/>
      <c r="C273" s="255"/>
      <c r="D273" s="256"/>
      <c r="E273" s="256"/>
      <c r="F273" s="256"/>
      <c r="G273" s="258"/>
      <c r="H273" s="258"/>
    </row>
    <row r="274" spans="1:8" ht="57.6" x14ac:dyDescent="0.3">
      <c r="A274" s="14" t="s">
        <v>245</v>
      </c>
      <c r="B274" s="9">
        <v>20.239999999999998</v>
      </c>
      <c r="C274" s="7" t="s">
        <v>3</v>
      </c>
      <c r="D274" s="133" t="s">
        <v>3170</v>
      </c>
      <c r="E274" s="133" t="s">
        <v>3171</v>
      </c>
      <c r="F274" s="133" t="s">
        <v>3172</v>
      </c>
      <c r="G274" s="26">
        <v>2</v>
      </c>
      <c r="H274" s="6"/>
    </row>
    <row r="275" spans="1:8" x14ac:dyDescent="0.3">
      <c r="A275" s="249" t="s">
        <v>246</v>
      </c>
      <c r="B275" s="254"/>
      <c r="C275" s="255"/>
      <c r="D275" s="256"/>
      <c r="E275" s="256"/>
      <c r="F275" s="256"/>
      <c r="G275" s="258"/>
      <c r="H275" s="258"/>
    </row>
    <row r="276" spans="1:8" ht="57.6" x14ac:dyDescent="0.3">
      <c r="A276" s="14" t="s">
        <v>247</v>
      </c>
      <c r="B276" s="9">
        <v>21.34</v>
      </c>
      <c r="C276" s="7" t="s">
        <v>3</v>
      </c>
      <c r="D276" s="133" t="s">
        <v>3170</v>
      </c>
      <c r="E276" s="133" t="s">
        <v>3174</v>
      </c>
      <c r="F276" s="133" t="s">
        <v>3175</v>
      </c>
      <c r="G276" s="26">
        <v>3</v>
      </c>
      <c r="H276" s="6"/>
    </row>
    <row r="277" spans="1:8" x14ac:dyDescent="0.3">
      <c r="A277" s="249" t="s">
        <v>36</v>
      </c>
      <c r="B277" s="254"/>
      <c r="C277" s="255"/>
      <c r="D277" s="256"/>
      <c r="E277" s="256"/>
      <c r="F277" s="256"/>
      <c r="G277" s="258"/>
      <c r="H277" s="258"/>
    </row>
    <row r="278" spans="1:8" ht="43.2" x14ac:dyDescent="0.3">
      <c r="A278" s="14" t="s">
        <v>248</v>
      </c>
      <c r="B278" s="9">
        <v>32.07</v>
      </c>
      <c r="C278" s="6" t="s">
        <v>8</v>
      </c>
      <c r="D278" s="133" t="s">
        <v>3177</v>
      </c>
      <c r="E278" s="46" t="s">
        <v>6</v>
      </c>
      <c r="F278" s="46" t="s">
        <v>7</v>
      </c>
      <c r="G278" s="26">
        <v>2</v>
      </c>
      <c r="H278" s="6"/>
    </row>
    <row r="279" spans="1:8" ht="43.2" x14ac:dyDescent="0.3">
      <c r="A279" s="14" t="s">
        <v>249</v>
      </c>
      <c r="B279" s="9">
        <v>23.6</v>
      </c>
      <c r="C279" s="6" t="s">
        <v>8</v>
      </c>
      <c r="D279" s="133" t="s">
        <v>3177</v>
      </c>
      <c r="E279" s="46" t="s">
        <v>6</v>
      </c>
      <c r="F279" s="46" t="s">
        <v>7</v>
      </c>
      <c r="G279" s="26">
        <v>2</v>
      </c>
      <c r="H279" s="6"/>
    </row>
    <row r="280" spans="1:8" ht="43.2" x14ac:dyDescent="0.3">
      <c r="A280" s="14" t="s">
        <v>250</v>
      </c>
      <c r="B280" s="9">
        <v>72</v>
      </c>
      <c r="C280" s="6" t="s">
        <v>8</v>
      </c>
      <c r="D280" s="133" t="s">
        <v>3177</v>
      </c>
      <c r="E280" s="46" t="s">
        <v>6</v>
      </c>
      <c r="F280" s="46" t="s">
        <v>7</v>
      </c>
      <c r="G280" s="26">
        <v>2</v>
      </c>
      <c r="H280" s="6"/>
    </row>
    <row r="281" spans="1:8" ht="43.2" x14ac:dyDescent="0.3">
      <c r="A281" s="14" t="s">
        <v>251</v>
      </c>
      <c r="B281" s="9">
        <v>19.21</v>
      </c>
      <c r="C281" s="6" t="s">
        <v>8</v>
      </c>
      <c r="D281" s="133" t="s">
        <v>3177</v>
      </c>
      <c r="E281" s="46" t="s">
        <v>6</v>
      </c>
      <c r="F281" s="46" t="s">
        <v>7</v>
      </c>
      <c r="G281" s="26">
        <v>2</v>
      </c>
      <c r="H281" s="6"/>
    </row>
    <row r="282" spans="1:8" x14ac:dyDescent="0.3">
      <c r="A282" s="249" t="s">
        <v>252</v>
      </c>
      <c r="B282" s="254"/>
      <c r="C282" s="258"/>
      <c r="D282" s="256"/>
      <c r="E282" s="256"/>
      <c r="F282" s="256"/>
      <c r="G282" s="258"/>
      <c r="H282" s="258"/>
    </row>
    <row r="283" spans="1:8" ht="57.6" x14ac:dyDescent="0.3">
      <c r="A283" s="14" t="s">
        <v>253</v>
      </c>
      <c r="B283" s="9">
        <v>19.79</v>
      </c>
      <c r="C283" s="7" t="s">
        <v>3</v>
      </c>
      <c r="D283" s="133" t="s">
        <v>3170</v>
      </c>
      <c r="E283" s="133" t="s">
        <v>3174</v>
      </c>
      <c r="F283" s="133" t="s">
        <v>3175</v>
      </c>
      <c r="G283" s="26">
        <v>3</v>
      </c>
      <c r="H283" s="6"/>
    </row>
    <row r="284" spans="1:8" x14ac:dyDescent="0.3">
      <c r="A284" s="249" t="s">
        <v>254</v>
      </c>
      <c r="B284" s="254"/>
      <c r="C284" s="255"/>
      <c r="D284" s="256"/>
      <c r="E284" s="256"/>
      <c r="F284" s="256"/>
      <c r="G284" s="258"/>
      <c r="H284" s="258"/>
    </row>
    <row r="285" spans="1:8" ht="57.6" x14ac:dyDescent="0.3">
      <c r="A285" s="14" t="s">
        <v>255</v>
      </c>
      <c r="B285" s="9">
        <v>5.32</v>
      </c>
      <c r="C285" s="7" t="s">
        <v>3</v>
      </c>
      <c r="D285" s="133" t="s">
        <v>3170</v>
      </c>
      <c r="E285" s="133" t="s">
        <v>3174</v>
      </c>
      <c r="F285" s="133" t="s">
        <v>3175</v>
      </c>
      <c r="G285" s="26">
        <v>3</v>
      </c>
      <c r="H285" s="6"/>
    </row>
    <row r="286" spans="1:8" x14ac:dyDescent="0.3">
      <c r="A286" s="249" t="s">
        <v>184</v>
      </c>
      <c r="B286" s="254"/>
      <c r="C286" s="255"/>
      <c r="D286" s="256"/>
      <c r="E286" s="256"/>
      <c r="F286" s="256"/>
      <c r="G286" s="258"/>
      <c r="H286" s="258"/>
    </row>
    <row r="287" spans="1:8" ht="43.2" x14ac:dyDescent="0.3">
      <c r="A287" s="14" t="s">
        <v>256</v>
      </c>
      <c r="B287" s="9">
        <v>5.92</v>
      </c>
      <c r="C287" s="6" t="s">
        <v>8</v>
      </c>
      <c r="D287" s="133" t="s">
        <v>3177</v>
      </c>
      <c r="E287" s="46" t="s">
        <v>6</v>
      </c>
      <c r="F287" s="46" t="s">
        <v>7</v>
      </c>
      <c r="G287" s="26">
        <v>2</v>
      </c>
      <c r="H287" s="6"/>
    </row>
    <row r="288" spans="1:8" x14ac:dyDescent="0.3">
      <c r="A288" s="249" t="s">
        <v>257</v>
      </c>
      <c r="B288" s="254"/>
      <c r="C288" s="258"/>
      <c r="D288" s="256"/>
      <c r="E288" s="256"/>
      <c r="F288" s="256"/>
      <c r="G288" s="258"/>
      <c r="H288" s="258"/>
    </row>
    <row r="289" spans="1:8" ht="43.2" x14ac:dyDescent="0.3">
      <c r="A289" s="14" t="s">
        <v>258</v>
      </c>
      <c r="B289" s="9">
        <v>6</v>
      </c>
      <c r="C289" s="4" t="s">
        <v>8</v>
      </c>
      <c r="D289" s="133" t="s">
        <v>3177</v>
      </c>
      <c r="E289" s="133" t="s">
        <v>4</v>
      </c>
      <c r="F289" s="133" t="s">
        <v>5</v>
      </c>
      <c r="G289" s="26">
        <v>2</v>
      </c>
      <c r="H289" s="6"/>
    </row>
    <row r="290" spans="1:8" x14ac:dyDescent="0.3">
      <c r="A290" s="249" t="s">
        <v>259</v>
      </c>
      <c r="B290" s="254"/>
      <c r="C290" s="255"/>
      <c r="D290" s="256"/>
      <c r="E290" s="256"/>
      <c r="F290" s="256"/>
      <c r="G290" s="258"/>
      <c r="H290" s="258"/>
    </row>
    <row r="291" spans="1:8" ht="43.2" x14ac:dyDescent="0.3">
      <c r="A291" s="14" t="s">
        <v>260</v>
      </c>
      <c r="B291" s="9">
        <v>155.11000000000001</v>
      </c>
      <c r="C291" s="6" t="s">
        <v>8</v>
      </c>
      <c r="D291" s="133" t="s">
        <v>3177</v>
      </c>
      <c r="E291" s="46" t="s">
        <v>6</v>
      </c>
      <c r="F291" s="46" t="s">
        <v>7</v>
      </c>
      <c r="G291" s="26">
        <v>1</v>
      </c>
      <c r="H291" s="6"/>
    </row>
    <row r="292" spans="1:8" x14ac:dyDescent="0.3">
      <c r="A292" s="249" t="s">
        <v>261</v>
      </c>
      <c r="B292" s="254"/>
      <c r="C292" s="258"/>
      <c r="D292" s="256"/>
      <c r="E292" s="256"/>
      <c r="F292" s="256"/>
      <c r="G292" s="258"/>
      <c r="H292" s="258"/>
    </row>
    <row r="293" spans="1:8" ht="43.2" x14ac:dyDescent="0.3">
      <c r="A293" s="14" t="s">
        <v>262</v>
      </c>
      <c r="B293" s="9">
        <v>73.72</v>
      </c>
      <c r="C293" s="4" t="s">
        <v>8</v>
      </c>
      <c r="D293" s="133" t="s">
        <v>3177</v>
      </c>
      <c r="E293" s="133" t="s">
        <v>4</v>
      </c>
      <c r="F293" s="133" t="s">
        <v>5</v>
      </c>
      <c r="G293" s="26">
        <v>2</v>
      </c>
      <c r="H293" s="6"/>
    </row>
    <row r="294" spans="1:8" x14ac:dyDescent="0.3">
      <c r="A294" s="249" t="s">
        <v>263</v>
      </c>
      <c r="B294" s="254"/>
      <c r="C294" s="255"/>
      <c r="D294" s="256"/>
      <c r="E294" s="256"/>
      <c r="F294" s="256"/>
      <c r="G294" s="258"/>
      <c r="H294" s="258"/>
    </row>
    <row r="295" spans="1:8" ht="43.2" x14ac:dyDescent="0.3">
      <c r="A295" s="14" t="s">
        <v>264</v>
      </c>
      <c r="B295" s="9">
        <v>24.03</v>
      </c>
      <c r="C295" s="4" t="s">
        <v>8</v>
      </c>
      <c r="D295" s="133" t="s">
        <v>3177</v>
      </c>
      <c r="E295" s="133" t="s">
        <v>1</v>
      </c>
      <c r="F295" s="133" t="s">
        <v>2</v>
      </c>
      <c r="G295" s="26">
        <v>2</v>
      </c>
      <c r="H295" s="6"/>
    </row>
    <row r="296" spans="1:8" x14ac:dyDescent="0.3">
      <c r="A296" s="249" t="s">
        <v>149</v>
      </c>
      <c r="B296" s="254"/>
      <c r="C296" s="255"/>
      <c r="D296" s="256"/>
      <c r="E296" s="256"/>
      <c r="F296" s="256"/>
      <c r="G296" s="258"/>
      <c r="H296" s="258"/>
    </row>
    <row r="297" spans="1:8" ht="43.2" x14ac:dyDescent="0.3">
      <c r="A297" s="14" t="s">
        <v>265</v>
      </c>
      <c r="B297" s="9">
        <v>1.97</v>
      </c>
      <c r="C297" s="4" t="s">
        <v>8</v>
      </c>
      <c r="D297" s="133" t="s">
        <v>3177</v>
      </c>
      <c r="E297" s="133" t="s">
        <v>1</v>
      </c>
      <c r="F297" s="133" t="s">
        <v>2</v>
      </c>
      <c r="G297" s="26">
        <v>2</v>
      </c>
      <c r="H297" s="6"/>
    </row>
    <row r="298" spans="1:8" x14ac:dyDescent="0.3">
      <c r="A298" s="249" t="s">
        <v>266</v>
      </c>
      <c r="B298" s="254"/>
      <c r="C298" s="255"/>
      <c r="D298" s="256"/>
      <c r="E298" s="256"/>
      <c r="F298" s="256"/>
      <c r="G298" s="258"/>
      <c r="H298" s="258"/>
    </row>
    <row r="299" spans="1:8" ht="43.2" x14ac:dyDescent="0.3">
      <c r="A299" s="14" t="s">
        <v>267</v>
      </c>
      <c r="B299" s="9">
        <v>8.11</v>
      </c>
      <c r="C299" s="6" t="s">
        <v>8</v>
      </c>
      <c r="D299" s="133" t="s">
        <v>3177</v>
      </c>
      <c r="E299" s="46" t="s">
        <v>6</v>
      </c>
      <c r="F299" s="46" t="s">
        <v>7</v>
      </c>
      <c r="G299" s="26">
        <v>1</v>
      </c>
      <c r="H299" s="6"/>
    </row>
    <row r="300" spans="1:8" x14ac:dyDescent="0.3">
      <c r="A300" s="249" t="s">
        <v>72</v>
      </c>
      <c r="B300" s="254"/>
      <c r="C300" s="258"/>
      <c r="D300" s="256"/>
      <c r="E300" s="256"/>
      <c r="F300" s="256"/>
      <c r="G300" s="258"/>
      <c r="H300" s="258"/>
    </row>
    <row r="301" spans="1:8" ht="43.2" x14ac:dyDescent="0.3">
      <c r="A301" s="14" t="s">
        <v>268</v>
      </c>
      <c r="B301" s="9">
        <v>1.36</v>
      </c>
      <c r="C301" s="4" t="s">
        <v>8</v>
      </c>
      <c r="D301" s="133" t="s">
        <v>3177</v>
      </c>
      <c r="E301" s="133" t="s">
        <v>4</v>
      </c>
      <c r="F301" s="133" t="s">
        <v>5</v>
      </c>
      <c r="G301" s="26">
        <v>1</v>
      </c>
      <c r="H301" s="6"/>
    </row>
    <row r="302" spans="1:8" x14ac:dyDescent="0.3">
      <c r="A302" s="249" t="s">
        <v>269</v>
      </c>
      <c r="B302" s="254"/>
      <c r="C302" s="255"/>
      <c r="D302" s="256"/>
      <c r="E302" s="256"/>
      <c r="F302" s="256"/>
      <c r="G302" s="258"/>
      <c r="H302" s="258"/>
    </row>
    <row r="303" spans="1:8" ht="43.2" x14ac:dyDescent="0.3">
      <c r="A303" s="14" t="s">
        <v>270</v>
      </c>
      <c r="B303" s="9">
        <v>3.07</v>
      </c>
      <c r="C303" s="4" t="s">
        <v>8</v>
      </c>
      <c r="D303" s="133" t="s">
        <v>3177</v>
      </c>
      <c r="E303" s="133" t="s">
        <v>4</v>
      </c>
      <c r="F303" s="133" t="s">
        <v>5</v>
      </c>
      <c r="G303" s="26">
        <v>1</v>
      </c>
      <c r="H303" s="6"/>
    </row>
    <row r="304" spans="1:8" ht="43.2" x14ac:dyDescent="0.3">
      <c r="A304" s="14" t="s">
        <v>271</v>
      </c>
      <c r="B304" s="9">
        <v>14.25</v>
      </c>
      <c r="C304" s="6" t="s">
        <v>8</v>
      </c>
      <c r="D304" s="133" t="s">
        <v>3177</v>
      </c>
      <c r="E304" s="46" t="s">
        <v>6</v>
      </c>
      <c r="F304" s="46" t="s">
        <v>7</v>
      </c>
      <c r="G304" s="26">
        <v>1</v>
      </c>
      <c r="H304" s="6"/>
    </row>
    <row r="305" spans="1:9" x14ac:dyDescent="0.3">
      <c r="A305" s="249" t="s">
        <v>272</v>
      </c>
      <c r="B305" s="254"/>
      <c r="C305" s="258"/>
      <c r="D305" s="256"/>
      <c r="E305" s="256"/>
      <c r="F305" s="256"/>
      <c r="G305" s="258"/>
      <c r="H305" s="258"/>
    </row>
    <row r="306" spans="1:9" ht="43.2" x14ac:dyDescent="0.3">
      <c r="A306" s="14" t="s">
        <v>273</v>
      </c>
      <c r="B306" s="9">
        <v>3.86</v>
      </c>
      <c r="C306" s="4" t="s">
        <v>8</v>
      </c>
      <c r="D306" s="133" t="s">
        <v>3177</v>
      </c>
      <c r="E306" s="133" t="s">
        <v>1</v>
      </c>
      <c r="F306" s="133" t="s">
        <v>2</v>
      </c>
      <c r="G306" s="26">
        <v>2</v>
      </c>
      <c r="H306" s="6"/>
    </row>
    <row r="307" spans="1:9" x14ac:dyDescent="0.3">
      <c r="A307" s="249" t="s">
        <v>88</v>
      </c>
      <c r="B307" s="254"/>
      <c r="C307" s="255"/>
      <c r="D307" s="256"/>
      <c r="E307" s="256"/>
      <c r="F307" s="256"/>
      <c r="G307" s="258"/>
      <c r="H307" s="258"/>
    </row>
    <row r="308" spans="1:9" ht="43.2" x14ac:dyDescent="0.3">
      <c r="A308" s="14" t="s">
        <v>274</v>
      </c>
      <c r="B308" s="9">
        <v>1.22</v>
      </c>
      <c r="C308" s="4" t="s">
        <v>8</v>
      </c>
      <c r="D308" s="133" t="s">
        <v>3177</v>
      </c>
      <c r="E308" s="133" t="s">
        <v>4</v>
      </c>
      <c r="F308" s="133" t="s">
        <v>5</v>
      </c>
      <c r="G308" s="26">
        <v>1</v>
      </c>
      <c r="H308" s="6"/>
    </row>
    <row r="309" spans="1:9" x14ac:dyDescent="0.3">
      <c r="B309" s="16">
        <f>SUM(B268:B308)</f>
        <v>549.53000000000009</v>
      </c>
      <c r="G309" s="99"/>
      <c r="H309" s="101"/>
    </row>
    <row r="310" spans="1:9" x14ac:dyDescent="0.3">
      <c r="G310" s="100"/>
      <c r="H310" s="105"/>
      <c r="I310" s="34"/>
    </row>
    <row r="311" spans="1:9" x14ac:dyDescent="0.3">
      <c r="I311" s="34"/>
    </row>
    <row r="312" spans="1:9" ht="15" customHeight="1" x14ac:dyDescent="0.3">
      <c r="C312" s="404" t="s">
        <v>275</v>
      </c>
      <c r="D312" s="404"/>
      <c r="E312" s="404"/>
      <c r="F312" s="404"/>
    </row>
    <row r="314" spans="1:9" ht="31.2" x14ac:dyDescent="0.3">
      <c r="A314" s="247" t="s">
        <v>13</v>
      </c>
      <c r="B314" s="251" t="s">
        <v>14</v>
      </c>
      <c r="C314" s="247" t="s">
        <v>15</v>
      </c>
      <c r="D314" s="252" t="s">
        <v>3169</v>
      </c>
      <c r="E314" s="252" t="s">
        <v>16</v>
      </c>
      <c r="F314" s="252" t="s">
        <v>17</v>
      </c>
      <c r="G314" s="247" t="s">
        <v>3168</v>
      </c>
      <c r="H314" s="247" t="s">
        <v>19</v>
      </c>
    </row>
    <row r="315" spans="1:9" x14ac:dyDescent="0.3">
      <c r="A315" s="253" t="s">
        <v>20</v>
      </c>
      <c r="B315" s="259"/>
      <c r="C315" s="260"/>
      <c r="D315" s="261"/>
      <c r="E315" s="266"/>
      <c r="F315" s="266"/>
      <c r="G315" s="263"/>
      <c r="H315" s="258"/>
    </row>
    <row r="316" spans="1:9" ht="43.2" x14ac:dyDescent="0.3">
      <c r="A316" s="14" t="s">
        <v>276</v>
      </c>
      <c r="B316" s="9">
        <v>18.64</v>
      </c>
      <c r="C316" s="4" t="s">
        <v>8</v>
      </c>
      <c r="D316" s="133" t="s">
        <v>3177</v>
      </c>
      <c r="E316" s="133" t="s">
        <v>1</v>
      </c>
      <c r="F316" s="133" t="s">
        <v>2</v>
      </c>
      <c r="G316" s="26">
        <v>1</v>
      </c>
      <c r="H316" s="6"/>
    </row>
    <row r="317" spans="1:9" x14ac:dyDescent="0.3">
      <c r="A317" s="249" t="s">
        <v>179</v>
      </c>
      <c r="B317" s="254"/>
      <c r="C317" s="255"/>
      <c r="D317" s="256"/>
      <c r="E317" s="256"/>
      <c r="F317" s="256"/>
      <c r="G317" s="258"/>
      <c r="H317" s="258"/>
    </row>
    <row r="318" spans="1:9" ht="57.6" x14ac:dyDescent="0.3">
      <c r="A318" s="14" t="s">
        <v>277</v>
      </c>
      <c r="B318" s="11">
        <v>15.89</v>
      </c>
      <c r="C318" s="7" t="s">
        <v>3</v>
      </c>
      <c r="D318" s="133" t="s">
        <v>3170</v>
      </c>
      <c r="E318" s="133" t="s">
        <v>3171</v>
      </c>
      <c r="F318" s="133" t="s">
        <v>3172</v>
      </c>
      <c r="G318" s="26">
        <v>2</v>
      </c>
      <c r="H318" s="6"/>
    </row>
    <row r="319" spans="1:9" x14ac:dyDescent="0.3">
      <c r="A319" s="249" t="s">
        <v>22</v>
      </c>
      <c r="B319" s="254"/>
      <c r="C319" s="255"/>
      <c r="D319" s="256"/>
      <c r="E319" s="256"/>
      <c r="F319" s="256"/>
      <c r="G319" s="258"/>
      <c r="H319" s="258"/>
    </row>
    <row r="320" spans="1:9" ht="57.6" x14ac:dyDescent="0.3">
      <c r="A320" s="14" t="s">
        <v>278</v>
      </c>
      <c r="B320" s="9">
        <v>11.48</v>
      </c>
      <c r="C320" s="7" t="s">
        <v>3</v>
      </c>
      <c r="D320" s="133" t="s">
        <v>3170</v>
      </c>
      <c r="E320" s="133" t="s">
        <v>3174</v>
      </c>
      <c r="F320" s="133" t="s">
        <v>3175</v>
      </c>
      <c r="G320" s="26">
        <v>2</v>
      </c>
      <c r="H320" s="6"/>
    </row>
    <row r="321" spans="1:8" ht="57.6" x14ac:dyDescent="0.3">
      <c r="A321" s="14" t="s">
        <v>279</v>
      </c>
      <c r="B321" s="9">
        <v>29.8</v>
      </c>
      <c r="C321" s="7" t="s">
        <v>3</v>
      </c>
      <c r="D321" s="133" t="s">
        <v>3170</v>
      </c>
      <c r="E321" s="133" t="s">
        <v>3171</v>
      </c>
      <c r="F321" s="133" t="s">
        <v>3172</v>
      </c>
      <c r="G321" s="26">
        <v>2</v>
      </c>
      <c r="H321" s="6"/>
    </row>
    <row r="322" spans="1:8" ht="57.6" x14ac:dyDescent="0.3">
      <c r="A322" s="14" t="s">
        <v>280</v>
      </c>
      <c r="B322" s="9">
        <v>13.68</v>
      </c>
      <c r="C322" s="7" t="s">
        <v>3</v>
      </c>
      <c r="D322" s="133" t="s">
        <v>3170</v>
      </c>
      <c r="E322" s="133" t="s">
        <v>3171</v>
      </c>
      <c r="F322" s="133" t="s">
        <v>3172</v>
      </c>
      <c r="G322" s="26">
        <v>2</v>
      </c>
      <c r="H322" s="6"/>
    </row>
    <row r="323" spans="1:8" ht="57.6" x14ac:dyDescent="0.3">
      <c r="A323" s="14" t="s">
        <v>281</v>
      </c>
      <c r="B323" s="9">
        <v>34.22</v>
      </c>
      <c r="C323" s="7" t="s">
        <v>3</v>
      </c>
      <c r="D323" s="133" t="s">
        <v>3170</v>
      </c>
      <c r="E323" s="133" t="s">
        <v>3171</v>
      </c>
      <c r="F323" s="133" t="s">
        <v>3172</v>
      </c>
      <c r="G323" s="26">
        <v>2</v>
      </c>
      <c r="H323" s="6"/>
    </row>
    <row r="324" spans="1:8" ht="28.8" x14ac:dyDescent="0.3">
      <c r="A324" s="249" t="s">
        <v>282</v>
      </c>
      <c r="B324" s="254"/>
      <c r="C324" s="255"/>
      <c r="D324" s="256"/>
      <c r="E324" s="256"/>
      <c r="F324" s="256"/>
      <c r="G324" s="258"/>
      <c r="H324" s="258"/>
    </row>
    <row r="325" spans="1:8" ht="57.6" x14ac:dyDescent="0.3">
      <c r="A325" s="14" t="s">
        <v>283</v>
      </c>
      <c r="B325" s="9">
        <v>9.9</v>
      </c>
      <c r="C325" s="7" t="s">
        <v>3</v>
      </c>
      <c r="D325" s="133" t="s">
        <v>3170</v>
      </c>
      <c r="E325" s="133" t="s">
        <v>3174</v>
      </c>
      <c r="F325" s="133" t="s">
        <v>3175</v>
      </c>
      <c r="G325" s="26">
        <v>2</v>
      </c>
      <c r="H325" s="6"/>
    </row>
    <row r="326" spans="1:8" x14ac:dyDescent="0.3">
      <c r="A326" s="249" t="s">
        <v>36</v>
      </c>
      <c r="B326" s="254"/>
      <c r="C326" s="255"/>
      <c r="D326" s="256"/>
      <c r="E326" s="256"/>
      <c r="F326" s="256"/>
      <c r="G326" s="258"/>
      <c r="H326" s="258"/>
    </row>
    <row r="327" spans="1:8" ht="57.6" x14ac:dyDescent="0.3">
      <c r="A327" s="14" t="s">
        <v>284</v>
      </c>
      <c r="B327" s="9">
        <v>21.29</v>
      </c>
      <c r="C327" s="7" t="s">
        <v>3</v>
      </c>
      <c r="D327" s="133" t="s">
        <v>3170</v>
      </c>
      <c r="E327" s="133" t="s">
        <v>3174</v>
      </c>
      <c r="F327" s="133" t="s">
        <v>3175</v>
      </c>
      <c r="G327" s="26">
        <v>2</v>
      </c>
      <c r="H327" s="6"/>
    </row>
    <row r="328" spans="1:8" ht="57.6" x14ac:dyDescent="0.3">
      <c r="A328" s="14" t="s">
        <v>285</v>
      </c>
      <c r="B328" s="9">
        <v>9.2899999999999991</v>
      </c>
      <c r="C328" s="7" t="s">
        <v>3</v>
      </c>
      <c r="D328" s="133" t="s">
        <v>3170</v>
      </c>
      <c r="E328" s="133" t="s">
        <v>3174</v>
      </c>
      <c r="F328" s="133" t="s">
        <v>3175</v>
      </c>
      <c r="G328" s="26">
        <v>2</v>
      </c>
      <c r="H328" s="6"/>
    </row>
    <row r="329" spans="1:8" ht="57.6" x14ac:dyDescent="0.3">
      <c r="A329" s="14" t="s">
        <v>286</v>
      </c>
      <c r="B329" s="9">
        <v>10.62</v>
      </c>
      <c r="C329" s="7" t="s">
        <v>3</v>
      </c>
      <c r="D329" s="133" t="s">
        <v>3170</v>
      </c>
      <c r="E329" s="133" t="s">
        <v>3174</v>
      </c>
      <c r="F329" s="133" t="s">
        <v>3175</v>
      </c>
      <c r="G329" s="26">
        <v>2</v>
      </c>
      <c r="H329" s="6"/>
    </row>
    <row r="330" spans="1:8" ht="57.6" x14ac:dyDescent="0.3">
      <c r="A330" s="14" t="s">
        <v>287</v>
      </c>
      <c r="B330" s="9">
        <v>9.09</v>
      </c>
      <c r="C330" s="7" t="s">
        <v>3</v>
      </c>
      <c r="D330" s="133" t="s">
        <v>3170</v>
      </c>
      <c r="E330" s="133" t="s">
        <v>3174</v>
      </c>
      <c r="F330" s="133" t="s">
        <v>3175</v>
      </c>
      <c r="G330" s="26">
        <v>2</v>
      </c>
      <c r="H330" s="6"/>
    </row>
    <row r="331" spans="1:8" ht="57.6" x14ac:dyDescent="0.3">
      <c r="A331" s="14" t="s">
        <v>288</v>
      </c>
      <c r="B331" s="9">
        <v>7.88</v>
      </c>
      <c r="C331" s="7" t="s">
        <v>3</v>
      </c>
      <c r="D331" s="133" t="s">
        <v>3170</v>
      </c>
      <c r="E331" s="133" t="s">
        <v>3174</v>
      </c>
      <c r="F331" s="133" t="s">
        <v>3175</v>
      </c>
      <c r="G331" s="26">
        <v>2</v>
      </c>
      <c r="H331" s="6"/>
    </row>
    <row r="332" spans="1:8" ht="57.6" x14ac:dyDescent="0.3">
      <c r="A332" s="14" t="s">
        <v>289</v>
      </c>
      <c r="B332" s="9">
        <v>5.57</v>
      </c>
      <c r="C332" s="7" t="s">
        <v>3</v>
      </c>
      <c r="D332" s="133" t="s">
        <v>3170</v>
      </c>
      <c r="E332" s="133" t="s">
        <v>3174</v>
      </c>
      <c r="F332" s="133" t="s">
        <v>3175</v>
      </c>
      <c r="G332" s="26">
        <v>2</v>
      </c>
      <c r="H332" s="6"/>
    </row>
    <row r="333" spans="1:8" ht="57.6" x14ac:dyDescent="0.3">
      <c r="A333" s="14" t="s">
        <v>290</v>
      </c>
      <c r="B333" s="9">
        <v>4.09</v>
      </c>
      <c r="C333" s="7" t="s">
        <v>3</v>
      </c>
      <c r="D333" s="133" t="s">
        <v>3170</v>
      </c>
      <c r="E333" s="133" t="s">
        <v>3174</v>
      </c>
      <c r="F333" s="133" t="s">
        <v>3175</v>
      </c>
      <c r="G333" s="26">
        <v>2</v>
      </c>
      <c r="H333" s="6"/>
    </row>
    <row r="334" spans="1:8" x14ac:dyDescent="0.3">
      <c r="A334" s="249" t="s">
        <v>291</v>
      </c>
      <c r="B334" s="254"/>
      <c r="C334" s="255"/>
      <c r="D334" s="256"/>
      <c r="E334" s="256"/>
      <c r="F334" s="256"/>
      <c r="G334" s="258"/>
      <c r="H334" s="258"/>
    </row>
    <row r="335" spans="1:8" ht="57.6" x14ac:dyDescent="0.3">
      <c r="A335" s="14" t="s">
        <v>292</v>
      </c>
      <c r="B335" s="9">
        <v>52</v>
      </c>
      <c r="C335" s="7" t="s">
        <v>3</v>
      </c>
      <c r="D335" s="133" t="s">
        <v>3170</v>
      </c>
      <c r="E335" s="133" t="s">
        <v>3174</v>
      </c>
      <c r="F335" s="133" t="s">
        <v>3175</v>
      </c>
      <c r="G335" s="26">
        <v>2</v>
      </c>
      <c r="H335" s="6"/>
    </row>
    <row r="336" spans="1:8" x14ac:dyDescent="0.3">
      <c r="A336" s="249" t="s">
        <v>293</v>
      </c>
      <c r="B336" s="254"/>
      <c r="C336" s="255"/>
      <c r="D336" s="256"/>
      <c r="E336" s="256"/>
      <c r="F336" s="256"/>
      <c r="G336" s="258"/>
      <c r="H336" s="258"/>
    </row>
    <row r="337" spans="1:8" ht="57.6" x14ac:dyDescent="0.3">
      <c r="A337" s="14" t="s">
        <v>294</v>
      </c>
      <c r="B337" s="9">
        <v>26.43</v>
      </c>
      <c r="C337" s="7" t="s">
        <v>3</v>
      </c>
      <c r="D337" s="133" t="s">
        <v>3170</v>
      </c>
      <c r="E337" s="133" t="s">
        <v>3174</v>
      </c>
      <c r="F337" s="133" t="s">
        <v>3175</v>
      </c>
      <c r="G337" s="26">
        <v>2</v>
      </c>
      <c r="H337" s="6"/>
    </row>
    <row r="338" spans="1:8" x14ac:dyDescent="0.3">
      <c r="A338" s="249" t="s">
        <v>295</v>
      </c>
      <c r="B338" s="254"/>
      <c r="C338" s="255"/>
      <c r="D338" s="256"/>
      <c r="E338" s="256"/>
      <c r="F338" s="256"/>
      <c r="G338" s="258"/>
      <c r="H338" s="258"/>
    </row>
    <row r="339" spans="1:8" ht="57.6" x14ac:dyDescent="0.3">
      <c r="A339" s="14" t="s">
        <v>296</v>
      </c>
      <c r="B339" s="9">
        <v>23.15</v>
      </c>
      <c r="C339" s="7" t="s">
        <v>3</v>
      </c>
      <c r="D339" s="133" t="s">
        <v>3170</v>
      </c>
      <c r="E339" s="133" t="s">
        <v>3174</v>
      </c>
      <c r="F339" s="133" t="s">
        <v>3175</v>
      </c>
      <c r="G339" s="26">
        <v>1</v>
      </c>
      <c r="H339" s="6"/>
    </row>
    <row r="340" spans="1:8" x14ac:dyDescent="0.3">
      <c r="A340" s="249" t="s">
        <v>47</v>
      </c>
      <c r="B340" s="254"/>
      <c r="C340" s="255"/>
      <c r="D340" s="256"/>
      <c r="E340" s="256"/>
      <c r="F340" s="256"/>
      <c r="G340" s="258"/>
      <c r="H340" s="258"/>
    </row>
    <row r="341" spans="1:8" ht="43.2" x14ac:dyDescent="0.3">
      <c r="A341" s="14" t="s">
        <v>297</v>
      </c>
      <c r="B341" s="9">
        <v>1.63</v>
      </c>
      <c r="C341" s="4" t="s">
        <v>8</v>
      </c>
      <c r="D341" s="133" t="s">
        <v>3177</v>
      </c>
      <c r="E341" s="133" t="s">
        <v>4</v>
      </c>
      <c r="F341" s="133" t="s">
        <v>5</v>
      </c>
      <c r="G341" s="26">
        <v>2</v>
      </c>
      <c r="H341" s="6"/>
    </row>
    <row r="342" spans="1:8" ht="43.2" x14ac:dyDescent="0.3">
      <c r="A342" s="14" t="s">
        <v>298</v>
      </c>
      <c r="B342" s="9">
        <v>1.63</v>
      </c>
      <c r="C342" s="4" t="s">
        <v>8</v>
      </c>
      <c r="D342" s="133" t="s">
        <v>3177</v>
      </c>
      <c r="E342" s="133" t="s">
        <v>4</v>
      </c>
      <c r="F342" s="133" t="s">
        <v>5</v>
      </c>
      <c r="G342" s="26">
        <v>2</v>
      </c>
      <c r="H342" s="6"/>
    </row>
    <row r="343" spans="1:8" ht="43.2" x14ac:dyDescent="0.3">
      <c r="A343" s="14" t="s">
        <v>299</v>
      </c>
      <c r="B343" s="9">
        <v>1.63</v>
      </c>
      <c r="C343" s="4" t="s">
        <v>8</v>
      </c>
      <c r="D343" s="133" t="s">
        <v>3177</v>
      </c>
      <c r="E343" s="133" t="s">
        <v>4</v>
      </c>
      <c r="F343" s="133" t="s">
        <v>5</v>
      </c>
      <c r="G343" s="26">
        <v>2</v>
      </c>
      <c r="H343" s="6"/>
    </row>
    <row r="344" spans="1:8" ht="43.2" x14ac:dyDescent="0.3">
      <c r="A344" s="14" t="s">
        <v>300</v>
      </c>
      <c r="B344" s="9">
        <v>1.81</v>
      </c>
      <c r="C344" s="4" t="s">
        <v>8</v>
      </c>
      <c r="D344" s="133" t="s">
        <v>3177</v>
      </c>
      <c r="E344" s="133" t="s">
        <v>4</v>
      </c>
      <c r="F344" s="133" t="s">
        <v>5</v>
      </c>
      <c r="G344" s="26">
        <v>2</v>
      </c>
      <c r="H344" s="6"/>
    </row>
    <row r="345" spans="1:8" ht="43.2" x14ac:dyDescent="0.3">
      <c r="A345" s="14" t="s">
        <v>301</v>
      </c>
      <c r="B345" s="9">
        <v>1.63</v>
      </c>
      <c r="C345" s="4" t="s">
        <v>8</v>
      </c>
      <c r="D345" s="133" t="s">
        <v>3177</v>
      </c>
      <c r="E345" s="133" t="s">
        <v>4</v>
      </c>
      <c r="F345" s="133" t="s">
        <v>5</v>
      </c>
      <c r="G345" s="26">
        <v>2</v>
      </c>
      <c r="H345" s="6"/>
    </row>
    <row r="346" spans="1:8" ht="43.2" x14ac:dyDescent="0.3">
      <c r="A346" s="14" t="s">
        <v>302</v>
      </c>
      <c r="B346" s="9">
        <v>1.63</v>
      </c>
      <c r="C346" s="4" t="s">
        <v>8</v>
      </c>
      <c r="D346" s="133" t="s">
        <v>3177</v>
      </c>
      <c r="E346" s="133" t="s">
        <v>4</v>
      </c>
      <c r="F346" s="133" t="s">
        <v>5</v>
      </c>
      <c r="G346" s="26">
        <v>2</v>
      </c>
      <c r="H346" s="6"/>
    </row>
    <row r="347" spans="1:8" ht="43.2" x14ac:dyDescent="0.3">
      <c r="A347" s="14" t="s">
        <v>303</v>
      </c>
      <c r="B347" s="9">
        <v>3.25</v>
      </c>
      <c r="C347" s="4" t="s">
        <v>8</v>
      </c>
      <c r="D347" s="133" t="s">
        <v>3177</v>
      </c>
      <c r="E347" s="133" t="s">
        <v>4</v>
      </c>
      <c r="F347" s="133" t="s">
        <v>5</v>
      </c>
      <c r="G347" s="26">
        <v>2</v>
      </c>
      <c r="H347" s="6"/>
    </row>
    <row r="348" spans="1:8" ht="43.2" x14ac:dyDescent="0.3">
      <c r="A348" s="14" t="s">
        <v>304</v>
      </c>
      <c r="B348" s="9">
        <v>2.71</v>
      </c>
      <c r="C348" s="4" t="s">
        <v>8</v>
      </c>
      <c r="D348" s="133" t="s">
        <v>3177</v>
      </c>
      <c r="E348" s="133" t="s">
        <v>4</v>
      </c>
      <c r="F348" s="133" t="s">
        <v>5</v>
      </c>
      <c r="G348" s="26">
        <v>2</v>
      </c>
      <c r="H348" s="6"/>
    </row>
    <row r="349" spans="1:8" ht="26.25" customHeight="1" x14ac:dyDescent="0.3">
      <c r="A349" s="249" t="s">
        <v>305</v>
      </c>
      <c r="B349" s="254"/>
      <c r="C349" s="255"/>
      <c r="D349" s="256"/>
      <c r="E349" s="256"/>
      <c r="F349" s="256"/>
      <c r="G349" s="258"/>
      <c r="H349" s="258"/>
    </row>
    <row r="350" spans="1:8" ht="57.6" x14ac:dyDescent="0.3">
      <c r="A350" s="14" t="s">
        <v>306</v>
      </c>
      <c r="B350" s="9">
        <v>12.93</v>
      </c>
      <c r="C350" s="7" t="s">
        <v>3</v>
      </c>
      <c r="D350" s="133" t="s">
        <v>3170</v>
      </c>
      <c r="E350" s="133" t="s">
        <v>3174</v>
      </c>
      <c r="F350" s="133" t="s">
        <v>3175</v>
      </c>
      <c r="G350" s="26">
        <v>2</v>
      </c>
      <c r="H350" s="6"/>
    </row>
    <row r="351" spans="1:8" x14ac:dyDescent="0.3">
      <c r="A351" s="249" t="s">
        <v>307</v>
      </c>
      <c r="B351" s="254"/>
      <c r="C351" s="255"/>
      <c r="D351" s="256"/>
      <c r="E351" s="256"/>
      <c r="F351" s="256"/>
      <c r="G351" s="258"/>
      <c r="H351" s="258"/>
    </row>
    <row r="352" spans="1:8" ht="57.6" x14ac:dyDescent="0.3">
      <c r="A352" s="14" t="s">
        <v>308</v>
      </c>
      <c r="B352" s="9">
        <v>18.29</v>
      </c>
      <c r="C352" s="7" t="s">
        <v>3</v>
      </c>
      <c r="D352" s="133" t="s">
        <v>3170</v>
      </c>
      <c r="E352" s="133" t="s">
        <v>3174</v>
      </c>
      <c r="F352" s="133" t="s">
        <v>3175</v>
      </c>
      <c r="G352" s="26">
        <v>1</v>
      </c>
      <c r="H352" s="6"/>
    </row>
    <row r="353" spans="1:8" x14ac:dyDescent="0.3">
      <c r="A353" s="249" t="s">
        <v>149</v>
      </c>
      <c r="B353" s="254"/>
      <c r="C353" s="255"/>
      <c r="D353" s="256"/>
      <c r="E353" s="256"/>
      <c r="F353" s="256"/>
      <c r="G353" s="258"/>
      <c r="H353" s="258"/>
    </row>
    <row r="354" spans="1:8" ht="43.2" x14ac:dyDescent="0.3">
      <c r="A354" s="14" t="s">
        <v>309</v>
      </c>
      <c r="B354" s="9">
        <v>10.98</v>
      </c>
      <c r="C354" s="4" t="s">
        <v>8</v>
      </c>
      <c r="D354" s="133" t="s">
        <v>3177</v>
      </c>
      <c r="E354" s="133" t="s">
        <v>1</v>
      </c>
      <c r="F354" s="133" t="s">
        <v>2</v>
      </c>
      <c r="G354" s="26">
        <v>2</v>
      </c>
      <c r="H354" s="6"/>
    </row>
    <row r="355" spans="1:8" ht="43.2" x14ac:dyDescent="0.3">
      <c r="A355" s="14" t="s">
        <v>310</v>
      </c>
      <c r="B355" s="9">
        <v>11.6</v>
      </c>
      <c r="C355" s="4" t="s">
        <v>8</v>
      </c>
      <c r="D355" s="133" t="s">
        <v>3177</v>
      </c>
      <c r="E355" s="133" t="s">
        <v>1</v>
      </c>
      <c r="F355" s="133" t="s">
        <v>2</v>
      </c>
      <c r="G355" s="26">
        <v>2</v>
      </c>
      <c r="H355" s="6"/>
    </row>
    <row r="356" spans="1:8" x14ac:dyDescent="0.3">
      <c r="A356" s="249" t="s">
        <v>311</v>
      </c>
      <c r="B356" s="254"/>
      <c r="C356" s="255"/>
      <c r="D356" s="256"/>
      <c r="E356" s="256"/>
      <c r="F356" s="256"/>
      <c r="G356" s="258"/>
      <c r="H356" s="258"/>
    </row>
    <row r="357" spans="1:8" ht="57.6" x14ac:dyDescent="0.3">
      <c r="A357" s="14" t="s">
        <v>312</v>
      </c>
      <c r="B357" s="9">
        <v>12.97</v>
      </c>
      <c r="C357" s="7" t="s">
        <v>3</v>
      </c>
      <c r="D357" s="133" t="s">
        <v>3170</v>
      </c>
      <c r="E357" s="133" t="s">
        <v>3174</v>
      </c>
      <c r="F357" s="133" t="s">
        <v>3175</v>
      </c>
      <c r="G357" s="26">
        <v>2</v>
      </c>
      <c r="H357" s="6"/>
    </row>
    <row r="358" spans="1:8" x14ac:dyDescent="0.3">
      <c r="A358" s="249" t="s">
        <v>70</v>
      </c>
      <c r="B358" s="254"/>
      <c r="C358" s="255"/>
      <c r="D358" s="256"/>
      <c r="E358" s="256"/>
      <c r="F358" s="256"/>
      <c r="G358" s="258"/>
      <c r="H358" s="258"/>
    </row>
    <row r="359" spans="1:8" ht="57.6" x14ac:dyDescent="0.3">
      <c r="A359" s="14" t="s">
        <v>313</v>
      </c>
      <c r="B359" s="9">
        <v>4.37</v>
      </c>
      <c r="C359" s="4" t="s">
        <v>3</v>
      </c>
      <c r="D359" s="133" t="s">
        <v>3170</v>
      </c>
      <c r="E359" s="133" t="s">
        <v>3171</v>
      </c>
      <c r="F359" s="133" t="s">
        <v>3172</v>
      </c>
      <c r="G359" s="26">
        <v>1</v>
      </c>
      <c r="H359" s="6"/>
    </row>
    <row r="360" spans="1:8" ht="43.2" x14ac:dyDescent="0.3">
      <c r="A360" s="14" t="s">
        <v>314</v>
      </c>
      <c r="B360" s="9">
        <v>1.64</v>
      </c>
      <c r="C360" s="4" t="s">
        <v>8</v>
      </c>
      <c r="D360" s="133" t="s">
        <v>3177</v>
      </c>
      <c r="E360" s="133" t="s">
        <v>1</v>
      </c>
      <c r="F360" s="133" t="s">
        <v>2</v>
      </c>
      <c r="G360" s="26">
        <v>1</v>
      </c>
      <c r="H360" s="6"/>
    </row>
    <row r="361" spans="1:8" x14ac:dyDescent="0.3">
      <c r="A361" s="249" t="s">
        <v>315</v>
      </c>
      <c r="B361" s="254"/>
      <c r="C361" s="255"/>
      <c r="D361" s="256"/>
      <c r="E361" s="256"/>
      <c r="F361" s="256"/>
      <c r="G361" s="258"/>
      <c r="H361" s="258"/>
    </row>
    <row r="362" spans="1:8" ht="43.2" x14ac:dyDescent="0.3">
      <c r="A362" s="14" t="s">
        <v>316</v>
      </c>
      <c r="B362" s="9">
        <v>2.94</v>
      </c>
      <c r="C362" s="4" t="s">
        <v>8</v>
      </c>
      <c r="D362" s="133" t="s">
        <v>3177</v>
      </c>
      <c r="E362" s="133" t="s">
        <v>4</v>
      </c>
      <c r="F362" s="133" t="s">
        <v>5</v>
      </c>
      <c r="G362" s="26">
        <v>2</v>
      </c>
      <c r="H362" s="6"/>
    </row>
    <row r="363" spans="1:8" ht="43.2" x14ac:dyDescent="0.3">
      <c r="A363" s="14" t="s">
        <v>317</v>
      </c>
      <c r="B363" s="9">
        <v>18.75</v>
      </c>
      <c r="C363" s="4" t="s">
        <v>8</v>
      </c>
      <c r="D363" s="133" t="s">
        <v>3177</v>
      </c>
      <c r="E363" s="133" t="s">
        <v>4</v>
      </c>
      <c r="F363" s="133" t="s">
        <v>5</v>
      </c>
      <c r="G363" s="26">
        <v>2</v>
      </c>
      <c r="H363" s="6"/>
    </row>
    <row r="364" spans="1:8" x14ac:dyDescent="0.3">
      <c r="A364" s="249" t="s">
        <v>76</v>
      </c>
      <c r="B364" s="254"/>
      <c r="C364" s="255"/>
      <c r="D364" s="256"/>
      <c r="E364" s="256"/>
      <c r="F364" s="256"/>
      <c r="G364" s="258"/>
      <c r="H364" s="258"/>
    </row>
    <row r="365" spans="1:8" ht="57.6" x14ac:dyDescent="0.3">
      <c r="A365" s="14" t="s">
        <v>318</v>
      </c>
      <c r="B365" s="9">
        <v>6.91</v>
      </c>
      <c r="C365" s="7" t="s">
        <v>3</v>
      </c>
      <c r="D365" s="133" t="s">
        <v>3170</v>
      </c>
      <c r="E365" s="133" t="s">
        <v>3174</v>
      </c>
      <c r="F365" s="133" t="s">
        <v>3175</v>
      </c>
      <c r="G365" s="26">
        <v>1</v>
      </c>
      <c r="H365" s="6"/>
    </row>
    <row r="366" spans="1:8" x14ac:dyDescent="0.3">
      <c r="A366" s="249" t="s">
        <v>319</v>
      </c>
      <c r="B366" s="254"/>
      <c r="C366" s="255"/>
      <c r="D366" s="256"/>
      <c r="E366" s="256"/>
      <c r="F366" s="256"/>
      <c r="G366" s="258"/>
      <c r="H366" s="258"/>
    </row>
    <row r="367" spans="1:8" ht="57.6" x14ac:dyDescent="0.3">
      <c r="A367" s="14" t="s">
        <v>320</v>
      </c>
      <c r="B367" s="9">
        <v>9.42</v>
      </c>
      <c r="C367" s="7" t="s">
        <v>3</v>
      </c>
      <c r="D367" s="133" t="s">
        <v>3170</v>
      </c>
      <c r="E367" s="133" t="s">
        <v>3174</v>
      </c>
      <c r="F367" s="133" t="s">
        <v>3175</v>
      </c>
      <c r="G367" s="26">
        <v>2</v>
      </c>
      <c r="H367" s="6"/>
    </row>
    <row r="368" spans="1:8" ht="57.6" x14ac:dyDescent="0.3">
      <c r="A368" s="14" t="s">
        <v>321</v>
      </c>
      <c r="B368" s="9">
        <v>10.11</v>
      </c>
      <c r="C368" s="7" t="s">
        <v>3</v>
      </c>
      <c r="D368" s="133" t="s">
        <v>3170</v>
      </c>
      <c r="E368" s="133" t="s">
        <v>3174</v>
      </c>
      <c r="F368" s="133" t="s">
        <v>3175</v>
      </c>
      <c r="G368" s="26">
        <v>2</v>
      </c>
      <c r="H368" s="6"/>
    </row>
    <row r="369" spans="1:8" ht="43.2" x14ac:dyDescent="0.3">
      <c r="A369" s="14" t="s">
        <v>322</v>
      </c>
      <c r="B369" s="9">
        <v>77.47</v>
      </c>
      <c r="C369" s="4" t="s">
        <v>8</v>
      </c>
      <c r="D369" s="133" t="s">
        <v>3177</v>
      </c>
      <c r="E369" s="133" t="s">
        <v>3178</v>
      </c>
      <c r="F369" s="133" t="s">
        <v>3179</v>
      </c>
      <c r="G369" s="26">
        <v>2</v>
      </c>
      <c r="H369" s="6"/>
    </row>
    <row r="370" spans="1:8" ht="43.2" x14ac:dyDescent="0.3">
      <c r="A370" s="14" t="s">
        <v>323</v>
      </c>
      <c r="B370" s="9">
        <v>35.51</v>
      </c>
      <c r="C370" s="4" t="s">
        <v>8</v>
      </c>
      <c r="D370" s="133" t="s">
        <v>3177</v>
      </c>
      <c r="E370" s="133" t="s">
        <v>3178</v>
      </c>
      <c r="F370" s="133" t="s">
        <v>3179</v>
      </c>
      <c r="G370" s="26">
        <v>2</v>
      </c>
      <c r="H370" s="6"/>
    </row>
    <row r="371" spans="1:8" x14ac:dyDescent="0.3">
      <c r="A371" s="249" t="s">
        <v>88</v>
      </c>
      <c r="B371" s="254"/>
      <c r="C371" s="255"/>
      <c r="D371" s="256"/>
      <c r="E371" s="256"/>
      <c r="F371" s="256"/>
      <c r="G371" s="258"/>
      <c r="H371" s="258"/>
    </row>
    <row r="372" spans="1:8" ht="43.2" x14ac:dyDescent="0.3">
      <c r="A372" s="14" t="s">
        <v>324</v>
      </c>
      <c r="B372" s="9">
        <v>1.17</v>
      </c>
      <c r="C372" s="4" t="s">
        <v>8</v>
      </c>
      <c r="D372" s="133" t="s">
        <v>3177</v>
      </c>
      <c r="E372" s="133" t="s">
        <v>4</v>
      </c>
      <c r="F372" s="133" t="s">
        <v>5</v>
      </c>
      <c r="G372" s="26">
        <v>2</v>
      </c>
      <c r="H372" s="6"/>
    </row>
    <row r="373" spans="1:8" ht="43.2" x14ac:dyDescent="0.3">
      <c r="A373" s="14" t="s">
        <v>325</v>
      </c>
      <c r="B373" s="9">
        <v>1.17</v>
      </c>
      <c r="C373" s="4" t="s">
        <v>8</v>
      </c>
      <c r="D373" s="133" t="s">
        <v>3177</v>
      </c>
      <c r="E373" s="133" t="s">
        <v>4</v>
      </c>
      <c r="F373" s="133" t="s">
        <v>5</v>
      </c>
      <c r="G373" s="26">
        <v>2</v>
      </c>
      <c r="H373" s="6"/>
    </row>
    <row r="374" spans="1:8" ht="43.2" x14ac:dyDescent="0.3">
      <c r="A374" s="14" t="s">
        <v>326</v>
      </c>
      <c r="B374" s="9">
        <v>1.17</v>
      </c>
      <c r="C374" s="4" t="s">
        <v>8</v>
      </c>
      <c r="D374" s="133" t="s">
        <v>3177</v>
      </c>
      <c r="E374" s="133" t="s">
        <v>4</v>
      </c>
      <c r="F374" s="133" t="s">
        <v>5</v>
      </c>
      <c r="G374" s="26">
        <v>2</v>
      </c>
      <c r="H374" s="6"/>
    </row>
    <row r="375" spans="1:8" ht="43.2" x14ac:dyDescent="0.3">
      <c r="A375" s="14" t="s">
        <v>327</v>
      </c>
      <c r="B375" s="9">
        <v>1.1599999999999999</v>
      </c>
      <c r="C375" s="4" t="s">
        <v>8</v>
      </c>
      <c r="D375" s="133" t="s">
        <v>3177</v>
      </c>
      <c r="E375" s="133" t="s">
        <v>4</v>
      </c>
      <c r="F375" s="133" t="s">
        <v>5</v>
      </c>
      <c r="G375" s="26">
        <v>2</v>
      </c>
      <c r="H375" s="6"/>
    </row>
    <row r="376" spans="1:8" ht="43.2" x14ac:dyDescent="0.3">
      <c r="A376" s="14" t="s">
        <v>328</v>
      </c>
      <c r="B376" s="9">
        <v>1.1599999999999999</v>
      </c>
      <c r="C376" s="4" t="s">
        <v>8</v>
      </c>
      <c r="D376" s="133" t="s">
        <v>3177</v>
      </c>
      <c r="E376" s="133" t="s">
        <v>4</v>
      </c>
      <c r="F376" s="133" t="s">
        <v>5</v>
      </c>
      <c r="G376" s="26">
        <v>2</v>
      </c>
      <c r="H376" s="6"/>
    </row>
    <row r="377" spans="1:8" ht="57.6" x14ac:dyDescent="0.3">
      <c r="A377" s="14" t="s">
        <v>329</v>
      </c>
      <c r="B377" s="9">
        <v>2.42</v>
      </c>
      <c r="C377" s="7" t="s">
        <v>3</v>
      </c>
      <c r="D377" s="133" t="s">
        <v>3170</v>
      </c>
      <c r="E377" s="133" t="s">
        <v>3174</v>
      </c>
      <c r="F377" s="133" t="s">
        <v>3175</v>
      </c>
      <c r="G377" s="26">
        <v>2</v>
      </c>
      <c r="H377" s="6"/>
    </row>
    <row r="378" spans="1:8" ht="43.2" x14ac:dyDescent="0.3">
      <c r="A378" s="14" t="s">
        <v>330</v>
      </c>
      <c r="B378" s="9">
        <v>1.95</v>
      </c>
      <c r="C378" s="4" t="s">
        <v>8</v>
      </c>
      <c r="D378" s="133" t="s">
        <v>3177</v>
      </c>
      <c r="E378" s="133" t="s">
        <v>4</v>
      </c>
      <c r="F378" s="133" t="s">
        <v>5</v>
      </c>
      <c r="G378" s="26">
        <v>2</v>
      </c>
      <c r="H378" s="6"/>
    </row>
    <row r="379" spans="1:8" ht="43.2" x14ac:dyDescent="0.3">
      <c r="A379" s="14" t="s">
        <v>331</v>
      </c>
      <c r="B379" s="9">
        <v>1.8</v>
      </c>
      <c r="C379" s="4" t="s">
        <v>8</v>
      </c>
      <c r="D379" s="133" t="s">
        <v>3177</v>
      </c>
      <c r="E379" s="133" t="s">
        <v>4</v>
      </c>
      <c r="F379" s="133" t="s">
        <v>5</v>
      </c>
      <c r="G379" s="26">
        <v>2</v>
      </c>
      <c r="H379" s="6"/>
    </row>
    <row r="380" spans="1:8" x14ac:dyDescent="0.3">
      <c r="A380" s="249" t="s">
        <v>332</v>
      </c>
      <c r="B380" s="254"/>
      <c r="C380" s="255"/>
      <c r="D380" s="256"/>
      <c r="E380" s="256"/>
      <c r="F380" s="256"/>
      <c r="G380" s="258"/>
      <c r="H380" s="258"/>
    </row>
    <row r="381" spans="1:8" ht="57.6" x14ac:dyDescent="0.3">
      <c r="A381" s="14" t="s">
        <v>333</v>
      </c>
      <c r="B381" s="9">
        <v>114.78</v>
      </c>
      <c r="C381" s="7" t="s">
        <v>3</v>
      </c>
      <c r="D381" s="133" t="s">
        <v>3170</v>
      </c>
      <c r="E381" s="133" t="s">
        <v>3174</v>
      </c>
      <c r="F381" s="133" t="s">
        <v>3175</v>
      </c>
      <c r="G381" s="26">
        <v>2</v>
      </c>
      <c r="H381" s="6"/>
    </row>
    <row r="382" spans="1:8" x14ac:dyDescent="0.3">
      <c r="B382" s="16">
        <f>SUM(B316:B381)</f>
        <v>679.60999999999979</v>
      </c>
      <c r="G382" s="99"/>
      <c r="H382" s="105"/>
    </row>
    <row r="383" spans="1:8" x14ac:dyDescent="0.3">
      <c r="G383" s="100"/>
      <c r="H383" s="105"/>
    </row>
    <row r="384" spans="1:8" x14ac:dyDescent="0.3">
      <c r="G384" s="100"/>
    </row>
    <row r="385" spans="1:14" ht="15" customHeight="1" x14ac:dyDescent="0.3">
      <c r="C385" s="405" t="s">
        <v>334</v>
      </c>
      <c r="D385" s="405"/>
      <c r="E385" s="405"/>
      <c r="F385" s="405"/>
    </row>
    <row r="387" spans="1:14" ht="31.2" x14ac:dyDescent="0.3">
      <c r="A387" s="247" t="s">
        <v>13</v>
      </c>
      <c r="B387" s="251" t="s">
        <v>14</v>
      </c>
      <c r="C387" s="247" t="s">
        <v>15</v>
      </c>
      <c r="D387" s="252" t="s">
        <v>3169</v>
      </c>
      <c r="E387" s="252" t="s">
        <v>16</v>
      </c>
      <c r="F387" s="252" t="s">
        <v>17</v>
      </c>
      <c r="G387" s="247" t="s">
        <v>3168</v>
      </c>
      <c r="H387" s="247" t="s">
        <v>19</v>
      </c>
      <c r="J387" s="117"/>
      <c r="K387" s="117"/>
      <c r="L387" s="117"/>
      <c r="M387" s="117"/>
      <c r="N387" s="117"/>
    </row>
    <row r="388" spans="1:14" x14ac:dyDescent="0.3">
      <c r="A388" s="253" t="s">
        <v>335</v>
      </c>
      <c r="B388" s="259"/>
      <c r="C388" s="260"/>
      <c r="D388" s="261"/>
      <c r="E388" s="266"/>
      <c r="F388" s="266"/>
      <c r="G388" s="263"/>
      <c r="H388" s="258"/>
      <c r="J388" s="19"/>
    </row>
    <row r="389" spans="1:14" ht="43.2" x14ac:dyDescent="0.3">
      <c r="A389" s="14" t="s">
        <v>336</v>
      </c>
      <c r="B389" s="9">
        <v>61.13</v>
      </c>
      <c r="C389" s="4" t="s">
        <v>51</v>
      </c>
      <c r="D389" s="136" t="s">
        <v>3176</v>
      </c>
      <c r="E389" s="46" t="s">
        <v>3174</v>
      </c>
      <c r="F389" s="133" t="s">
        <v>5</v>
      </c>
      <c r="G389" s="26">
        <v>1</v>
      </c>
      <c r="H389" s="6" t="s">
        <v>3144</v>
      </c>
    </row>
    <row r="390" spans="1:14" x14ac:dyDescent="0.3">
      <c r="A390" s="249" t="s">
        <v>22</v>
      </c>
      <c r="B390" s="254"/>
      <c r="C390" s="255"/>
      <c r="D390" s="256"/>
      <c r="E390" s="257"/>
      <c r="F390" s="257"/>
      <c r="G390" s="258"/>
      <c r="H390" s="258"/>
    </row>
    <row r="391" spans="1:14" ht="57.6" x14ac:dyDescent="0.3">
      <c r="A391" s="14" t="s">
        <v>337</v>
      </c>
      <c r="B391" s="9">
        <v>15.78</v>
      </c>
      <c r="C391" s="4" t="s">
        <v>3</v>
      </c>
      <c r="D391" s="133" t="s">
        <v>3170</v>
      </c>
      <c r="E391" s="133" t="s">
        <v>3171</v>
      </c>
      <c r="F391" s="133" t="s">
        <v>3172</v>
      </c>
      <c r="G391" s="26">
        <v>2</v>
      </c>
      <c r="H391" s="6"/>
    </row>
    <row r="392" spans="1:14" ht="57.6" x14ac:dyDescent="0.3">
      <c r="A392" s="14" t="s">
        <v>338</v>
      </c>
      <c r="B392" s="9">
        <v>10.4</v>
      </c>
      <c r="C392" s="4" t="s">
        <v>3</v>
      </c>
      <c r="D392" s="133" t="s">
        <v>3170</v>
      </c>
      <c r="E392" s="133" t="s">
        <v>3171</v>
      </c>
      <c r="F392" s="133" t="s">
        <v>3172</v>
      </c>
      <c r="G392" s="26">
        <v>2</v>
      </c>
      <c r="H392" s="6"/>
      <c r="J392" s="19"/>
    </row>
    <row r="393" spans="1:14" ht="57.6" x14ac:dyDescent="0.3">
      <c r="A393" s="14" t="s">
        <v>339</v>
      </c>
      <c r="B393" s="9">
        <v>9.2200000000000006</v>
      </c>
      <c r="C393" s="4" t="s">
        <v>3</v>
      </c>
      <c r="D393" s="133" t="s">
        <v>3170</v>
      </c>
      <c r="E393" s="133" t="s">
        <v>3171</v>
      </c>
      <c r="F393" s="133" t="s">
        <v>3172</v>
      </c>
      <c r="G393" s="26">
        <v>2</v>
      </c>
      <c r="H393" s="6"/>
    </row>
    <row r="394" spans="1:14" x14ac:dyDescent="0.3">
      <c r="A394" s="249" t="s">
        <v>36</v>
      </c>
      <c r="B394" s="254"/>
      <c r="C394" s="255"/>
      <c r="D394" s="256"/>
      <c r="E394" s="257"/>
      <c r="F394" s="257"/>
      <c r="G394" s="258"/>
      <c r="H394" s="258"/>
    </row>
    <row r="395" spans="1:14" ht="57.6" x14ac:dyDescent="0.3">
      <c r="A395" s="14" t="s">
        <v>340</v>
      </c>
      <c r="B395" s="9">
        <v>6.4</v>
      </c>
      <c r="C395" s="4" t="s">
        <v>3</v>
      </c>
      <c r="D395" s="133" t="s">
        <v>3170</v>
      </c>
      <c r="E395" s="133" t="s">
        <v>3174</v>
      </c>
      <c r="F395" s="133" t="s">
        <v>3175</v>
      </c>
      <c r="G395" s="26">
        <v>2</v>
      </c>
      <c r="H395" s="6" t="s">
        <v>3144</v>
      </c>
    </row>
    <row r="396" spans="1:14" ht="43.2" x14ac:dyDescent="0.3">
      <c r="A396" s="14" t="s">
        <v>341</v>
      </c>
      <c r="B396" s="9">
        <v>16.600000000000001</v>
      </c>
      <c r="C396" s="4" t="s">
        <v>51</v>
      </c>
      <c r="D396" s="136" t="s">
        <v>3176</v>
      </c>
      <c r="E396" s="46" t="s">
        <v>3174</v>
      </c>
      <c r="F396" s="133" t="s">
        <v>5</v>
      </c>
      <c r="G396" s="26">
        <v>2</v>
      </c>
      <c r="H396" s="6" t="s">
        <v>3144</v>
      </c>
    </row>
    <row r="397" spans="1:14" ht="28.8" x14ac:dyDescent="0.3">
      <c r="A397" s="249" t="s">
        <v>342</v>
      </c>
      <c r="B397" s="254"/>
      <c r="C397" s="255"/>
      <c r="D397" s="256"/>
      <c r="E397" s="257"/>
      <c r="F397" s="257"/>
      <c r="G397" s="258"/>
      <c r="H397" s="258"/>
    </row>
    <row r="398" spans="1:14" ht="57.6" x14ac:dyDescent="0.3">
      <c r="A398" s="14" t="s">
        <v>343</v>
      </c>
      <c r="B398" s="9">
        <v>54.21</v>
      </c>
      <c r="C398" s="4" t="s">
        <v>3</v>
      </c>
      <c r="D398" s="133" t="s">
        <v>3170</v>
      </c>
      <c r="E398" s="133" t="s">
        <v>3174</v>
      </c>
      <c r="F398" s="133" t="s">
        <v>3175</v>
      </c>
      <c r="G398" s="26">
        <v>3</v>
      </c>
      <c r="H398" s="6" t="s">
        <v>3144</v>
      </c>
    </row>
    <row r="399" spans="1:14" x14ac:dyDescent="0.3">
      <c r="A399" s="249" t="s">
        <v>344</v>
      </c>
      <c r="B399" s="254"/>
      <c r="C399" s="255"/>
      <c r="D399" s="256"/>
      <c r="E399" s="257"/>
      <c r="F399" s="257"/>
      <c r="G399" s="258"/>
      <c r="H399" s="258"/>
    </row>
    <row r="400" spans="1:14" ht="57.6" x14ac:dyDescent="0.3">
      <c r="A400" s="14" t="s">
        <v>345</v>
      </c>
      <c r="B400" s="9">
        <v>26.09</v>
      </c>
      <c r="C400" s="4" t="s">
        <v>3</v>
      </c>
      <c r="D400" s="133" t="s">
        <v>3170</v>
      </c>
      <c r="E400" s="133" t="s">
        <v>3174</v>
      </c>
      <c r="F400" s="133" t="s">
        <v>3175</v>
      </c>
      <c r="G400" s="26">
        <v>2</v>
      </c>
      <c r="H400" s="6" t="s">
        <v>3144</v>
      </c>
    </row>
    <row r="401" spans="1:8" x14ac:dyDescent="0.3">
      <c r="A401" s="249" t="s">
        <v>346</v>
      </c>
      <c r="B401" s="254"/>
      <c r="C401" s="255"/>
      <c r="D401" s="256"/>
      <c r="E401" s="257"/>
      <c r="F401" s="257"/>
      <c r="G401" s="258"/>
      <c r="H401" s="258"/>
    </row>
    <row r="402" spans="1:8" ht="57.6" x14ac:dyDescent="0.3">
      <c r="A402" s="14" t="s">
        <v>347</v>
      </c>
      <c r="B402" s="9">
        <v>1.35</v>
      </c>
      <c r="C402" s="4" t="s">
        <v>3</v>
      </c>
      <c r="D402" s="133" t="s">
        <v>3170</v>
      </c>
      <c r="E402" s="133" t="s">
        <v>3174</v>
      </c>
      <c r="F402" s="133" t="s">
        <v>3175</v>
      </c>
      <c r="G402" s="26">
        <v>2</v>
      </c>
      <c r="H402" s="6" t="s">
        <v>3144</v>
      </c>
    </row>
    <row r="403" spans="1:8" x14ac:dyDescent="0.3">
      <c r="A403" s="249" t="s">
        <v>348</v>
      </c>
      <c r="B403" s="254"/>
      <c r="C403" s="255"/>
      <c r="D403" s="256"/>
      <c r="E403" s="257"/>
      <c r="F403" s="257"/>
      <c r="G403" s="258"/>
      <c r="H403" s="258"/>
    </row>
    <row r="404" spans="1:8" ht="43.2" x14ac:dyDescent="0.3">
      <c r="A404" s="14" t="s">
        <v>349</v>
      </c>
      <c r="B404" s="9">
        <v>36.74</v>
      </c>
      <c r="C404" s="4" t="s">
        <v>51</v>
      </c>
      <c r="D404" s="136" t="s">
        <v>3176</v>
      </c>
      <c r="E404" s="46" t="s">
        <v>3174</v>
      </c>
      <c r="F404" s="133" t="s">
        <v>5</v>
      </c>
      <c r="G404" s="26">
        <v>2</v>
      </c>
      <c r="H404" s="6" t="s">
        <v>3144</v>
      </c>
    </row>
    <row r="405" spans="1:8" x14ac:dyDescent="0.3">
      <c r="A405" s="249" t="s">
        <v>47</v>
      </c>
      <c r="B405" s="254"/>
      <c r="C405" s="255"/>
      <c r="D405" s="256"/>
      <c r="E405" s="257"/>
      <c r="F405" s="257"/>
      <c r="G405" s="258"/>
      <c r="H405" s="258"/>
    </row>
    <row r="406" spans="1:8" ht="57.6" x14ac:dyDescent="0.3">
      <c r="A406" s="14" t="s">
        <v>350</v>
      </c>
      <c r="B406" s="9">
        <v>1.36</v>
      </c>
      <c r="C406" s="4" t="s">
        <v>3</v>
      </c>
      <c r="D406" s="133" t="s">
        <v>3170</v>
      </c>
      <c r="E406" s="133" t="s">
        <v>3174</v>
      </c>
      <c r="F406" s="133" t="s">
        <v>5</v>
      </c>
      <c r="G406" s="26">
        <v>2</v>
      </c>
      <c r="H406" s="6" t="s">
        <v>3144</v>
      </c>
    </row>
    <row r="407" spans="1:8" x14ac:dyDescent="0.3">
      <c r="A407" s="249" t="s">
        <v>49</v>
      </c>
      <c r="B407" s="254"/>
      <c r="C407" s="255"/>
      <c r="D407" s="256"/>
      <c r="E407" s="257"/>
      <c r="F407" s="257"/>
      <c r="G407" s="258"/>
      <c r="H407" s="258"/>
    </row>
    <row r="408" spans="1:8" ht="43.2" x14ac:dyDescent="0.3">
      <c r="A408" s="14" t="s">
        <v>351</v>
      </c>
      <c r="B408" s="9">
        <v>15.73</v>
      </c>
      <c r="C408" s="4" t="s">
        <v>51</v>
      </c>
      <c r="D408" s="136" t="s">
        <v>3176</v>
      </c>
      <c r="E408" s="46" t="s">
        <v>3141</v>
      </c>
      <c r="F408" s="46" t="s">
        <v>638</v>
      </c>
      <c r="G408" s="26">
        <v>1</v>
      </c>
      <c r="H408" s="6"/>
    </row>
    <row r="409" spans="1:8" x14ac:dyDescent="0.3">
      <c r="A409" s="249" t="s">
        <v>58</v>
      </c>
      <c r="B409" s="254"/>
      <c r="C409" s="255"/>
      <c r="D409" s="256"/>
      <c r="E409" s="257"/>
      <c r="F409" s="257"/>
      <c r="G409" s="258"/>
      <c r="H409" s="258"/>
    </row>
    <row r="410" spans="1:8" ht="57.6" x14ac:dyDescent="0.3">
      <c r="A410" s="14" t="s">
        <v>352</v>
      </c>
      <c r="B410" s="9">
        <v>48.7</v>
      </c>
      <c r="C410" s="4" t="s">
        <v>3</v>
      </c>
      <c r="D410" s="133" t="s">
        <v>3170</v>
      </c>
      <c r="E410" s="133" t="s">
        <v>3174</v>
      </c>
      <c r="F410" s="133" t="s">
        <v>3175</v>
      </c>
      <c r="G410" s="26">
        <v>2</v>
      </c>
      <c r="H410" s="6" t="s">
        <v>3144</v>
      </c>
    </row>
    <row r="411" spans="1:8" x14ac:dyDescent="0.3">
      <c r="A411" s="249" t="s">
        <v>353</v>
      </c>
      <c r="B411" s="254"/>
      <c r="C411" s="255"/>
      <c r="D411" s="256"/>
      <c r="E411" s="257"/>
      <c r="F411" s="257"/>
      <c r="G411" s="258"/>
      <c r="H411" s="258"/>
    </row>
    <row r="412" spans="1:8" ht="57.6" x14ac:dyDescent="0.3">
      <c r="A412" s="14" t="s">
        <v>354</v>
      </c>
      <c r="B412" s="9">
        <v>12.04</v>
      </c>
      <c r="C412" s="4" t="s">
        <v>3</v>
      </c>
      <c r="D412" s="133" t="s">
        <v>3170</v>
      </c>
      <c r="E412" s="133" t="s">
        <v>3174</v>
      </c>
      <c r="F412" s="133" t="s">
        <v>3175</v>
      </c>
      <c r="G412" s="26">
        <v>2</v>
      </c>
      <c r="H412" s="6" t="s">
        <v>3144</v>
      </c>
    </row>
    <row r="413" spans="1:8" x14ac:dyDescent="0.3">
      <c r="A413" s="249" t="s">
        <v>355</v>
      </c>
      <c r="B413" s="254"/>
      <c r="C413" s="255"/>
      <c r="D413" s="256"/>
      <c r="E413" s="257"/>
      <c r="F413" s="257"/>
      <c r="G413" s="258"/>
      <c r="H413" s="258"/>
    </row>
    <row r="414" spans="1:8" ht="57.6" x14ac:dyDescent="0.3">
      <c r="A414" s="14" t="s">
        <v>356</v>
      </c>
      <c r="B414" s="9">
        <v>63.32</v>
      </c>
      <c r="C414" s="4" t="s">
        <v>3</v>
      </c>
      <c r="D414" s="133" t="s">
        <v>3170</v>
      </c>
      <c r="E414" s="133" t="s">
        <v>3174</v>
      </c>
      <c r="F414" s="133" t="s">
        <v>3175</v>
      </c>
      <c r="G414" s="26">
        <v>3</v>
      </c>
      <c r="H414" s="6" t="s">
        <v>3144</v>
      </c>
    </row>
    <row r="415" spans="1:8" x14ac:dyDescent="0.3">
      <c r="A415" s="249" t="s">
        <v>357</v>
      </c>
      <c r="B415" s="254"/>
      <c r="C415" s="255"/>
      <c r="D415" s="256"/>
      <c r="E415" s="257"/>
      <c r="F415" s="257"/>
      <c r="G415" s="258"/>
      <c r="H415" s="258"/>
    </row>
    <row r="416" spans="1:8" ht="57.6" x14ac:dyDescent="0.3">
      <c r="A416" s="14" t="s">
        <v>358</v>
      </c>
      <c r="B416" s="9">
        <v>35.9</v>
      </c>
      <c r="C416" s="4" t="s">
        <v>3</v>
      </c>
      <c r="D416" s="133" t="s">
        <v>3170</v>
      </c>
      <c r="E416" s="133" t="s">
        <v>3174</v>
      </c>
      <c r="F416" s="133" t="s">
        <v>3175</v>
      </c>
      <c r="G416" s="26">
        <v>3</v>
      </c>
      <c r="H416" s="6" t="s">
        <v>3144</v>
      </c>
    </row>
    <row r="417" spans="1:8" x14ac:dyDescent="0.3">
      <c r="A417" s="249" t="s">
        <v>359</v>
      </c>
      <c r="B417" s="254"/>
      <c r="C417" s="255"/>
      <c r="D417" s="256"/>
      <c r="E417" s="257"/>
      <c r="F417" s="257"/>
      <c r="G417" s="258"/>
      <c r="H417" s="258"/>
    </row>
    <row r="418" spans="1:8" ht="43.2" x14ac:dyDescent="0.3">
      <c r="A418" s="14" t="s">
        <v>360</v>
      </c>
      <c r="B418" s="9">
        <v>4.0599999999999996</v>
      </c>
      <c r="C418" s="4" t="s">
        <v>51</v>
      </c>
      <c r="D418" s="136" t="s">
        <v>3176</v>
      </c>
      <c r="E418" s="133" t="s">
        <v>4</v>
      </c>
      <c r="F418" s="133" t="s">
        <v>5</v>
      </c>
      <c r="G418" s="26">
        <v>2</v>
      </c>
      <c r="H418" s="6" t="s">
        <v>3144</v>
      </c>
    </row>
    <row r="419" spans="1:8" ht="28.8" x14ac:dyDescent="0.3">
      <c r="A419" s="249" t="s">
        <v>361</v>
      </c>
      <c r="B419" s="254"/>
      <c r="C419" s="255"/>
      <c r="D419" s="256"/>
      <c r="E419" s="257"/>
      <c r="F419" s="257"/>
      <c r="G419" s="258"/>
      <c r="H419" s="258"/>
    </row>
    <row r="420" spans="1:8" ht="57.6" x14ac:dyDescent="0.3">
      <c r="A420" s="14" t="s">
        <v>362</v>
      </c>
      <c r="B420" s="9">
        <v>7.9</v>
      </c>
      <c r="C420" s="4" t="s">
        <v>3</v>
      </c>
      <c r="D420" s="133" t="s">
        <v>3170</v>
      </c>
      <c r="E420" s="133" t="s">
        <v>3171</v>
      </c>
      <c r="F420" s="133" t="s">
        <v>3172</v>
      </c>
      <c r="G420" s="26">
        <v>2</v>
      </c>
      <c r="H420" s="6" t="s">
        <v>3144</v>
      </c>
    </row>
    <row r="421" spans="1:8" ht="28.8" x14ac:dyDescent="0.3">
      <c r="A421" s="249" t="s">
        <v>363</v>
      </c>
      <c r="B421" s="254"/>
      <c r="C421" s="255"/>
      <c r="D421" s="256"/>
      <c r="E421" s="257"/>
      <c r="F421" s="257"/>
      <c r="G421" s="258"/>
      <c r="H421" s="258"/>
    </row>
    <row r="422" spans="1:8" ht="57.6" x14ac:dyDescent="0.3">
      <c r="A422" s="14" t="s">
        <v>364</v>
      </c>
      <c r="B422" s="9">
        <v>12.19</v>
      </c>
      <c r="C422" s="4" t="s">
        <v>3</v>
      </c>
      <c r="D422" s="133" t="s">
        <v>3170</v>
      </c>
      <c r="E422" s="133" t="s">
        <v>3174</v>
      </c>
      <c r="F422" s="133" t="s">
        <v>3175</v>
      </c>
      <c r="G422" s="26">
        <v>3</v>
      </c>
      <c r="H422" s="6" t="s">
        <v>3144</v>
      </c>
    </row>
    <row r="423" spans="1:8" x14ac:dyDescent="0.3">
      <c r="A423" s="249" t="s">
        <v>365</v>
      </c>
      <c r="B423" s="254"/>
      <c r="C423" s="255"/>
      <c r="D423" s="256"/>
      <c r="E423" s="257"/>
      <c r="F423" s="257"/>
      <c r="G423" s="258"/>
      <c r="H423" s="258"/>
    </row>
    <row r="424" spans="1:8" ht="57.6" x14ac:dyDescent="0.3">
      <c r="A424" s="14" t="s">
        <v>366</v>
      </c>
      <c r="B424" s="9">
        <v>22.4</v>
      </c>
      <c r="C424" s="4" t="s">
        <v>3</v>
      </c>
      <c r="D424" s="133" t="s">
        <v>3170</v>
      </c>
      <c r="E424" s="133" t="s">
        <v>3174</v>
      </c>
      <c r="F424" s="133" t="s">
        <v>3175</v>
      </c>
      <c r="G424" s="26">
        <v>2</v>
      </c>
      <c r="H424" s="6" t="s">
        <v>3144</v>
      </c>
    </row>
    <row r="425" spans="1:8" x14ac:dyDescent="0.3">
      <c r="A425" s="249" t="s">
        <v>367</v>
      </c>
      <c r="B425" s="254"/>
      <c r="C425" s="255"/>
      <c r="D425" s="256"/>
      <c r="E425" s="257"/>
      <c r="F425" s="257"/>
      <c r="G425" s="258"/>
      <c r="H425" s="258"/>
    </row>
    <row r="426" spans="1:8" ht="57.6" x14ac:dyDescent="0.3">
      <c r="A426" s="14" t="s">
        <v>368</v>
      </c>
      <c r="B426" s="9">
        <v>13.91</v>
      </c>
      <c r="C426" s="4" t="s">
        <v>3</v>
      </c>
      <c r="D426" s="133" t="s">
        <v>3170</v>
      </c>
      <c r="E426" s="133" t="s">
        <v>3174</v>
      </c>
      <c r="F426" s="133" t="s">
        <v>3175</v>
      </c>
      <c r="G426" s="26">
        <v>2</v>
      </c>
      <c r="H426" s="6">
        <v>2</v>
      </c>
    </row>
    <row r="427" spans="1:8" x14ac:dyDescent="0.3">
      <c r="A427" s="249" t="s">
        <v>76</v>
      </c>
      <c r="B427" s="254"/>
      <c r="C427" s="255"/>
      <c r="D427" s="256"/>
      <c r="E427" s="257"/>
      <c r="F427" s="257"/>
      <c r="G427" s="258"/>
      <c r="H427" s="258"/>
    </row>
    <row r="428" spans="1:8" ht="57.6" x14ac:dyDescent="0.3">
      <c r="A428" s="14" t="s">
        <v>369</v>
      </c>
      <c r="B428" s="9">
        <v>2.41</v>
      </c>
      <c r="C428" s="4" t="s">
        <v>3</v>
      </c>
      <c r="D428" s="133" t="s">
        <v>3170</v>
      </c>
      <c r="E428" s="133" t="s">
        <v>3174</v>
      </c>
      <c r="F428" s="133" t="s">
        <v>3175</v>
      </c>
      <c r="G428" s="26">
        <v>2</v>
      </c>
      <c r="H428" s="6" t="s">
        <v>3144</v>
      </c>
    </row>
    <row r="429" spans="1:8" ht="57.6" x14ac:dyDescent="0.3">
      <c r="A429" s="14" t="s">
        <v>370</v>
      </c>
      <c r="B429" s="9">
        <v>1.91</v>
      </c>
      <c r="C429" s="4" t="s">
        <v>3</v>
      </c>
      <c r="D429" s="133" t="s">
        <v>3170</v>
      </c>
      <c r="E429" s="133" t="s">
        <v>3174</v>
      </c>
      <c r="F429" s="133" t="s">
        <v>3175</v>
      </c>
      <c r="G429" s="26">
        <v>2</v>
      </c>
      <c r="H429" s="6" t="s">
        <v>3144</v>
      </c>
    </row>
    <row r="430" spans="1:8" ht="57.6" x14ac:dyDescent="0.3">
      <c r="A430" s="14" t="s">
        <v>371</v>
      </c>
      <c r="B430" s="9">
        <v>2.04</v>
      </c>
      <c r="C430" s="4" t="s">
        <v>3</v>
      </c>
      <c r="D430" s="133" t="s">
        <v>3170</v>
      </c>
      <c r="E430" s="133" t="s">
        <v>3174</v>
      </c>
      <c r="F430" s="133" t="s">
        <v>3175</v>
      </c>
      <c r="G430" s="26">
        <v>2</v>
      </c>
      <c r="H430" s="6" t="s">
        <v>3144</v>
      </c>
    </row>
    <row r="431" spans="1:8" x14ac:dyDescent="0.3">
      <c r="A431" s="249" t="s">
        <v>169</v>
      </c>
      <c r="B431" s="254"/>
      <c r="C431" s="255"/>
      <c r="D431" s="256"/>
      <c r="E431" s="257"/>
      <c r="F431" s="257"/>
      <c r="G431" s="258"/>
      <c r="H431" s="258"/>
    </row>
    <row r="432" spans="1:8" ht="57.6" x14ac:dyDescent="0.3">
      <c r="A432" s="14" t="s">
        <v>372</v>
      </c>
      <c r="B432" s="9">
        <v>11.2</v>
      </c>
      <c r="C432" s="4" t="s">
        <v>3</v>
      </c>
      <c r="D432" s="133" t="s">
        <v>3170</v>
      </c>
      <c r="E432" s="133" t="s">
        <v>3178</v>
      </c>
      <c r="F432" s="133" t="s">
        <v>3179</v>
      </c>
      <c r="G432" s="26">
        <v>2</v>
      </c>
      <c r="H432" s="6" t="s">
        <v>3144</v>
      </c>
    </row>
    <row r="433" spans="1:14" ht="57.6" x14ac:dyDescent="0.3">
      <c r="A433" s="14" t="s">
        <v>373</v>
      </c>
      <c r="B433" s="9">
        <v>8.4700000000000006</v>
      </c>
      <c r="C433" s="4" t="s">
        <v>3</v>
      </c>
      <c r="D433" s="133" t="s">
        <v>3170</v>
      </c>
      <c r="E433" s="133" t="s">
        <v>3178</v>
      </c>
      <c r="F433" s="133" t="s">
        <v>3179</v>
      </c>
      <c r="G433" s="26">
        <v>2</v>
      </c>
      <c r="H433" s="6" t="s">
        <v>3144</v>
      </c>
      <c r="J433" s="117"/>
      <c r="K433" s="117"/>
      <c r="L433" s="117"/>
      <c r="M433" s="117"/>
      <c r="N433" s="117"/>
    </row>
    <row r="434" spans="1:14" x14ac:dyDescent="0.3">
      <c r="A434" s="249" t="s">
        <v>88</v>
      </c>
      <c r="B434" s="254"/>
      <c r="C434" s="255"/>
      <c r="D434" s="256"/>
      <c r="E434" s="257"/>
      <c r="F434" s="257"/>
      <c r="G434" s="258"/>
      <c r="H434" s="258"/>
      <c r="J434" s="19"/>
    </row>
    <row r="435" spans="1:14" ht="57.6" x14ac:dyDescent="0.3">
      <c r="A435" s="14" t="s">
        <v>374</v>
      </c>
      <c r="B435" s="9">
        <v>1.3</v>
      </c>
      <c r="C435" s="4" t="s">
        <v>3</v>
      </c>
      <c r="D435" s="133" t="s">
        <v>3170</v>
      </c>
      <c r="E435" s="133" t="s">
        <v>3174</v>
      </c>
      <c r="F435" s="133" t="s">
        <v>3175</v>
      </c>
      <c r="G435" s="26">
        <v>2</v>
      </c>
      <c r="H435" s="6"/>
    </row>
    <row r="436" spans="1:14" ht="57.6" x14ac:dyDescent="0.3">
      <c r="A436" s="14" t="s">
        <v>375</v>
      </c>
      <c r="B436" s="9">
        <v>1.4</v>
      </c>
      <c r="C436" s="4" t="s">
        <v>3</v>
      </c>
      <c r="D436" s="133" t="s">
        <v>3170</v>
      </c>
      <c r="E436" s="133" t="s">
        <v>3174</v>
      </c>
      <c r="F436" s="133" t="s">
        <v>3175</v>
      </c>
      <c r="G436" s="26">
        <v>2</v>
      </c>
      <c r="H436" s="6"/>
    </row>
    <row r="437" spans="1:14" ht="57.6" x14ac:dyDescent="0.3">
      <c r="A437" s="14" t="s">
        <v>376</v>
      </c>
      <c r="B437" s="9">
        <v>1.45</v>
      </c>
      <c r="C437" s="4" t="s">
        <v>3</v>
      </c>
      <c r="D437" s="133" t="s">
        <v>3170</v>
      </c>
      <c r="E437" s="133" t="s">
        <v>3174</v>
      </c>
      <c r="F437" s="133" t="s">
        <v>3175</v>
      </c>
      <c r="G437" s="26">
        <v>2</v>
      </c>
      <c r="H437" s="6"/>
    </row>
    <row r="438" spans="1:14" x14ac:dyDescent="0.3">
      <c r="B438" s="16">
        <f>SUM(B389:B437)</f>
        <v>505.61000000000007</v>
      </c>
      <c r="G438" s="99"/>
      <c r="H438" s="106"/>
    </row>
    <row r="439" spans="1:14" x14ac:dyDescent="0.3">
      <c r="G439" s="100"/>
      <c r="H439" s="106"/>
      <c r="I439" s="34"/>
    </row>
    <row r="440" spans="1:14" x14ac:dyDescent="0.3">
      <c r="G440" s="118"/>
      <c r="H440" s="106"/>
      <c r="I440" s="34"/>
    </row>
    <row r="441" spans="1:14" x14ac:dyDescent="0.3">
      <c r="I441" s="34"/>
    </row>
    <row r="442" spans="1:14" ht="15" customHeight="1" x14ac:dyDescent="0.3">
      <c r="C442" s="406" t="s">
        <v>377</v>
      </c>
      <c r="D442" s="406"/>
      <c r="E442" s="406"/>
      <c r="F442" s="406"/>
      <c r="I442" s="34"/>
    </row>
    <row r="443" spans="1:14" x14ac:dyDescent="0.3">
      <c r="I443" s="34"/>
    </row>
    <row r="444" spans="1:14" ht="31.2" x14ac:dyDescent="0.3">
      <c r="A444" s="247" t="s">
        <v>13</v>
      </c>
      <c r="B444" s="251" t="s">
        <v>14</v>
      </c>
      <c r="C444" s="247" t="s">
        <v>15</v>
      </c>
      <c r="D444" s="252" t="s">
        <v>3169</v>
      </c>
      <c r="E444" s="252" t="s">
        <v>16</v>
      </c>
      <c r="F444" s="252" t="s">
        <v>17</v>
      </c>
      <c r="G444" s="247" t="s">
        <v>3168</v>
      </c>
      <c r="H444" s="247" t="s">
        <v>19</v>
      </c>
    </row>
    <row r="445" spans="1:14" x14ac:dyDescent="0.3">
      <c r="A445" s="253" t="s">
        <v>22</v>
      </c>
      <c r="B445" s="259"/>
      <c r="C445" s="260"/>
      <c r="D445" s="261"/>
      <c r="E445" s="266"/>
      <c r="F445" s="266"/>
      <c r="G445" s="258"/>
      <c r="H445" s="267"/>
    </row>
    <row r="446" spans="1:14" ht="57.6" x14ac:dyDescent="0.3">
      <c r="A446" s="14" t="s">
        <v>378</v>
      </c>
      <c r="B446" s="9">
        <v>37.619999999999997</v>
      </c>
      <c r="C446" s="4" t="s">
        <v>3</v>
      </c>
      <c r="D446" s="133" t="s">
        <v>3170</v>
      </c>
      <c r="E446" s="133" t="s">
        <v>3174</v>
      </c>
      <c r="F446" s="133" t="s">
        <v>3175</v>
      </c>
      <c r="G446" s="26">
        <v>2</v>
      </c>
      <c r="H446" s="33"/>
    </row>
    <row r="447" spans="1:14" ht="57.6" x14ac:dyDescent="0.3">
      <c r="A447" s="14" t="s">
        <v>379</v>
      </c>
      <c r="B447" s="9">
        <v>15.1</v>
      </c>
      <c r="C447" s="4" t="s">
        <v>3</v>
      </c>
      <c r="D447" s="133" t="s">
        <v>3170</v>
      </c>
      <c r="E447" s="133" t="s">
        <v>3174</v>
      </c>
      <c r="F447" s="133" t="s">
        <v>3175</v>
      </c>
      <c r="G447" s="26">
        <v>2</v>
      </c>
      <c r="H447" s="33"/>
    </row>
    <row r="448" spans="1:14" ht="57.6" x14ac:dyDescent="0.3">
      <c r="A448" s="14" t="s">
        <v>380</v>
      </c>
      <c r="B448" s="9">
        <v>11.35</v>
      </c>
      <c r="C448" s="4" t="s">
        <v>3</v>
      </c>
      <c r="D448" s="133" t="s">
        <v>3170</v>
      </c>
      <c r="E448" s="133" t="s">
        <v>3174</v>
      </c>
      <c r="F448" s="133" t="s">
        <v>3175</v>
      </c>
      <c r="G448" s="26">
        <v>2</v>
      </c>
      <c r="H448" s="33"/>
    </row>
    <row r="449" spans="1:8" x14ac:dyDescent="0.3">
      <c r="A449" s="249" t="s">
        <v>47</v>
      </c>
      <c r="B449" s="254"/>
      <c r="C449" s="255"/>
      <c r="D449" s="256"/>
      <c r="E449" s="257"/>
      <c r="F449" s="257"/>
      <c r="G449" s="258"/>
      <c r="H449" s="268"/>
    </row>
    <row r="450" spans="1:8" ht="43.2" x14ac:dyDescent="0.3">
      <c r="A450" s="14" t="s">
        <v>381</v>
      </c>
      <c r="B450" s="9">
        <v>1.99</v>
      </c>
      <c r="C450" s="4" t="s">
        <v>8</v>
      </c>
      <c r="D450" s="133" t="s">
        <v>3177</v>
      </c>
      <c r="E450" s="46" t="s">
        <v>6</v>
      </c>
      <c r="F450" s="46" t="s">
        <v>7</v>
      </c>
      <c r="G450" s="26">
        <v>2</v>
      </c>
      <c r="H450" s="33"/>
    </row>
    <row r="451" spans="1:8" ht="43.2" x14ac:dyDescent="0.3">
      <c r="A451" s="14" t="s">
        <v>382</v>
      </c>
      <c r="B451" s="9">
        <v>1.91</v>
      </c>
      <c r="C451" s="4" t="s">
        <v>8</v>
      </c>
      <c r="D451" s="133" t="s">
        <v>3177</v>
      </c>
      <c r="E451" s="46" t="s">
        <v>6</v>
      </c>
      <c r="F451" s="46" t="s">
        <v>7</v>
      </c>
      <c r="G451" s="26">
        <v>2</v>
      </c>
      <c r="H451" s="33"/>
    </row>
    <row r="452" spans="1:8" ht="43.2" x14ac:dyDescent="0.3">
      <c r="A452" s="14" t="s">
        <v>383</v>
      </c>
      <c r="B452" s="9">
        <v>2.13</v>
      </c>
      <c r="C452" s="4" t="s">
        <v>8</v>
      </c>
      <c r="D452" s="133" t="s">
        <v>3177</v>
      </c>
      <c r="E452" s="46" t="s">
        <v>6</v>
      </c>
      <c r="F452" s="46" t="s">
        <v>7</v>
      </c>
      <c r="G452" s="26">
        <v>2</v>
      </c>
      <c r="H452" s="33"/>
    </row>
    <row r="453" spans="1:8" ht="43.2" x14ac:dyDescent="0.3">
      <c r="A453" s="14" t="s">
        <v>384</v>
      </c>
      <c r="B453" s="9">
        <v>1.87</v>
      </c>
      <c r="C453" s="4" t="s">
        <v>8</v>
      </c>
      <c r="D453" s="133" t="s">
        <v>3177</v>
      </c>
      <c r="E453" s="46" t="s">
        <v>6</v>
      </c>
      <c r="F453" s="46" t="s">
        <v>7</v>
      </c>
      <c r="G453" s="26">
        <v>2</v>
      </c>
      <c r="H453" s="33"/>
    </row>
    <row r="454" spans="1:8" ht="43.2" x14ac:dyDescent="0.3">
      <c r="A454" s="14" t="s">
        <v>385</v>
      </c>
      <c r="B454" s="9">
        <v>1.83</v>
      </c>
      <c r="C454" s="4" t="s">
        <v>8</v>
      </c>
      <c r="D454" s="133" t="s">
        <v>3177</v>
      </c>
      <c r="E454" s="46" t="s">
        <v>6</v>
      </c>
      <c r="F454" s="46" t="s">
        <v>7</v>
      </c>
      <c r="G454" s="26">
        <v>2</v>
      </c>
      <c r="H454" s="33"/>
    </row>
    <row r="455" spans="1:8" x14ac:dyDescent="0.3">
      <c r="A455" s="249" t="s">
        <v>311</v>
      </c>
      <c r="B455" s="254"/>
      <c r="C455" s="255"/>
      <c r="D455" s="256"/>
      <c r="E455" s="257"/>
      <c r="F455" s="257"/>
      <c r="G455" s="258"/>
      <c r="H455" s="268"/>
    </row>
    <row r="456" spans="1:8" ht="57.6" x14ac:dyDescent="0.3">
      <c r="A456" s="14" t="s">
        <v>386</v>
      </c>
      <c r="B456" s="9">
        <v>27.93</v>
      </c>
      <c r="C456" s="4" t="s">
        <v>3</v>
      </c>
      <c r="D456" s="133" t="s">
        <v>3170</v>
      </c>
      <c r="E456" s="133" t="s">
        <v>3174</v>
      </c>
      <c r="F456" s="133" t="s">
        <v>3175</v>
      </c>
      <c r="G456" s="26">
        <v>2</v>
      </c>
      <c r="H456" s="33"/>
    </row>
    <row r="457" spans="1:8" x14ac:dyDescent="0.3">
      <c r="A457" s="249" t="s">
        <v>72</v>
      </c>
      <c r="B457" s="254"/>
      <c r="C457" s="255"/>
      <c r="D457" s="256"/>
      <c r="E457" s="257"/>
      <c r="F457" s="257"/>
      <c r="G457" s="258"/>
      <c r="H457" s="268"/>
    </row>
    <row r="458" spans="1:8" ht="43.2" x14ac:dyDescent="0.3">
      <c r="A458" s="14" t="s">
        <v>387</v>
      </c>
      <c r="B458" s="9">
        <v>3.96</v>
      </c>
      <c r="C458" s="4" t="s">
        <v>8</v>
      </c>
      <c r="D458" s="133" t="s">
        <v>3177</v>
      </c>
      <c r="E458" s="46" t="s">
        <v>6</v>
      </c>
      <c r="F458" s="46" t="s">
        <v>7</v>
      </c>
      <c r="G458" s="26">
        <v>2</v>
      </c>
      <c r="H458" s="33"/>
    </row>
    <row r="459" spans="1:8" ht="43.2" x14ac:dyDescent="0.3">
      <c r="A459" s="14" t="s">
        <v>388</v>
      </c>
      <c r="B459" s="9">
        <v>4.0599999999999996</v>
      </c>
      <c r="C459" s="4" t="s">
        <v>8</v>
      </c>
      <c r="D459" s="133" t="s">
        <v>3177</v>
      </c>
      <c r="E459" s="46" t="s">
        <v>6</v>
      </c>
      <c r="F459" s="46" t="s">
        <v>7</v>
      </c>
      <c r="G459" s="26">
        <v>2</v>
      </c>
      <c r="H459" s="33"/>
    </row>
    <row r="460" spans="1:8" x14ac:dyDescent="0.3">
      <c r="A460" s="249" t="s">
        <v>169</v>
      </c>
      <c r="B460" s="254"/>
      <c r="C460" s="255"/>
      <c r="D460" s="256"/>
      <c r="E460" s="257"/>
      <c r="F460" s="257"/>
      <c r="G460" s="258"/>
      <c r="H460" s="268"/>
    </row>
    <row r="461" spans="1:8" ht="43.2" x14ac:dyDescent="0.3">
      <c r="A461" s="14" t="s">
        <v>389</v>
      </c>
      <c r="B461" s="9">
        <v>23.89</v>
      </c>
      <c r="C461" s="4" t="s">
        <v>8</v>
      </c>
      <c r="D461" s="133" t="s">
        <v>3177</v>
      </c>
      <c r="E461" s="133" t="s">
        <v>3178</v>
      </c>
      <c r="F461" s="133" t="s">
        <v>3179</v>
      </c>
      <c r="G461" s="26">
        <v>2</v>
      </c>
      <c r="H461" s="33"/>
    </row>
    <row r="462" spans="1:8" ht="43.2" x14ac:dyDescent="0.3">
      <c r="A462" s="14" t="s">
        <v>390</v>
      </c>
      <c r="B462" s="9">
        <v>24.93</v>
      </c>
      <c r="C462" s="4" t="s">
        <v>8</v>
      </c>
      <c r="D462" s="133" t="s">
        <v>3177</v>
      </c>
      <c r="E462" s="133" t="s">
        <v>3178</v>
      </c>
      <c r="F462" s="133" t="s">
        <v>3179</v>
      </c>
      <c r="G462" s="26">
        <v>2</v>
      </c>
      <c r="H462" s="33"/>
    </row>
    <row r="463" spans="1:8" x14ac:dyDescent="0.3">
      <c r="A463" s="249" t="s">
        <v>88</v>
      </c>
      <c r="B463" s="254"/>
      <c r="C463" s="255"/>
      <c r="D463" s="256"/>
      <c r="E463" s="257"/>
      <c r="F463" s="257"/>
      <c r="G463" s="258"/>
      <c r="H463" s="268"/>
    </row>
    <row r="464" spans="1:8" ht="43.2" x14ac:dyDescent="0.3">
      <c r="A464" s="14" t="s">
        <v>391</v>
      </c>
      <c r="B464" s="9">
        <v>1.18</v>
      </c>
      <c r="C464" s="4" t="s">
        <v>8</v>
      </c>
      <c r="D464" s="133" t="s">
        <v>3177</v>
      </c>
      <c r="E464" s="46" t="s">
        <v>6</v>
      </c>
      <c r="F464" s="46" t="s">
        <v>7</v>
      </c>
      <c r="G464" s="26">
        <v>2</v>
      </c>
      <c r="H464" s="33"/>
    </row>
    <row r="465" spans="1:14" ht="43.2" x14ac:dyDescent="0.3">
      <c r="A465" s="14" t="s">
        <v>392</v>
      </c>
      <c r="B465" s="9">
        <v>1.03</v>
      </c>
      <c r="C465" s="4" t="s">
        <v>8</v>
      </c>
      <c r="D465" s="133" t="s">
        <v>3177</v>
      </c>
      <c r="E465" s="46" t="s">
        <v>6</v>
      </c>
      <c r="F465" s="46" t="s">
        <v>7</v>
      </c>
      <c r="G465" s="26">
        <v>2</v>
      </c>
      <c r="H465" s="33"/>
    </row>
    <row r="466" spans="1:14" ht="43.2" x14ac:dyDescent="0.3">
      <c r="A466" s="14" t="s">
        <v>393</v>
      </c>
      <c r="B466" s="9">
        <v>1.41</v>
      </c>
      <c r="C466" s="4" t="s">
        <v>8</v>
      </c>
      <c r="D466" s="133" t="s">
        <v>3177</v>
      </c>
      <c r="E466" s="46" t="s">
        <v>6</v>
      </c>
      <c r="F466" s="46" t="s">
        <v>7</v>
      </c>
      <c r="G466" s="26">
        <v>2</v>
      </c>
      <c r="H466" s="33"/>
    </row>
    <row r="467" spans="1:14" ht="43.2" x14ac:dyDescent="0.3">
      <c r="A467" s="14" t="s">
        <v>394</v>
      </c>
      <c r="B467" s="9">
        <v>1.31</v>
      </c>
      <c r="C467" s="4" t="s">
        <v>8</v>
      </c>
      <c r="D467" s="133" t="s">
        <v>3177</v>
      </c>
      <c r="E467" s="46" t="s">
        <v>6</v>
      </c>
      <c r="F467" s="46" t="s">
        <v>7</v>
      </c>
      <c r="G467" s="26">
        <v>2</v>
      </c>
      <c r="H467" s="33"/>
    </row>
    <row r="468" spans="1:14" ht="43.2" x14ac:dyDescent="0.3">
      <c r="A468" s="14" t="s">
        <v>395</v>
      </c>
      <c r="B468" s="9">
        <v>1.31</v>
      </c>
      <c r="C468" s="4" t="s">
        <v>8</v>
      </c>
      <c r="D468" s="133" t="s">
        <v>3177</v>
      </c>
      <c r="E468" s="46" t="s">
        <v>6</v>
      </c>
      <c r="F468" s="46" t="s">
        <v>7</v>
      </c>
      <c r="G468" s="26">
        <v>2</v>
      </c>
      <c r="H468" s="33"/>
    </row>
    <row r="469" spans="1:14" x14ac:dyDescent="0.3">
      <c r="B469" s="16">
        <f>SUM(B446:B468)</f>
        <v>164.81</v>
      </c>
      <c r="G469" s="99"/>
      <c r="H469" s="106"/>
    </row>
    <row r="470" spans="1:14" x14ac:dyDescent="0.3">
      <c r="G470" s="100"/>
      <c r="H470" s="106"/>
      <c r="I470" s="34"/>
    </row>
    <row r="471" spans="1:14" x14ac:dyDescent="0.3">
      <c r="I471" s="34"/>
    </row>
    <row r="472" spans="1:14" x14ac:dyDescent="0.3">
      <c r="I472" s="34"/>
    </row>
    <row r="473" spans="1:14" ht="15" customHeight="1" x14ac:dyDescent="0.3">
      <c r="C473" s="407" t="s">
        <v>396</v>
      </c>
      <c r="D473" s="407"/>
      <c r="E473" s="407"/>
      <c r="F473" s="407"/>
      <c r="I473" s="34"/>
    </row>
    <row r="474" spans="1:14" x14ac:dyDescent="0.3">
      <c r="I474" s="34"/>
    </row>
    <row r="475" spans="1:14" ht="31.2" x14ac:dyDescent="0.3">
      <c r="A475" s="247" t="s">
        <v>13</v>
      </c>
      <c r="B475" s="251" t="s">
        <v>14</v>
      </c>
      <c r="C475" s="247" t="s">
        <v>15</v>
      </c>
      <c r="D475" s="252" t="s">
        <v>3169</v>
      </c>
      <c r="E475" s="252" t="s">
        <v>16</v>
      </c>
      <c r="F475" s="252" t="s">
        <v>17</v>
      </c>
      <c r="G475" s="247" t="s">
        <v>3168</v>
      </c>
      <c r="H475" s="247" t="s">
        <v>19</v>
      </c>
      <c r="I475" s="39"/>
      <c r="J475" s="117"/>
      <c r="K475" s="117"/>
      <c r="L475" s="117"/>
      <c r="M475" s="117"/>
      <c r="N475" s="117"/>
    </row>
    <row r="476" spans="1:14" x14ac:dyDescent="0.3">
      <c r="A476" s="253" t="s">
        <v>397</v>
      </c>
      <c r="B476" s="259"/>
      <c r="C476" s="260"/>
      <c r="D476" s="261"/>
      <c r="E476" s="266"/>
      <c r="F476" s="266"/>
      <c r="G476" s="263"/>
      <c r="H476" s="258"/>
      <c r="J476" s="19"/>
    </row>
    <row r="477" spans="1:14" ht="57.6" x14ac:dyDescent="0.3">
      <c r="A477" s="14" t="s">
        <v>398</v>
      </c>
      <c r="B477" s="9">
        <v>131.62</v>
      </c>
      <c r="C477" s="4" t="s">
        <v>3</v>
      </c>
      <c r="D477" s="133" t="s">
        <v>3170</v>
      </c>
      <c r="E477" s="133" t="s">
        <v>3174</v>
      </c>
      <c r="F477" s="133" t="s">
        <v>3175</v>
      </c>
      <c r="G477" s="32">
        <v>1</v>
      </c>
      <c r="H477" s="6"/>
    </row>
    <row r="478" spans="1:14" x14ac:dyDescent="0.3">
      <c r="A478" s="249" t="s">
        <v>179</v>
      </c>
      <c r="B478" s="254"/>
      <c r="C478" s="255"/>
      <c r="D478" s="256"/>
      <c r="E478" s="257"/>
      <c r="F478" s="257"/>
      <c r="G478" s="258"/>
      <c r="H478" s="258"/>
    </row>
    <row r="479" spans="1:14" ht="57.6" x14ac:dyDescent="0.3">
      <c r="A479" s="14" t="s">
        <v>399</v>
      </c>
      <c r="B479" s="9">
        <v>47.19</v>
      </c>
      <c r="C479" s="4" t="s">
        <v>3</v>
      </c>
      <c r="D479" s="133" t="s">
        <v>3170</v>
      </c>
      <c r="E479" s="133" t="s">
        <v>3171</v>
      </c>
      <c r="F479" s="133" t="s">
        <v>3172</v>
      </c>
      <c r="G479" s="32">
        <v>2</v>
      </c>
      <c r="H479" s="6"/>
    </row>
    <row r="480" spans="1:14" ht="57.6" x14ac:dyDescent="0.3">
      <c r="A480" s="14" t="s">
        <v>400</v>
      </c>
      <c r="B480" s="9">
        <v>49.55</v>
      </c>
      <c r="C480" s="4" t="s">
        <v>3</v>
      </c>
      <c r="D480" s="133" t="s">
        <v>3170</v>
      </c>
      <c r="E480" s="133" t="s">
        <v>3171</v>
      </c>
      <c r="F480" s="133" t="s">
        <v>3172</v>
      </c>
      <c r="G480" s="32">
        <v>2</v>
      </c>
      <c r="H480" s="6"/>
      <c r="J480" s="19"/>
    </row>
    <row r="481" spans="1:8" x14ac:dyDescent="0.3">
      <c r="A481" s="249" t="s">
        <v>22</v>
      </c>
      <c r="B481" s="254"/>
      <c r="C481" s="255"/>
      <c r="D481" s="256"/>
      <c r="E481" s="257"/>
      <c r="F481" s="257"/>
      <c r="G481" s="258"/>
      <c r="H481" s="258"/>
    </row>
    <row r="482" spans="1:8" ht="57.6" x14ac:dyDescent="0.3">
      <c r="A482" s="14" t="s">
        <v>401</v>
      </c>
      <c r="B482" s="9">
        <v>18.190000000000001</v>
      </c>
      <c r="C482" s="4" t="s">
        <v>3</v>
      </c>
      <c r="D482" s="133" t="s">
        <v>3170</v>
      </c>
      <c r="E482" s="133" t="s">
        <v>3171</v>
      </c>
      <c r="F482" s="133" t="s">
        <v>3172</v>
      </c>
      <c r="G482" s="32">
        <v>2</v>
      </c>
      <c r="H482" s="6"/>
    </row>
    <row r="483" spans="1:8" ht="57.6" x14ac:dyDescent="0.3">
      <c r="A483" s="14" t="s">
        <v>402</v>
      </c>
      <c r="B483" s="9">
        <v>13.46</v>
      </c>
      <c r="C483" s="4" t="s">
        <v>3</v>
      </c>
      <c r="D483" s="133" t="s">
        <v>3170</v>
      </c>
      <c r="E483" s="133" t="s">
        <v>3171</v>
      </c>
      <c r="F483" s="133" t="s">
        <v>3172</v>
      </c>
      <c r="G483" s="32">
        <v>2</v>
      </c>
      <c r="H483" s="6"/>
    </row>
    <row r="484" spans="1:8" x14ac:dyDescent="0.3">
      <c r="A484" s="249" t="s">
        <v>36</v>
      </c>
      <c r="B484" s="254"/>
      <c r="C484" s="255"/>
      <c r="D484" s="256"/>
      <c r="E484" s="257"/>
      <c r="F484" s="257"/>
      <c r="G484" s="258"/>
      <c r="H484" s="258"/>
    </row>
    <row r="485" spans="1:8" ht="43.2" x14ac:dyDescent="0.3">
      <c r="A485" s="14" t="s">
        <v>403</v>
      </c>
      <c r="B485" s="9">
        <v>15.57</v>
      </c>
      <c r="C485" s="4" t="s">
        <v>8</v>
      </c>
      <c r="D485" s="133" t="s">
        <v>3177</v>
      </c>
      <c r="E485" s="133" t="s">
        <v>4</v>
      </c>
      <c r="F485" s="133" t="s">
        <v>5</v>
      </c>
      <c r="G485" s="32">
        <v>1</v>
      </c>
      <c r="H485" s="6"/>
    </row>
    <row r="486" spans="1:8" ht="43.2" x14ac:dyDescent="0.3">
      <c r="A486" s="14" t="s">
        <v>404</v>
      </c>
      <c r="B486" s="9">
        <v>50.15</v>
      </c>
      <c r="C486" s="4" t="s">
        <v>8</v>
      </c>
      <c r="D486" s="133" t="s">
        <v>3177</v>
      </c>
      <c r="E486" s="133" t="s">
        <v>4</v>
      </c>
      <c r="F486" s="133" t="s">
        <v>5</v>
      </c>
      <c r="G486" s="32">
        <v>1</v>
      </c>
      <c r="H486" s="6"/>
    </row>
    <row r="487" spans="1:8" x14ac:dyDescent="0.3">
      <c r="A487" s="249" t="s">
        <v>405</v>
      </c>
      <c r="B487" s="254"/>
      <c r="C487" s="255"/>
      <c r="D487" s="256"/>
      <c r="E487" s="257"/>
      <c r="F487" s="257"/>
      <c r="G487" s="258"/>
      <c r="H487" s="258"/>
    </row>
    <row r="488" spans="1:8" ht="43.2" x14ac:dyDescent="0.3">
      <c r="A488" s="14" t="s">
        <v>406</v>
      </c>
      <c r="B488" s="9">
        <v>179</v>
      </c>
      <c r="C488" s="4" t="s">
        <v>8</v>
      </c>
      <c r="D488" s="133" t="s">
        <v>3177</v>
      </c>
      <c r="E488" s="133" t="s">
        <v>4</v>
      </c>
      <c r="F488" s="133" t="s">
        <v>5</v>
      </c>
      <c r="G488" s="26">
        <v>2</v>
      </c>
      <c r="H488" s="6"/>
    </row>
    <row r="489" spans="1:8" x14ac:dyDescent="0.3">
      <c r="A489" s="249" t="s">
        <v>56</v>
      </c>
      <c r="B489" s="254"/>
      <c r="C489" s="255"/>
      <c r="D489" s="256"/>
      <c r="E489" s="257"/>
      <c r="F489" s="257"/>
      <c r="G489" s="258"/>
      <c r="H489" s="258"/>
    </row>
    <row r="490" spans="1:8" ht="57.6" x14ac:dyDescent="0.3">
      <c r="A490" s="14" t="s">
        <v>407</v>
      </c>
      <c r="B490" s="9">
        <v>39.659999999999997</v>
      </c>
      <c r="C490" s="4" t="s">
        <v>3</v>
      </c>
      <c r="D490" s="133" t="s">
        <v>3170</v>
      </c>
      <c r="E490" s="133" t="s">
        <v>3174</v>
      </c>
      <c r="F490" s="133" t="s">
        <v>3175</v>
      </c>
      <c r="G490" s="26">
        <v>2</v>
      </c>
      <c r="H490" s="6"/>
    </row>
    <row r="491" spans="1:8" x14ac:dyDescent="0.3">
      <c r="A491" s="249" t="s">
        <v>408</v>
      </c>
      <c r="B491" s="254"/>
      <c r="C491" s="255"/>
      <c r="D491" s="256"/>
      <c r="E491" s="257"/>
      <c r="F491" s="257"/>
      <c r="G491" s="258"/>
      <c r="H491" s="258"/>
    </row>
    <row r="492" spans="1:8" ht="43.2" x14ac:dyDescent="0.3">
      <c r="A492" s="14" t="s">
        <v>409</v>
      </c>
      <c r="B492" s="9">
        <v>27.17</v>
      </c>
      <c r="C492" s="4" t="s">
        <v>8</v>
      </c>
      <c r="D492" s="133" t="s">
        <v>3177</v>
      </c>
      <c r="E492" s="133" t="s">
        <v>4</v>
      </c>
      <c r="F492" s="133" t="s">
        <v>5</v>
      </c>
      <c r="G492" s="32">
        <v>2</v>
      </c>
      <c r="H492" s="6"/>
    </row>
    <row r="493" spans="1:8" x14ac:dyDescent="0.3">
      <c r="A493" s="249" t="s">
        <v>410</v>
      </c>
      <c r="B493" s="254"/>
      <c r="C493" s="255"/>
      <c r="D493" s="256"/>
      <c r="E493" s="257"/>
      <c r="F493" s="257"/>
      <c r="G493" s="258"/>
      <c r="H493" s="258"/>
    </row>
    <row r="494" spans="1:8" ht="57.6" x14ac:dyDescent="0.3">
      <c r="A494" s="14" t="s">
        <v>411</v>
      </c>
      <c r="B494" s="9">
        <v>43.83</v>
      </c>
      <c r="C494" s="4" t="s">
        <v>3</v>
      </c>
      <c r="D494" s="133" t="s">
        <v>3170</v>
      </c>
      <c r="E494" s="133" t="s">
        <v>3174</v>
      </c>
      <c r="F494" s="133" t="s">
        <v>3175</v>
      </c>
      <c r="G494" s="32">
        <v>1</v>
      </c>
      <c r="H494" s="6"/>
    </row>
    <row r="495" spans="1:8" ht="57.6" x14ac:dyDescent="0.3">
      <c r="A495" s="14" t="s">
        <v>412</v>
      </c>
      <c r="B495" s="9">
        <v>42.63</v>
      </c>
      <c r="C495" s="4" t="s">
        <v>3</v>
      </c>
      <c r="D495" s="133" t="s">
        <v>3170</v>
      </c>
      <c r="E495" s="133" t="s">
        <v>3174</v>
      </c>
      <c r="F495" s="133" t="s">
        <v>3175</v>
      </c>
      <c r="G495" s="32">
        <v>1</v>
      </c>
      <c r="H495" s="6"/>
    </row>
    <row r="496" spans="1:8" x14ac:dyDescent="0.3">
      <c r="A496" s="249" t="s">
        <v>72</v>
      </c>
      <c r="B496" s="254"/>
      <c r="C496" s="255"/>
      <c r="D496" s="256"/>
      <c r="E496" s="257"/>
      <c r="F496" s="257"/>
      <c r="G496" s="258"/>
      <c r="H496" s="258"/>
    </row>
    <row r="497" spans="1:9" ht="43.2" x14ac:dyDescent="0.3">
      <c r="A497" s="14" t="s">
        <v>413</v>
      </c>
      <c r="B497" s="9">
        <v>1.8</v>
      </c>
      <c r="C497" s="4" t="s">
        <v>8</v>
      </c>
      <c r="D497" s="133" t="s">
        <v>3177</v>
      </c>
      <c r="E497" s="133" t="s">
        <v>4</v>
      </c>
      <c r="F497" s="133" t="s">
        <v>5</v>
      </c>
      <c r="G497" s="26">
        <v>1</v>
      </c>
      <c r="H497" s="6"/>
    </row>
    <row r="498" spans="1:9" x14ac:dyDescent="0.3">
      <c r="B498" s="16">
        <f>SUM(B477:B497)</f>
        <v>659.81999999999994</v>
      </c>
      <c r="G498" s="99"/>
      <c r="H498" s="106"/>
    </row>
    <row r="499" spans="1:9" x14ac:dyDescent="0.3">
      <c r="G499" s="100"/>
      <c r="H499" s="106"/>
      <c r="I499" s="34"/>
    </row>
    <row r="500" spans="1:9" x14ac:dyDescent="0.3">
      <c r="I500" s="34"/>
    </row>
    <row r="501" spans="1:9" ht="15" customHeight="1" x14ac:dyDescent="0.3">
      <c r="C501" s="412" t="s">
        <v>414</v>
      </c>
      <c r="D501" s="412"/>
      <c r="E501" s="412"/>
      <c r="F501" s="412"/>
      <c r="I501" s="34"/>
    </row>
    <row r="502" spans="1:9" x14ac:dyDescent="0.3">
      <c r="I502" s="34"/>
    </row>
    <row r="503" spans="1:9" ht="31.2" x14ac:dyDescent="0.3">
      <c r="A503" s="247" t="s">
        <v>13</v>
      </c>
      <c r="B503" s="251" t="s">
        <v>14</v>
      </c>
      <c r="C503" s="247" t="s">
        <v>15</v>
      </c>
      <c r="D503" s="252" t="s">
        <v>3169</v>
      </c>
      <c r="E503" s="252" t="s">
        <v>16</v>
      </c>
      <c r="F503" s="252" t="s">
        <v>17</v>
      </c>
      <c r="G503" s="247" t="s">
        <v>3168</v>
      </c>
      <c r="H503" s="247" t="s">
        <v>19</v>
      </c>
      <c r="I503" s="39"/>
    </row>
    <row r="504" spans="1:9" x14ac:dyDescent="0.3">
      <c r="A504" s="253" t="s">
        <v>20</v>
      </c>
      <c r="B504" s="259"/>
      <c r="C504" s="260"/>
      <c r="D504" s="261"/>
      <c r="E504" s="261"/>
      <c r="F504" s="266"/>
      <c r="G504" s="263"/>
      <c r="H504" s="267"/>
    </row>
    <row r="505" spans="1:9" ht="57.6" x14ac:dyDescent="0.3">
      <c r="A505" s="14" t="s">
        <v>415</v>
      </c>
      <c r="B505" s="9">
        <v>12.15</v>
      </c>
      <c r="C505" s="4" t="s">
        <v>3</v>
      </c>
      <c r="D505" s="133" t="s">
        <v>3170</v>
      </c>
      <c r="E505" s="133" t="s">
        <v>3171</v>
      </c>
      <c r="F505" s="133" t="s">
        <v>3172</v>
      </c>
      <c r="G505" s="52">
        <v>1</v>
      </c>
      <c r="H505" s="33"/>
    </row>
    <row r="506" spans="1:9" x14ac:dyDescent="0.3">
      <c r="A506" s="249" t="s">
        <v>416</v>
      </c>
      <c r="B506" s="254"/>
      <c r="C506" s="255"/>
      <c r="D506" s="256"/>
      <c r="E506" s="269"/>
      <c r="F506" s="257"/>
      <c r="G506" s="258"/>
      <c r="H506" s="268"/>
    </row>
    <row r="507" spans="1:9" ht="57.6" x14ac:dyDescent="0.3">
      <c r="A507" s="14" t="s">
        <v>417</v>
      </c>
      <c r="B507" s="9">
        <v>26.33</v>
      </c>
      <c r="C507" s="4" t="s">
        <v>3</v>
      </c>
      <c r="D507" s="133" t="s">
        <v>3170</v>
      </c>
      <c r="E507" s="133" t="s">
        <v>3171</v>
      </c>
      <c r="F507" s="133" t="s">
        <v>3172</v>
      </c>
      <c r="G507" s="52">
        <v>2</v>
      </c>
      <c r="H507" s="33"/>
    </row>
    <row r="508" spans="1:9" x14ac:dyDescent="0.3">
      <c r="A508" s="249" t="s">
        <v>22</v>
      </c>
      <c r="B508" s="254"/>
      <c r="C508" s="255"/>
      <c r="D508" s="256"/>
      <c r="E508" s="269"/>
      <c r="F508" s="257"/>
      <c r="G508" s="258"/>
      <c r="H508" s="268"/>
    </row>
    <row r="509" spans="1:9" ht="57.6" x14ac:dyDescent="0.3">
      <c r="A509" s="14" t="s">
        <v>418</v>
      </c>
      <c r="B509" s="9">
        <v>8.59</v>
      </c>
      <c r="C509" s="4" t="s">
        <v>3</v>
      </c>
      <c r="D509" s="133" t="s">
        <v>3170</v>
      </c>
      <c r="E509" s="133" t="s">
        <v>3171</v>
      </c>
      <c r="F509" s="133" t="s">
        <v>3172</v>
      </c>
      <c r="G509" s="52">
        <v>2</v>
      </c>
      <c r="H509" s="33"/>
    </row>
    <row r="510" spans="1:9" ht="57.6" x14ac:dyDescent="0.3">
      <c r="A510" s="14" t="s">
        <v>419</v>
      </c>
      <c r="B510" s="9">
        <v>11.76</v>
      </c>
      <c r="C510" s="4" t="s">
        <v>3</v>
      </c>
      <c r="D510" s="133" t="s">
        <v>3170</v>
      </c>
      <c r="E510" s="133" t="s">
        <v>3171</v>
      </c>
      <c r="F510" s="133" t="s">
        <v>3172</v>
      </c>
      <c r="G510" s="52">
        <v>2</v>
      </c>
      <c r="H510" s="33"/>
    </row>
    <row r="511" spans="1:9" ht="57.6" x14ac:dyDescent="0.3">
      <c r="A511" s="14" t="s">
        <v>420</v>
      </c>
      <c r="B511" s="9">
        <v>15.63</v>
      </c>
      <c r="C511" s="4" t="s">
        <v>3</v>
      </c>
      <c r="D511" s="133" t="s">
        <v>3170</v>
      </c>
      <c r="E511" s="133" t="s">
        <v>3171</v>
      </c>
      <c r="F511" s="133" t="s">
        <v>3172</v>
      </c>
      <c r="G511" s="52">
        <v>2</v>
      </c>
      <c r="H511" s="33"/>
    </row>
    <row r="512" spans="1:9" ht="57.6" x14ac:dyDescent="0.3">
      <c r="A512" s="14" t="s">
        <v>421</v>
      </c>
      <c r="B512" s="9">
        <v>9.6999999999999993</v>
      </c>
      <c r="C512" s="4" t="s">
        <v>3</v>
      </c>
      <c r="D512" s="133" t="s">
        <v>3170</v>
      </c>
      <c r="E512" s="133" t="s">
        <v>3171</v>
      </c>
      <c r="F512" s="133" t="s">
        <v>3172</v>
      </c>
      <c r="G512" s="52">
        <v>2</v>
      </c>
      <c r="H512" s="33"/>
    </row>
    <row r="513" spans="1:8" x14ac:dyDescent="0.3">
      <c r="A513" s="249" t="s">
        <v>36</v>
      </c>
      <c r="B513" s="254"/>
      <c r="C513" s="255"/>
      <c r="D513" s="256"/>
      <c r="E513" s="269"/>
      <c r="F513" s="257"/>
      <c r="G513" s="258"/>
      <c r="H513" s="268"/>
    </row>
    <row r="514" spans="1:8" ht="57.6" x14ac:dyDescent="0.3">
      <c r="A514" s="14" t="s">
        <v>422</v>
      </c>
      <c r="B514" s="9">
        <v>20.05</v>
      </c>
      <c r="C514" s="4" t="s">
        <v>3</v>
      </c>
      <c r="D514" s="133" t="s">
        <v>3170</v>
      </c>
      <c r="E514" s="133" t="s">
        <v>3174</v>
      </c>
      <c r="F514" s="133" t="s">
        <v>3175</v>
      </c>
      <c r="G514" s="26">
        <v>1</v>
      </c>
      <c r="H514" s="33"/>
    </row>
    <row r="515" spans="1:8" ht="57.6" x14ac:dyDescent="0.3">
      <c r="A515" s="14" t="s">
        <v>423</v>
      </c>
      <c r="B515" s="9">
        <v>6.67</v>
      </c>
      <c r="C515" s="4" t="s">
        <v>3</v>
      </c>
      <c r="D515" s="133" t="s">
        <v>3170</v>
      </c>
      <c r="E515" s="133" t="s">
        <v>3174</v>
      </c>
      <c r="F515" s="133" t="s">
        <v>3175</v>
      </c>
      <c r="G515" s="26">
        <v>1</v>
      </c>
      <c r="H515" s="33"/>
    </row>
    <row r="516" spans="1:8" x14ac:dyDescent="0.3">
      <c r="A516" s="249" t="s">
        <v>424</v>
      </c>
      <c r="B516" s="254"/>
      <c r="C516" s="255"/>
      <c r="D516" s="256"/>
      <c r="E516" s="269"/>
      <c r="F516" s="257"/>
      <c r="G516" s="258"/>
      <c r="H516" s="268"/>
    </row>
    <row r="517" spans="1:8" ht="57.6" x14ac:dyDescent="0.3">
      <c r="A517" s="14" t="s">
        <v>425</v>
      </c>
      <c r="B517" s="9">
        <v>9.65</v>
      </c>
      <c r="C517" s="4" t="s">
        <v>3</v>
      </c>
      <c r="D517" s="133" t="s">
        <v>3170</v>
      </c>
      <c r="E517" s="133" t="s">
        <v>3174</v>
      </c>
      <c r="F517" s="133" t="s">
        <v>3175</v>
      </c>
      <c r="G517" s="26">
        <v>1</v>
      </c>
      <c r="H517" s="33"/>
    </row>
    <row r="518" spans="1:8" x14ac:dyDescent="0.3">
      <c r="A518" s="249" t="s">
        <v>426</v>
      </c>
      <c r="B518" s="254"/>
      <c r="C518" s="255"/>
      <c r="D518" s="256"/>
      <c r="E518" s="269"/>
      <c r="F518" s="257"/>
      <c r="G518" s="258"/>
      <c r="H518" s="268"/>
    </row>
    <row r="519" spans="1:8" ht="57.6" x14ac:dyDescent="0.3">
      <c r="A519" s="14" t="s">
        <v>427</v>
      </c>
      <c r="B519" s="9">
        <v>29.17</v>
      </c>
      <c r="C519" s="4" t="s">
        <v>3</v>
      </c>
      <c r="D519" s="133" t="s">
        <v>3170</v>
      </c>
      <c r="E519" s="133" t="s">
        <v>3174</v>
      </c>
      <c r="F519" s="133" t="s">
        <v>3175</v>
      </c>
      <c r="G519" s="26">
        <v>2</v>
      </c>
      <c r="H519" s="33"/>
    </row>
    <row r="520" spans="1:8" x14ac:dyDescent="0.3">
      <c r="A520" s="249" t="s">
        <v>149</v>
      </c>
      <c r="B520" s="254"/>
      <c r="C520" s="255"/>
      <c r="D520" s="256"/>
      <c r="E520" s="269"/>
      <c r="F520" s="257"/>
      <c r="G520" s="258"/>
      <c r="H520" s="268"/>
    </row>
    <row r="521" spans="1:8" ht="57.6" x14ac:dyDescent="0.3">
      <c r="A521" s="14" t="s">
        <v>428</v>
      </c>
      <c r="B521" s="9">
        <v>19.18</v>
      </c>
      <c r="C521" s="4" t="s">
        <v>3</v>
      </c>
      <c r="D521" s="133" t="s">
        <v>3170</v>
      </c>
      <c r="E521" s="133" t="s">
        <v>3171</v>
      </c>
      <c r="F521" s="133" t="s">
        <v>3172</v>
      </c>
      <c r="G521" s="52">
        <v>2</v>
      </c>
      <c r="H521" s="33"/>
    </row>
    <row r="522" spans="1:8" ht="28.8" x14ac:dyDescent="0.3">
      <c r="A522" s="249" t="s">
        <v>429</v>
      </c>
      <c r="B522" s="254"/>
      <c r="C522" s="255"/>
      <c r="D522" s="256"/>
      <c r="E522" s="269"/>
      <c r="F522" s="257"/>
      <c r="G522" s="258"/>
      <c r="H522" s="268"/>
    </row>
    <row r="523" spans="1:8" ht="57.6" x14ac:dyDescent="0.3">
      <c r="A523" s="14" t="s">
        <v>430</v>
      </c>
      <c r="B523" s="9">
        <v>317.02</v>
      </c>
      <c r="C523" s="4" t="s">
        <v>3</v>
      </c>
      <c r="D523" s="133" t="s">
        <v>3170</v>
      </c>
      <c r="E523" s="133" t="s">
        <v>3174</v>
      </c>
      <c r="F523" s="133" t="s">
        <v>3175</v>
      </c>
      <c r="G523" s="26">
        <v>2</v>
      </c>
      <c r="H523" s="33"/>
    </row>
    <row r="524" spans="1:8" x14ac:dyDescent="0.3">
      <c r="A524" s="249" t="s">
        <v>167</v>
      </c>
      <c r="B524" s="254"/>
      <c r="C524" s="255"/>
      <c r="D524" s="256"/>
      <c r="E524" s="269"/>
      <c r="F524" s="257"/>
      <c r="G524" s="258"/>
      <c r="H524" s="268"/>
    </row>
    <row r="525" spans="1:8" ht="57.6" x14ac:dyDescent="0.3">
      <c r="A525" s="14" t="s">
        <v>431</v>
      </c>
      <c r="B525" s="9">
        <v>6.6</v>
      </c>
      <c r="C525" s="4" t="s">
        <v>3</v>
      </c>
      <c r="D525" s="133" t="s">
        <v>3170</v>
      </c>
      <c r="E525" s="133" t="s">
        <v>3171</v>
      </c>
      <c r="F525" s="133" t="s">
        <v>3172</v>
      </c>
      <c r="G525" s="52">
        <v>2</v>
      </c>
      <c r="H525" s="33"/>
    </row>
    <row r="526" spans="1:8" x14ac:dyDescent="0.3">
      <c r="A526" s="249" t="s">
        <v>319</v>
      </c>
      <c r="B526" s="254"/>
      <c r="C526" s="255"/>
      <c r="D526" s="256"/>
      <c r="E526" s="269"/>
      <c r="F526" s="257"/>
      <c r="G526" s="258"/>
      <c r="H526" s="268"/>
    </row>
    <row r="527" spans="1:8" ht="57.6" x14ac:dyDescent="0.3">
      <c r="A527" s="14" t="s">
        <v>432</v>
      </c>
      <c r="B527" s="9">
        <v>5.5</v>
      </c>
      <c r="C527" s="4" t="s">
        <v>3</v>
      </c>
      <c r="D527" s="133" t="s">
        <v>3170</v>
      </c>
      <c r="E527" s="133" t="s">
        <v>3178</v>
      </c>
      <c r="F527" s="133" t="s">
        <v>3179</v>
      </c>
      <c r="G527" s="26">
        <v>2</v>
      </c>
      <c r="H527" s="33"/>
    </row>
    <row r="528" spans="1:8" x14ac:dyDescent="0.3">
      <c r="A528" s="249" t="s">
        <v>88</v>
      </c>
      <c r="B528" s="254"/>
      <c r="C528" s="255"/>
      <c r="D528" s="256"/>
      <c r="E528" s="269"/>
      <c r="F528" s="257"/>
      <c r="G528" s="258"/>
      <c r="H528" s="268"/>
    </row>
    <row r="529" spans="1:9" ht="57.6" x14ac:dyDescent="0.3">
      <c r="A529" s="14" t="s">
        <v>433</v>
      </c>
      <c r="B529" s="9">
        <v>2.54</v>
      </c>
      <c r="C529" s="4" t="s">
        <v>3</v>
      </c>
      <c r="D529" s="133" t="s">
        <v>3170</v>
      </c>
      <c r="E529" s="133" t="s">
        <v>3174</v>
      </c>
      <c r="F529" s="133" t="s">
        <v>3175</v>
      </c>
      <c r="G529" s="26">
        <v>2</v>
      </c>
      <c r="H529" s="33"/>
    </row>
    <row r="530" spans="1:9" x14ac:dyDescent="0.3">
      <c r="B530" s="16">
        <f>SUM(B505:B529)</f>
        <v>500.54</v>
      </c>
      <c r="G530" s="99"/>
      <c r="H530" s="106"/>
    </row>
    <row r="531" spans="1:9" x14ac:dyDescent="0.3">
      <c r="G531" s="100"/>
      <c r="H531" s="106"/>
      <c r="I531" s="34"/>
    </row>
    <row r="532" spans="1:9" x14ac:dyDescent="0.3">
      <c r="I532" s="34"/>
    </row>
    <row r="533" spans="1:9" ht="15" customHeight="1" x14ac:dyDescent="0.3">
      <c r="C533" s="401" t="s">
        <v>434</v>
      </c>
      <c r="D533" s="401"/>
      <c r="E533" s="401"/>
      <c r="F533" s="401"/>
      <c r="I533" s="34"/>
    </row>
    <row r="534" spans="1:9" x14ac:dyDescent="0.3">
      <c r="I534" s="34"/>
    </row>
    <row r="535" spans="1:9" ht="31.2" x14ac:dyDescent="0.3">
      <c r="A535" s="247" t="s">
        <v>13</v>
      </c>
      <c r="B535" s="251" t="s">
        <v>14</v>
      </c>
      <c r="C535" s="247" t="s">
        <v>15</v>
      </c>
      <c r="D535" s="252" t="s">
        <v>3169</v>
      </c>
      <c r="E535" s="252" t="s">
        <v>16</v>
      </c>
      <c r="F535" s="252" t="s">
        <v>17</v>
      </c>
      <c r="G535" s="247" t="s">
        <v>3168</v>
      </c>
      <c r="H535" s="270" t="s">
        <v>19</v>
      </c>
      <c r="I535" s="35"/>
    </row>
    <row r="536" spans="1:9" x14ac:dyDescent="0.3">
      <c r="A536" s="253" t="s">
        <v>435</v>
      </c>
      <c r="B536" s="254"/>
      <c r="C536" s="255"/>
      <c r="D536" s="256"/>
      <c r="E536" s="256"/>
      <c r="F536" s="257"/>
      <c r="G536" s="258"/>
      <c r="H536" s="268"/>
    </row>
    <row r="537" spans="1:9" ht="43.2" x14ac:dyDescent="0.3">
      <c r="A537" s="28" t="s">
        <v>436</v>
      </c>
      <c r="B537" s="29">
        <v>129.57</v>
      </c>
      <c r="C537" s="30" t="s">
        <v>8</v>
      </c>
      <c r="D537" s="133" t="s">
        <v>3177</v>
      </c>
      <c r="E537" s="137" t="s">
        <v>4</v>
      </c>
      <c r="F537" s="137" t="s">
        <v>5</v>
      </c>
      <c r="G537" s="36">
        <v>1</v>
      </c>
      <c r="H537" s="33"/>
    </row>
    <row r="538" spans="1:9" x14ac:dyDescent="0.3">
      <c r="A538" s="249" t="s">
        <v>22</v>
      </c>
      <c r="B538" s="259"/>
      <c r="C538" s="260"/>
      <c r="D538" s="261"/>
      <c r="E538" s="261"/>
      <c r="F538" s="261"/>
      <c r="G538" s="271"/>
      <c r="H538" s="268"/>
    </row>
    <row r="539" spans="1:9" ht="57.6" x14ac:dyDescent="0.3">
      <c r="A539" s="14" t="s">
        <v>437</v>
      </c>
      <c r="B539" s="9">
        <v>12.47</v>
      </c>
      <c r="C539" s="4" t="s">
        <v>3</v>
      </c>
      <c r="D539" s="133" t="s">
        <v>3170</v>
      </c>
      <c r="E539" s="133" t="s">
        <v>3171</v>
      </c>
      <c r="F539" s="133" t="s">
        <v>3172</v>
      </c>
      <c r="G539" s="36">
        <v>1</v>
      </c>
      <c r="H539" s="33"/>
    </row>
    <row r="540" spans="1:9" ht="57.6" x14ac:dyDescent="0.3">
      <c r="A540" s="14" t="s">
        <v>438</v>
      </c>
      <c r="B540" s="9">
        <v>17.079999999999998</v>
      </c>
      <c r="C540" s="4" t="s">
        <v>3</v>
      </c>
      <c r="D540" s="133" t="s">
        <v>3170</v>
      </c>
      <c r="E540" s="133" t="s">
        <v>3171</v>
      </c>
      <c r="F540" s="133" t="s">
        <v>3172</v>
      </c>
      <c r="G540" s="36">
        <v>1</v>
      </c>
      <c r="H540" s="33"/>
    </row>
    <row r="541" spans="1:9" ht="57.6" x14ac:dyDescent="0.3">
      <c r="A541" s="14" t="s">
        <v>439</v>
      </c>
      <c r="B541" s="9">
        <v>21.58</v>
      </c>
      <c r="C541" s="4" t="s">
        <v>3</v>
      </c>
      <c r="D541" s="133" t="s">
        <v>3170</v>
      </c>
      <c r="E541" s="133" t="s">
        <v>3171</v>
      </c>
      <c r="F541" s="133" t="s">
        <v>3172</v>
      </c>
      <c r="G541" s="36">
        <v>1</v>
      </c>
      <c r="H541" s="33"/>
    </row>
    <row r="542" spans="1:9" ht="57.6" x14ac:dyDescent="0.3">
      <c r="A542" s="14" t="s">
        <v>440</v>
      </c>
      <c r="B542" s="9">
        <v>11.37</v>
      </c>
      <c r="C542" s="4" t="s">
        <v>3</v>
      </c>
      <c r="D542" s="133" t="s">
        <v>3170</v>
      </c>
      <c r="E542" s="133" t="s">
        <v>3171</v>
      </c>
      <c r="F542" s="133" t="s">
        <v>3172</v>
      </c>
      <c r="G542" s="36">
        <v>1</v>
      </c>
      <c r="H542" s="33"/>
    </row>
    <row r="543" spans="1:9" ht="57.6" x14ac:dyDescent="0.3">
      <c r="A543" s="14" t="s">
        <v>441</v>
      </c>
      <c r="B543" s="9">
        <v>9.31</v>
      </c>
      <c r="C543" s="4" t="s">
        <v>3</v>
      </c>
      <c r="D543" s="133" t="s">
        <v>3170</v>
      </c>
      <c r="E543" s="133" t="s">
        <v>3171</v>
      </c>
      <c r="F543" s="133" t="s">
        <v>3172</v>
      </c>
      <c r="G543" s="36">
        <v>1</v>
      </c>
      <c r="H543" s="33"/>
    </row>
    <row r="544" spans="1:9" ht="57.6" x14ac:dyDescent="0.3">
      <c r="A544" s="14" t="s">
        <v>442</v>
      </c>
      <c r="B544" s="9">
        <v>14.18</v>
      </c>
      <c r="C544" s="4" t="s">
        <v>3</v>
      </c>
      <c r="D544" s="133" t="s">
        <v>3170</v>
      </c>
      <c r="E544" s="133" t="s">
        <v>3171</v>
      </c>
      <c r="F544" s="133" t="s">
        <v>3172</v>
      </c>
      <c r="G544" s="36">
        <v>1</v>
      </c>
      <c r="H544" s="33"/>
    </row>
    <row r="545" spans="1:8" ht="57.6" x14ac:dyDescent="0.3">
      <c r="A545" s="14" t="s">
        <v>443</v>
      </c>
      <c r="B545" s="9">
        <v>26.54</v>
      </c>
      <c r="C545" s="4" t="s">
        <v>3</v>
      </c>
      <c r="D545" s="133" t="s">
        <v>3170</v>
      </c>
      <c r="E545" s="133" t="s">
        <v>3171</v>
      </c>
      <c r="F545" s="133" t="s">
        <v>3172</v>
      </c>
      <c r="G545" s="36">
        <v>1</v>
      </c>
      <c r="H545" s="33"/>
    </row>
    <row r="546" spans="1:8" ht="57.6" x14ac:dyDescent="0.3">
      <c r="A546" s="14" t="s">
        <v>444</v>
      </c>
      <c r="B546" s="9">
        <v>12.24</v>
      </c>
      <c r="C546" s="4" t="s">
        <v>3</v>
      </c>
      <c r="D546" s="133" t="s">
        <v>3170</v>
      </c>
      <c r="E546" s="133" t="s">
        <v>3171</v>
      </c>
      <c r="F546" s="133" t="s">
        <v>3172</v>
      </c>
      <c r="G546" s="36">
        <v>1</v>
      </c>
      <c r="H546" s="33"/>
    </row>
    <row r="547" spans="1:8" ht="57.6" x14ac:dyDescent="0.3">
      <c r="A547" s="14" t="s">
        <v>445</v>
      </c>
      <c r="B547" s="9">
        <v>20.010000000000002</v>
      </c>
      <c r="C547" s="4" t="s">
        <v>3</v>
      </c>
      <c r="D547" s="133" t="s">
        <v>3170</v>
      </c>
      <c r="E547" s="133" t="s">
        <v>3171</v>
      </c>
      <c r="F547" s="133" t="s">
        <v>3172</v>
      </c>
      <c r="G547" s="36">
        <v>1</v>
      </c>
      <c r="H547" s="33"/>
    </row>
    <row r="548" spans="1:8" ht="57.6" x14ac:dyDescent="0.3">
      <c r="A548" s="14" t="s">
        <v>446</v>
      </c>
      <c r="B548" s="9">
        <v>12.88</v>
      </c>
      <c r="C548" s="4" t="s">
        <v>3</v>
      </c>
      <c r="D548" s="133" t="s">
        <v>3170</v>
      </c>
      <c r="E548" s="133" t="s">
        <v>3171</v>
      </c>
      <c r="F548" s="133" t="s">
        <v>3172</v>
      </c>
      <c r="G548" s="36">
        <v>1</v>
      </c>
      <c r="H548" s="33"/>
    </row>
    <row r="549" spans="1:8" x14ac:dyDescent="0.3">
      <c r="A549" s="249" t="s">
        <v>36</v>
      </c>
      <c r="B549" s="254"/>
      <c r="C549" s="255"/>
      <c r="D549" s="261"/>
      <c r="E549" s="261"/>
      <c r="F549" s="261"/>
      <c r="G549" s="272"/>
      <c r="H549" s="268"/>
    </row>
    <row r="550" spans="1:8" ht="43.2" x14ac:dyDescent="0.3">
      <c r="A550" s="14" t="s">
        <v>447</v>
      </c>
      <c r="B550" s="9">
        <v>19.3</v>
      </c>
      <c r="C550" s="4" t="s">
        <v>8</v>
      </c>
      <c r="D550" s="133" t="s">
        <v>3177</v>
      </c>
      <c r="E550" s="133" t="s">
        <v>4</v>
      </c>
      <c r="F550" s="133" t="s">
        <v>5</v>
      </c>
      <c r="G550" s="36">
        <v>1</v>
      </c>
      <c r="H550" s="33"/>
    </row>
    <row r="551" spans="1:8" ht="43.2" x14ac:dyDescent="0.3">
      <c r="A551" s="14" t="s">
        <v>448</v>
      </c>
      <c r="B551" s="9">
        <v>26.77</v>
      </c>
      <c r="C551" s="4" t="s">
        <v>8</v>
      </c>
      <c r="D551" s="133" t="s">
        <v>3177</v>
      </c>
      <c r="E551" s="133" t="s">
        <v>4</v>
      </c>
      <c r="F551" s="133" t="s">
        <v>5</v>
      </c>
      <c r="G551" s="36">
        <v>1</v>
      </c>
      <c r="H551" s="33"/>
    </row>
    <row r="552" spans="1:8" ht="43.2" x14ac:dyDescent="0.3">
      <c r="A552" s="14" t="s">
        <v>449</v>
      </c>
      <c r="B552" s="9">
        <v>44.07</v>
      </c>
      <c r="C552" s="4" t="s">
        <v>8</v>
      </c>
      <c r="D552" s="133" t="s">
        <v>3177</v>
      </c>
      <c r="E552" s="133" t="s">
        <v>4</v>
      </c>
      <c r="F552" s="133" t="s">
        <v>5</v>
      </c>
      <c r="G552" s="36">
        <v>1</v>
      </c>
      <c r="H552" s="33"/>
    </row>
    <row r="553" spans="1:8" x14ac:dyDescent="0.3">
      <c r="A553" s="249" t="s">
        <v>450</v>
      </c>
      <c r="B553" s="254"/>
      <c r="C553" s="255"/>
      <c r="D553" s="256"/>
      <c r="E553" s="256"/>
      <c r="F553" s="256"/>
      <c r="G553" s="272"/>
      <c r="H553" s="268"/>
    </row>
    <row r="554" spans="1:8" ht="43.2" x14ac:dyDescent="0.3">
      <c r="A554" s="14" t="s">
        <v>451</v>
      </c>
      <c r="B554" s="9">
        <v>11.66</v>
      </c>
      <c r="C554" s="4" t="s">
        <v>8</v>
      </c>
      <c r="D554" s="133" t="s">
        <v>3177</v>
      </c>
      <c r="E554" s="133" t="s">
        <v>4</v>
      </c>
      <c r="F554" s="133" t="s">
        <v>5</v>
      </c>
      <c r="G554" s="36">
        <v>1</v>
      </c>
      <c r="H554" s="33"/>
    </row>
    <row r="555" spans="1:8" x14ac:dyDescent="0.3">
      <c r="A555" s="249" t="s">
        <v>452</v>
      </c>
      <c r="B555" s="254"/>
      <c r="C555" s="255"/>
      <c r="D555" s="261"/>
      <c r="E555" s="261"/>
      <c r="F555" s="261"/>
      <c r="G555" s="272"/>
      <c r="H555" s="268"/>
    </row>
    <row r="556" spans="1:8" ht="57.6" x14ac:dyDescent="0.3">
      <c r="A556" s="14" t="s">
        <v>453</v>
      </c>
      <c r="B556" s="9">
        <v>9.68</v>
      </c>
      <c r="C556" s="4" t="s">
        <v>3</v>
      </c>
      <c r="D556" s="133" t="s">
        <v>3170</v>
      </c>
      <c r="E556" s="137" t="s">
        <v>3171</v>
      </c>
      <c r="F556" s="133" t="s">
        <v>3172</v>
      </c>
      <c r="G556" s="36">
        <v>1</v>
      </c>
      <c r="H556" s="33"/>
    </row>
    <row r="557" spans="1:8" x14ac:dyDescent="0.3">
      <c r="A557" s="249" t="s">
        <v>454</v>
      </c>
      <c r="B557" s="254"/>
      <c r="C557" s="255"/>
      <c r="D557" s="261"/>
      <c r="E557" s="261"/>
      <c r="F557" s="261"/>
      <c r="G557" s="272"/>
      <c r="H557" s="268"/>
    </row>
    <row r="558" spans="1:8" ht="43.2" x14ac:dyDescent="0.3">
      <c r="A558" s="14" t="s">
        <v>455</v>
      </c>
      <c r="B558" s="9">
        <v>213.46</v>
      </c>
      <c r="C558" s="4" t="s">
        <v>51</v>
      </c>
      <c r="D558" s="136" t="s">
        <v>3176</v>
      </c>
      <c r="E558" s="133" t="s">
        <v>4</v>
      </c>
      <c r="F558" s="133" t="s">
        <v>5</v>
      </c>
      <c r="G558" s="36">
        <v>1</v>
      </c>
      <c r="H558" s="33"/>
    </row>
    <row r="559" spans="1:8" ht="43.2" x14ac:dyDescent="0.3">
      <c r="A559" s="14" t="s">
        <v>456</v>
      </c>
      <c r="B559" s="9">
        <v>123.57</v>
      </c>
      <c r="C559" s="4" t="s">
        <v>51</v>
      </c>
      <c r="D559" s="136" t="s">
        <v>3176</v>
      </c>
      <c r="E559" s="137" t="s">
        <v>4</v>
      </c>
      <c r="F559" s="137" t="s">
        <v>5</v>
      </c>
      <c r="G559" s="36">
        <v>1</v>
      </c>
      <c r="H559" s="33"/>
    </row>
    <row r="560" spans="1:8" x14ac:dyDescent="0.3">
      <c r="A560" s="249" t="s">
        <v>457</v>
      </c>
      <c r="B560" s="254"/>
      <c r="C560" s="255"/>
      <c r="D560" s="261"/>
      <c r="E560" s="261"/>
      <c r="F560" s="261"/>
      <c r="G560" s="272"/>
      <c r="H560" s="268"/>
    </row>
    <row r="561" spans="1:8" ht="57.6" x14ac:dyDescent="0.3">
      <c r="A561" s="14" t="s">
        <v>458</v>
      </c>
      <c r="B561" s="9">
        <v>16.190000000000001</v>
      </c>
      <c r="C561" s="4" t="s">
        <v>3</v>
      </c>
      <c r="D561" s="133" t="s">
        <v>3170</v>
      </c>
      <c r="E561" s="137" t="s">
        <v>3171</v>
      </c>
      <c r="F561" s="133" t="s">
        <v>3172</v>
      </c>
      <c r="G561" s="36">
        <v>1</v>
      </c>
      <c r="H561" s="33"/>
    </row>
    <row r="562" spans="1:8" x14ac:dyDescent="0.3">
      <c r="A562" s="249" t="s">
        <v>72</v>
      </c>
      <c r="B562" s="254"/>
      <c r="C562" s="255"/>
      <c r="D562" s="256"/>
      <c r="E562" s="256"/>
      <c r="F562" s="256"/>
      <c r="G562" s="272"/>
      <c r="H562" s="268"/>
    </row>
    <row r="563" spans="1:8" ht="62.25" customHeight="1" x14ac:dyDescent="0.3">
      <c r="A563" s="14" t="s">
        <v>459</v>
      </c>
      <c r="B563" s="9">
        <v>5.34</v>
      </c>
      <c r="C563" s="4" t="s">
        <v>3</v>
      </c>
      <c r="D563" s="133" t="s">
        <v>3170</v>
      </c>
      <c r="E563" s="133" t="s">
        <v>3174</v>
      </c>
      <c r="F563" s="133" t="s">
        <v>3175</v>
      </c>
      <c r="G563" s="37">
        <v>1</v>
      </c>
      <c r="H563" s="33"/>
    </row>
    <row r="564" spans="1:8" ht="68.25" customHeight="1" x14ac:dyDescent="0.3">
      <c r="A564" s="14" t="s">
        <v>460</v>
      </c>
      <c r="B564" s="9">
        <v>2.8</v>
      </c>
      <c r="C564" s="4" t="s">
        <v>3</v>
      </c>
      <c r="D564" s="133" t="s">
        <v>3170</v>
      </c>
      <c r="E564" s="133" t="s">
        <v>3174</v>
      </c>
      <c r="F564" s="133" t="s">
        <v>3175</v>
      </c>
      <c r="G564" s="37">
        <v>1</v>
      </c>
      <c r="H564" s="33"/>
    </row>
    <row r="565" spans="1:8" ht="18.75" customHeight="1" x14ac:dyDescent="0.3">
      <c r="A565" s="249" t="s">
        <v>76</v>
      </c>
      <c r="B565" s="254"/>
      <c r="C565" s="255"/>
      <c r="D565" s="256"/>
      <c r="E565" s="256"/>
      <c r="F565" s="256"/>
      <c r="G565" s="272"/>
      <c r="H565" s="268"/>
    </row>
    <row r="566" spans="1:8" ht="43.2" x14ac:dyDescent="0.3">
      <c r="A566" s="14" t="s">
        <v>461</v>
      </c>
      <c r="B566" s="9">
        <v>2.59</v>
      </c>
      <c r="C566" s="4" t="s">
        <v>8</v>
      </c>
      <c r="D566" s="133" t="s">
        <v>3177</v>
      </c>
      <c r="E566" s="133" t="s">
        <v>4</v>
      </c>
      <c r="F566" s="133" t="s">
        <v>5</v>
      </c>
      <c r="G566" s="36">
        <v>1</v>
      </c>
      <c r="H566" s="33"/>
    </row>
    <row r="567" spans="1:8" ht="43.2" x14ac:dyDescent="0.3">
      <c r="A567" s="14" t="s">
        <v>462</v>
      </c>
      <c r="B567" s="9">
        <v>2.5</v>
      </c>
      <c r="C567" s="4" t="s">
        <v>8</v>
      </c>
      <c r="D567" s="133" t="s">
        <v>3177</v>
      </c>
      <c r="E567" s="133" t="s">
        <v>4</v>
      </c>
      <c r="F567" s="133" t="s">
        <v>5</v>
      </c>
      <c r="G567" s="36">
        <v>1</v>
      </c>
      <c r="H567" s="33"/>
    </row>
    <row r="568" spans="1:8" ht="43.2" x14ac:dyDescent="0.3">
      <c r="A568" s="14" t="s">
        <v>463</v>
      </c>
      <c r="B568" s="9">
        <v>9.2899999999999991</v>
      </c>
      <c r="C568" s="4" t="s">
        <v>8</v>
      </c>
      <c r="D568" s="133" t="s">
        <v>3177</v>
      </c>
      <c r="E568" s="133" t="s">
        <v>4</v>
      </c>
      <c r="F568" s="133" t="s">
        <v>5</v>
      </c>
      <c r="G568" s="36">
        <v>1</v>
      </c>
      <c r="H568" s="33"/>
    </row>
    <row r="569" spans="1:8" x14ac:dyDescent="0.3">
      <c r="A569" s="249" t="s">
        <v>464</v>
      </c>
      <c r="B569" s="254"/>
      <c r="C569" s="255"/>
      <c r="D569" s="256"/>
      <c r="E569" s="256"/>
      <c r="F569" s="256"/>
      <c r="G569" s="272"/>
      <c r="H569" s="268"/>
    </row>
    <row r="570" spans="1:8" ht="43.2" x14ac:dyDescent="0.3">
      <c r="A570" s="14" t="s">
        <v>465</v>
      </c>
      <c r="B570" s="9">
        <v>7.76</v>
      </c>
      <c r="C570" s="4" t="s">
        <v>8</v>
      </c>
      <c r="D570" s="133" t="s">
        <v>3177</v>
      </c>
      <c r="E570" s="133" t="s">
        <v>1</v>
      </c>
      <c r="F570" s="133" t="s">
        <v>2</v>
      </c>
      <c r="G570" s="36">
        <v>1</v>
      </c>
      <c r="H570" s="33"/>
    </row>
    <row r="571" spans="1:8" x14ac:dyDescent="0.3">
      <c r="A571" s="249" t="s">
        <v>169</v>
      </c>
      <c r="B571" s="254"/>
      <c r="C571" s="255"/>
      <c r="D571" s="256"/>
      <c r="E571" s="256"/>
      <c r="F571" s="256"/>
      <c r="G571" s="272"/>
      <c r="H571" s="268"/>
    </row>
    <row r="572" spans="1:8" ht="43.2" x14ac:dyDescent="0.3">
      <c r="A572" s="14" t="s">
        <v>466</v>
      </c>
      <c r="B572" s="9">
        <v>10.89</v>
      </c>
      <c r="C572" s="4" t="s">
        <v>8</v>
      </c>
      <c r="D572" s="133" t="s">
        <v>3177</v>
      </c>
      <c r="E572" s="133" t="s">
        <v>3183</v>
      </c>
      <c r="F572" s="133" t="s">
        <v>7</v>
      </c>
      <c r="G572" s="38">
        <v>1</v>
      </c>
      <c r="H572" s="33"/>
    </row>
    <row r="573" spans="1:8" x14ac:dyDescent="0.3">
      <c r="A573" s="249" t="s">
        <v>467</v>
      </c>
      <c r="B573" s="254"/>
      <c r="C573" s="255"/>
      <c r="D573" s="256"/>
      <c r="E573" s="256"/>
      <c r="F573" s="256"/>
      <c r="G573" s="272"/>
      <c r="H573" s="268"/>
    </row>
    <row r="574" spans="1:8" ht="43.2" x14ac:dyDescent="0.3">
      <c r="A574" s="14" t="s">
        <v>468</v>
      </c>
      <c r="B574" s="9">
        <v>9.56</v>
      </c>
      <c r="C574" s="4" t="s">
        <v>8</v>
      </c>
      <c r="D574" s="133" t="s">
        <v>3177</v>
      </c>
      <c r="E574" s="133" t="s">
        <v>4</v>
      </c>
      <c r="F574" s="133" t="s">
        <v>5</v>
      </c>
      <c r="G574" s="38">
        <v>1</v>
      </c>
      <c r="H574" s="33"/>
    </row>
    <row r="575" spans="1:8" x14ac:dyDescent="0.3">
      <c r="A575" s="249" t="s">
        <v>236</v>
      </c>
      <c r="B575" s="254"/>
      <c r="C575" s="255"/>
      <c r="D575" s="256"/>
      <c r="E575" s="256"/>
      <c r="F575" s="256"/>
      <c r="G575" s="272"/>
      <c r="H575" s="268"/>
    </row>
    <row r="576" spans="1:8" ht="43.2" x14ac:dyDescent="0.3">
      <c r="A576" s="14" t="s">
        <v>469</v>
      </c>
      <c r="B576" s="9">
        <v>18.53</v>
      </c>
      <c r="C576" s="4" t="s">
        <v>51</v>
      </c>
      <c r="D576" s="136" t="s">
        <v>3176</v>
      </c>
      <c r="E576" s="133" t="s">
        <v>4</v>
      </c>
      <c r="F576" s="133" t="s">
        <v>5</v>
      </c>
      <c r="G576" s="38">
        <v>1</v>
      </c>
      <c r="H576" s="33"/>
    </row>
    <row r="577" spans="1:9" x14ac:dyDescent="0.3">
      <c r="B577" s="16">
        <f>SUM(B537:B576)</f>
        <v>821.18999999999994</v>
      </c>
      <c r="G577" s="99"/>
      <c r="H577" s="106"/>
    </row>
    <row r="578" spans="1:9" x14ac:dyDescent="0.3">
      <c r="G578" s="100"/>
      <c r="H578" s="106"/>
      <c r="I578" s="34"/>
    </row>
    <row r="579" spans="1:9" x14ac:dyDescent="0.3">
      <c r="I579" s="34"/>
    </row>
    <row r="580" spans="1:9" ht="15" customHeight="1" x14ac:dyDescent="0.3">
      <c r="C580" s="402" t="s">
        <v>470</v>
      </c>
      <c r="D580" s="402"/>
      <c r="E580" s="402"/>
      <c r="F580" s="402"/>
      <c r="I580" s="34"/>
    </row>
    <row r="581" spans="1:9" x14ac:dyDescent="0.3">
      <c r="I581" s="34"/>
    </row>
    <row r="582" spans="1:9" ht="31.2" x14ac:dyDescent="0.3">
      <c r="A582" s="247" t="s">
        <v>13</v>
      </c>
      <c r="B582" s="251" t="s">
        <v>14</v>
      </c>
      <c r="C582" s="247" t="s">
        <v>15</v>
      </c>
      <c r="D582" s="252" t="s">
        <v>3169</v>
      </c>
      <c r="E582" s="252" t="s">
        <v>16</v>
      </c>
      <c r="F582" s="252" t="s">
        <v>17</v>
      </c>
      <c r="G582" s="247" t="s">
        <v>3168</v>
      </c>
      <c r="H582" s="247" t="s">
        <v>19</v>
      </c>
      <c r="I582" s="39"/>
    </row>
    <row r="583" spans="1:9" x14ac:dyDescent="0.3">
      <c r="A583" s="249" t="s">
        <v>20</v>
      </c>
      <c r="B583" s="254"/>
      <c r="C583" s="255"/>
      <c r="D583" s="256"/>
      <c r="E583" s="256"/>
      <c r="F583" s="257"/>
      <c r="G583" s="258"/>
      <c r="H583" s="258"/>
      <c r="I583" s="39"/>
    </row>
    <row r="584" spans="1:9" ht="57.6" x14ac:dyDescent="0.3">
      <c r="A584" s="14" t="s">
        <v>471</v>
      </c>
      <c r="B584" s="9">
        <v>23.43</v>
      </c>
      <c r="C584" s="4" t="s">
        <v>3</v>
      </c>
      <c r="D584" s="133" t="s">
        <v>3170</v>
      </c>
      <c r="E584" s="137" t="s">
        <v>3171</v>
      </c>
      <c r="F584" s="133" t="s">
        <v>3172</v>
      </c>
      <c r="G584" s="38">
        <v>1</v>
      </c>
      <c r="H584" s="6"/>
    </row>
    <row r="585" spans="1:9" ht="57.6" x14ac:dyDescent="0.3">
      <c r="A585" s="14" t="s">
        <v>472</v>
      </c>
      <c r="B585" s="9">
        <v>80.87</v>
      </c>
      <c r="C585" s="4" t="s">
        <v>3</v>
      </c>
      <c r="D585" s="133" t="s">
        <v>3170</v>
      </c>
      <c r="E585" s="137" t="s">
        <v>3171</v>
      </c>
      <c r="F585" s="133" t="s">
        <v>3172</v>
      </c>
      <c r="G585" s="38">
        <v>1</v>
      </c>
      <c r="H585" s="6"/>
    </row>
    <row r="586" spans="1:9" ht="57.6" x14ac:dyDescent="0.3">
      <c r="A586" s="14" t="s">
        <v>473</v>
      </c>
      <c r="B586" s="9">
        <v>161.65</v>
      </c>
      <c r="C586" s="4" t="s">
        <v>3</v>
      </c>
      <c r="D586" s="133" t="s">
        <v>3170</v>
      </c>
      <c r="E586" s="137" t="s">
        <v>3171</v>
      </c>
      <c r="F586" s="133" t="s">
        <v>3172</v>
      </c>
      <c r="G586" s="38">
        <v>1</v>
      </c>
      <c r="H586" s="6"/>
    </row>
    <row r="587" spans="1:9" ht="57.6" x14ac:dyDescent="0.3">
      <c r="A587" s="14" t="s">
        <v>474</v>
      </c>
      <c r="B587" s="9">
        <v>33.32</v>
      </c>
      <c r="C587" s="4" t="s">
        <v>3</v>
      </c>
      <c r="D587" s="133" t="s">
        <v>3170</v>
      </c>
      <c r="E587" s="137" t="s">
        <v>3171</v>
      </c>
      <c r="F587" s="133" t="s">
        <v>3172</v>
      </c>
      <c r="G587" s="38">
        <v>1</v>
      </c>
      <c r="H587" s="6"/>
    </row>
    <row r="588" spans="1:9" x14ac:dyDescent="0.3">
      <c r="A588" s="249" t="s">
        <v>475</v>
      </c>
      <c r="B588" s="254"/>
      <c r="C588" s="255"/>
      <c r="D588" s="256"/>
      <c r="E588" s="256"/>
      <c r="F588" s="256"/>
      <c r="G588" s="258"/>
      <c r="H588" s="258"/>
    </row>
    <row r="589" spans="1:9" ht="57.6" x14ac:dyDescent="0.3">
      <c r="A589" s="14" t="s">
        <v>476</v>
      </c>
      <c r="B589" s="9">
        <v>103.54</v>
      </c>
      <c r="C589" s="4" t="s">
        <v>3</v>
      </c>
      <c r="D589" s="133" t="s">
        <v>3170</v>
      </c>
      <c r="E589" s="137" t="s">
        <v>3171</v>
      </c>
      <c r="F589" s="133" t="s">
        <v>3172</v>
      </c>
      <c r="G589" s="38">
        <v>2</v>
      </c>
      <c r="H589" s="6"/>
    </row>
    <row r="590" spans="1:9" ht="57.6" x14ac:dyDescent="0.3">
      <c r="A590" s="14" t="s">
        <v>477</v>
      </c>
      <c r="B590" s="9">
        <v>14.7</v>
      </c>
      <c r="C590" s="4" t="s">
        <v>3</v>
      </c>
      <c r="D590" s="133" t="s">
        <v>3170</v>
      </c>
      <c r="E590" s="137" t="s">
        <v>3171</v>
      </c>
      <c r="F590" s="133" t="s">
        <v>3172</v>
      </c>
      <c r="G590" s="38">
        <v>2</v>
      </c>
      <c r="H590" s="6"/>
    </row>
    <row r="591" spans="1:9" ht="57.6" x14ac:dyDescent="0.3">
      <c r="A591" s="14" t="s">
        <v>478</v>
      </c>
      <c r="B591" s="9">
        <v>14.37</v>
      </c>
      <c r="C591" s="4" t="s">
        <v>3</v>
      </c>
      <c r="D591" s="133" t="s">
        <v>3170</v>
      </c>
      <c r="E591" s="137" t="s">
        <v>3171</v>
      </c>
      <c r="F591" s="133" t="s">
        <v>3172</v>
      </c>
      <c r="G591" s="38">
        <v>2</v>
      </c>
      <c r="H591" s="6"/>
    </row>
    <row r="592" spans="1:9" x14ac:dyDescent="0.3">
      <c r="A592" s="249" t="s">
        <v>34</v>
      </c>
      <c r="B592" s="254"/>
      <c r="C592" s="255"/>
      <c r="D592" s="256"/>
      <c r="E592" s="256"/>
      <c r="F592" s="256"/>
      <c r="G592" s="258"/>
      <c r="H592" s="258"/>
    </row>
    <row r="593" spans="1:8" ht="57.6" x14ac:dyDescent="0.3">
      <c r="A593" s="14" t="s">
        <v>479</v>
      </c>
      <c r="B593" s="9">
        <v>8.1300000000000008</v>
      </c>
      <c r="C593" s="6" t="s">
        <v>3</v>
      </c>
      <c r="D593" s="133" t="s">
        <v>3170</v>
      </c>
      <c r="E593" s="46" t="s">
        <v>3178</v>
      </c>
      <c r="F593" s="46" t="s">
        <v>3179</v>
      </c>
      <c r="G593" s="37">
        <v>2</v>
      </c>
      <c r="H593" s="6"/>
    </row>
    <row r="594" spans="1:8" x14ac:dyDescent="0.3">
      <c r="A594" s="249" t="s">
        <v>480</v>
      </c>
      <c r="B594" s="254"/>
      <c r="C594" s="258"/>
      <c r="D594" s="256"/>
      <c r="E594" s="256"/>
      <c r="F594" s="256"/>
      <c r="G594" s="258"/>
      <c r="H594" s="258"/>
    </row>
    <row r="595" spans="1:8" ht="57.6" x14ac:dyDescent="0.3">
      <c r="A595" s="14" t="s">
        <v>481</v>
      </c>
      <c r="B595" s="9">
        <v>9.66</v>
      </c>
      <c r="C595" s="6" t="s">
        <v>3</v>
      </c>
      <c r="D595" s="133" t="s">
        <v>3170</v>
      </c>
      <c r="E595" s="46" t="s">
        <v>3178</v>
      </c>
      <c r="F595" s="46" t="s">
        <v>3179</v>
      </c>
      <c r="G595" s="37">
        <v>3</v>
      </c>
      <c r="H595" s="6"/>
    </row>
    <row r="596" spans="1:8" x14ac:dyDescent="0.3">
      <c r="A596" s="249" t="s">
        <v>450</v>
      </c>
      <c r="B596" s="254"/>
      <c r="C596" s="258"/>
      <c r="D596" s="256"/>
      <c r="E596" s="256"/>
      <c r="F596" s="256"/>
      <c r="G596" s="258"/>
      <c r="H596" s="258"/>
    </row>
    <row r="597" spans="1:8" ht="57.6" x14ac:dyDescent="0.3">
      <c r="A597" s="14" t="s">
        <v>482</v>
      </c>
      <c r="B597" s="9">
        <v>28.77</v>
      </c>
      <c r="C597" s="6" t="s">
        <v>3</v>
      </c>
      <c r="D597" s="133" t="s">
        <v>3170</v>
      </c>
      <c r="E597" s="46" t="s">
        <v>3178</v>
      </c>
      <c r="F597" s="46" t="s">
        <v>3179</v>
      </c>
      <c r="G597" s="37">
        <v>2</v>
      </c>
      <c r="H597" s="6"/>
    </row>
    <row r="598" spans="1:8" ht="28.8" x14ac:dyDescent="0.3">
      <c r="A598" s="249" t="s">
        <v>483</v>
      </c>
      <c r="B598" s="254"/>
      <c r="C598" s="258"/>
      <c r="D598" s="256"/>
      <c r="E598" s="256"/>
      <c r="F598" s="256"/>
      <c r="G598" s="258"/>
      <c r="H598" s="258"/>
    </row>
    <row r="599" spans="1:8" ht="57.6" x14ac:dyDescent="0.3">
      <c r="A599" s="14" t="s">
        <v>484</v>
      </c>
      <c r="B599" s="9">
        <v>26.8</v>
      </c>
      <c r="C599" s="6" t="s">
        <v>3</v>
      </c>
      <c r="D599" s="133" t="s">
        <v>3170</v>
      </c>
      <c r="E599" s="46" t="s">
        <v>3178</v>
      </c>
      <c r="F599" s="46" t="s">
        <v>3179</v>
      </c>
      <c r="G599" s="37">
        <v>3</v>
      </c>
      <c r="H599" s="6"/>
    </row>
    <row r="600" spans="1:8" x14ac:dyDescent="0.3">
      <c r="A600" s="249" t="s">
        <v>56</v>
      </c>
      <c r="B600" s="254"/>
      <c r="C600" s="258"/>
      <c r="D600" s="256"/>
      <c r="E600" s="256"/>
      <c r="F600" s="256"/>
      <c r="G600" s="258"/>
      <c r="H600" s="258"/>
    </row>
    <row r="601" spans="1:8" ht="57.6" x14ac:dyDescent="0.3">
      <c r="A601" s="14" t="s">
        <v>485</v>
      </c>
      <c r="B601" s="9">
        <v>29.61</v>
      </c>
      <c r="C601" s="6" t="s">
        <v>3</v>
      </c>
      <c r="D601" s="133" t="s">
        <v>3170</v>
      </c>
      <c r="E601" s="46" t="s">
        <v>3178</v>
      </c>
      <c r="F601" s="46" t="s">
        <v>3179</v>
      </c>
      <c r="G601" s="37">
        <v>3</v>
      </c>
      <c r="H601" s="6"/>
    </row>
    <row r="602" spans="1:8" x14ac:dyDescent="0.3">
      <c r="A602" s="249" t="s">
        <v>486</v>
      </c>
      <c r="B602" s="254"/>
      <c r="C602" s="258"/>
      <c r="D602" s="256"/>
      <c r="E602" s="256"/>
      <c r="F602" s="256"/>
      <c r="G602" s="258"/>
      <c r="H602" s="258"/>
    </row>
    <row r="603" spans="1:8" ht="57.6" x14ac:dyDescent="0.3">
      <c r="A603" s="14" t="s">
        <v>487</v>
      </c>
      <c r="B603" s="9">
        <v>23.68</v>
      </c>
      <c r="C603" s="4" t="s">
        <v>3</v>
      </c>
      <c r="D603" s="133" t="s">
        <v>3170</v>
      </c>
      <c r="E603" s="137" t="s">
        <v>3171</v>
      </c>
      <c r="F603" s="133" t="s">
        <v>3172</v>
      </c>
      <c r="G603" s="37">
        <v>2</v>
      </c>
      <c r="H603" s="6"/>
    </row>
    <row r="604" spans="1:8" x14ac:dyDescent="0.3">
      <c r="A604" s="249" t="s">
        <v>457</v>
      </c>
      <c r="B604" s="254"/>
      <c r="C604" s="255"/>
      <c r="D604" s="256"/>
      <c r="E604" s="256"/>
      <c r="F604" s="256"/>
      <c r="G604" s="258"/>
      <c r="H604" s="258"/>
    </row>
    <row r="605" spans="1:8" ht="57.6" x14ac:dyDescent="0.3">
      <c r="A605" s="14" t="s">
        <v>488</v>
      </c>
      <c r="B605" s="9">
        <v>12.17</v>
      </c>
      <c r="C605" s="4" t="s">
        <v>3</v>
      </c>
      <c r="D605" s="133" t="s">
        <v>3170</v>
      </c>
      <c r="E605" s="137" t="s">
        <v>3171</v>
      </c>
      <c r="F605" s="133" t="s">
        <v>3172</v>
      </c>
      <c r="G605" s="38">
        <v>2</v>
      </c>
      <c r="H605" s="6"/>
    </row>
    <row r="606" spans="1:8" x14ac:dyDescent="0.3">
      <c r="A606" s="249" t="s">
        <v>76</v>
      </c>
      <c r="B606" s="254"/>
      <c r="C606" s="255"/>
      <c r="D606" s="256"/>
      <c r="E606" s="256"/>
      <c r="F606" s="256"/>
      <c r="G606" s="258"/>
      <c r="H606" s="258"/>
    </row>
    <row r="607" spans="1:8" ht="57.6" x14ac:dyDescent="0.3">
      <c r="A607" s="14" t="s">
        <v>489</v>
      </c>
      <c r="B607" s="9">
        <v>3.84</v>
      </c>
      <c r="C607" s="4" t="s">
        <v>3</v>
      </c>
      <c r="D607" s="133" t="s">
        <v>3170</v>
      </c>
      <c r="E607" s="133" t="s">
        <v>3174</v>
      </c>
      <c r="F607" s="133" t="s">
        <v>3175</v>
      </c>
      <c r="G607" s="37">
        <v>2</v>
      </c>
      <c r="H607" s="6"/>
    </row>
    <row r="608" spans="1:8" x14ac:dyDescent="0.3">
      <c r="A608" s="249" t="s">
        <v>490</v>
      </c>
      <c r="B608" s="254"/>
      <c r="C608" s="255"/>
      <c r="D608" s="256"/>
      <c r="E608" s="256"/>
      <c r="F608" s="256"/>
      <c r="G608" s="258"/>
      <c r="H608" s="258"/>
    </row>
    <row r="609" spans="1:9" ht="57.6" x14ac:dyDescent="0.3">
      <c r="A609" s="14" t="s">
        <v>491</v>
      </c>
      <c r="B609" s="9">
        <v>1.82</v>
      </c>
      <c r="C609" s="6" t="s">
        <v>3</v>
      </c>
      <c r="D609" s="133" t="s">
        <v>3170</v>
      </c>
      <c r="E609" s="46" t="s">
        <v>3178</v>
      </c>
      <c r="F609" s="46" t="s">
        <v>3179</v>
      </c>
      <c r="G609" s="37">
        <v>2</v>
      </c>
      <c r="H609" s="6"/>
    </row>
    <row r="610" spans="1:9" x14ac:dyDescent="0.3">
      <c r="A610" s="249" t="s">
        <v>492</v>
      </c>
      <c r="B610" s="254"/>
      <c r="C610" s="258"/>
      <c r="D610" s="256"/>
      <c r="E610" s="256"/>
      <c r="F610" s="256"/>
      <c r="G610" s="258"/>
      <c r="H610" s="258"/>
    </row>
    <row r="611" spans="1:9" ht="57.6" x14ac:dyDescent="0.3">
      <c r="A611" s="14" t="s">
        <v>493</v>
      </c>
      <c r="B611" s="9">
        <v>15.54</v>
      </c>
      <c r="C611" s="4" t="s">
        <v>3</v>
      </c>
      <c r="D611" s="133" t="s">
        <v>3170</v>
      </c>
      <c r="E611" s="137" t="s">
        <v>3171</v>
      </c>
      <c r="F611" s="133" t="s">
        <v>3172</v>
      </c>
      <c r="G611" s="37">
        <v>3</v>
      </c>
      <c r="H611" s="6"/>
    </row>
    <row r="612" spans="1:9" x14ac:dyDescent="0.3">
      <c r="A612" s="249" t="s">
        <v>234</v>
      </c>
      <c r="B612" s="254"/>
      <c r="C612" s="255"/>
      <c r="D612" s="256"/>
      <c r="E612" s="256"/>
      <c r="F612" s="256"/>
      <c r="G612" s="258"/>
      <c r="H612" s="258"/>
    </row>
    <row r="613" spans="1:9" ht="57.6" x14ac:dyDescent="0.3">
      <c r="A613" s="14" t="s">
        <v>494</v>
      </c>
      <c r="B613" s="9">
        <v>11.44</v>
      </c>
      <c r="C613" s="6" t="s">
        <v>3</v>
      </c>
      <c r="D613" s="133" t="s">
        <v>3170</v>
      </c>
      <c r="E613" s="46" t="s">
        <v>3178</v>
      </c>
      <c r="F613" s="46" t="s">
        <v>3179</v>
      </c>
      <c r="G613" s="37">
        <v>3</v>
      </c>
      <c r="H613" s="6"/>
    </row>
    <row r="614" spans="1:9" x14ac:dyDescent="0.3">
      <c r="A614" s="249" t="s">
        <v>88</v>
      </c>
      <c r="B614" s="254"/>
      <c r="C614" s="258"/>
      <c r="D614" s="256"/>
      <c r="E614" s="256"/>
      <c r="F614" s="256"/>
      <c r="G614" s="258"/>
      <c r="H614" s="258"/>
    </row>
    <row r="615" spans="1:9" ht="57.6" x14ac:dyDescent="0.3">
      <c r="A615" s="14" t="s">
        <v>495</v>
      </c>
      <c r="B615" s="9">
        <v>1.37</v>
      </c>
      <c r="C615" s="6" t="s">
        <v>3</v>
      </c>
      <c r="D615" s="133" t="s">
        <v>3170</v>
      </c>
      <c r="E615" s="46" t="s">
        <v>3178</v>
      </c>
      <c r="F615" s="46" t="s">
        <v>3179</v>
      </c>
      <c r="G615" s="37">
        <v>2</v>
      </c>
      <c r="H615" s="6"/>
    </row>
    <row r="616" spans="1:9" ht="57.6" x14ac:dyDescent="0.3">
      <c r="A616" s="14" t="s">
        <v>496</v>
      </c>
      <c r="B616" s="9">
        <v>1.44</v>
      </c>
      <c r="C616" s="6" t="s">
        <v>3</v>
      </c>
      <c r="D616" s="133" t="s">
        <v>3170</v>
      </c>
      <c r="E616" s="46" t="s">
        <v>3178</v>
      </c>
      <c r="F616" s="46" t="s">
        <v>3179</v>
      </c>
      <c r="G616" s="37">
        <v>2</v>
      </c>
      <c r="H616" s="6"/>
    </row>
    <row r="617" spans="1:9" x14ac:dyDescent="0.3">
      <c r="A617" s="249" t="s">
        <v>497</v>
      </c>
      <c r="B617" s="254"/>
      <c r="C617" s="258"/>
      <c r="D617" s="256"/>
      <c r="E617" s="256"/>
      <c r="F617" s="256"/>
      <c r="G617" s="258"/>
      <c r="H617" s="258"/>
    </row>
    <row r="618" spans="1:9" ht="57.6" x14ac:dyDescent="0.3">
      <c r="A618" s="14" t="s">
        <v>498</v>
      </c>
      <c r="B618" s="9">
        <v>15</v>
      </c>
      <c r="C618" s="6" t="s">
        <v>3</v>
      </c>
      <c r="D618" s="133" t="s">
        <v>3170</v>
      </c>
      <c r="E618" s="46" t="s">
        <v>3178</v>
      </c>
      <c r="F618" s="46" t="s">
        <v>3179</v>
      </c>
      <c r="G618" s="37">
        <v>3</v>
      </c>
      <c r="H618" s="6"/>
    </row>
    <row r="619" spans="1:9" x14ac:dyDescent="0.3">
      <c r="B619" s="16">
        <f>SUM(B584:B618)</f>
        <v>621.15000000000009</v>
      </c>
      <c r="G619" s="99"/>
      <c r="H619" s="106"/>
    </row>
    <row r="620" spans="1:9" x14ac:dyDescent="0.3">
      <c r="G620" s="100"/>
      <c r="H620" s="106"/>
      <c r="I620" s="34"/>
    </row>
    <row r="621" spans="1:9" x14ac:dyDescent="0.3">
      <c r="I621" s="34"/>
    </row>
    <row r="622" spans="1:9" x14ac:dyDescent="0.3">
      <c r="I622" s="34"/>
    </row>
    <row r="623" spans="1:9" x14ac:dyDescent="0.3">
      <c r="I623" s="34"/>
    </row>
    <row r="624" spans="1:9" x14ac:dyDescent="0.3">
      <c r="I624" s="34"/>
    </row>
    <row r="625" spans="4:9" x14ac:dyDescent="0.3">
      <c r="I625" s="34"/>
    </row>
    <row r="626" spans="4:9" x14ac:dyDescent="0.3">
      <c r="I626" s="34"/>
    </row>
    <row r="627" spans="4:9" x14ac:dyDescent="0.3">
      <c r="I627" s="34"/>
    </row>
    <row r="628" spans="4:9" x14ac:dyDescent="0.3">
      <c r="I628" s="34"/>
    </row>
    <row r="629" spans="4:9" x14ac:dyDescent="0.3">
      <c r="I629" s="34"/>
    </row>
    <row r="630" spans="4:9" x14ac:dyDescent="0.3">
      <c r="I630" s="34"/>
    </row>
    <row r="631" spans="4:9" x14ac:dyDescent="0.3">
      <c r="I631" s="34"/>
    </row>
    <row r="632" spans="4:9" x14ac:dyDescent="0.3">
      <c r="I632" s="34"/>
    </row>
    <row r="633" spans="4:9" x14ac:dyDescent="0.3">
      <c r="D633" s="133"/>
    </row>
  </sheetData>
  <autoFilter ref="A1:H633" xr:uid="{00000000-0009-0000-0000-000001000000}"/>
  <mergeCells count="12">
    <mergeCell ref="C3:F3"/>
    <mergeCell ref="C81:F81"/>
    <mergeCell ref="C182:F182"/>
    <mergeCell ref="C215:F215"/>
    <mergeCell ref="C501:F501"/>
    <mergeCell ref="C533:F533"/>
    <mergeCell ref="C580:F580"/>
    <mergeCell ref="C264:F264"/>
    <mergeCell ref="C312:F312"/>
    <mergeCell ref="C385:F385"/>
    <mergeCell ref="C442:F442"/>
    <mergeCell ref="C473:F473"/>
  </mergeCells>
  <pageMargins left="0.7" right="0.7" top="0.75" bottom="0.75" header="0.511811023622047" footer="0.511811023622047"/>
  <pageSetup paperSize="9"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5B618-E5A3-48A7-BB9F-26B54A0F2F67}">
  <dimension ref="A1:H13"/>
  <sheetViews>
    <sheetView workbookViewId="0">
      <selection activeCell="B6" activeCellId="1" sqref="B13 B6"/>
    </sheetView>
  </sheetViews>
  <sheetFormatPr baseColWidth="10" defaultRowHeight="14.4" x14ac:dyDescent="0.3"/>
  <cols>
    <col min="1" max="1" width="12.6640625" customWidth="1"/>
    <col min="3" max="3" width="12.21875" customWidth="1"/>
    <col min="4" max="4" width="12.88671875" bestFit="1" customWidth="1"/>
    <col min="5" max="6" width="11.5546875" style="73"/>
  </cols>
  <sheetData>
    <row r="1" spans="1:8" x14ac:dyDescent="0.3">
      <c r="C1" s="433" t="s">
        <v>3146</v>
      </c>
      <c r="D1" s="433"/>
    </row>
    <row r="3" spans="1:8" ht="27.6" customHeight="1" x14ac:dyDescent="0.3">
      <c r="A3" s="323" t="s">
        <v>13</v>
      </c>
      <c r="B3" s="323" t="s">
        <v>14</v>
      </c>
      <c r="C3" s="323" t="s">
        <v>15</v>
      </c>
      <c r="D3" s="323" t="s">
        <v>3169</v>
      </c>
      <c r="E3" s="323" t="s">
        <v>16</v>
      </c>
      <c r="F3" s="323" t="s">
        <v>17</v>
      </c>
      <c r="G3" s="323" t="s">
        <v>3168</v>
      </c>
      <c r="H3" s="323" t="s">
        <v>19</v>
      </c>
    </row>
    <row r="4" spans="1:8" ht="43.2" x14ac:dyDescent="0.3">
      <c r="A4" s="93">
        <v>93193</v>
      </c>
      <c r="B4" s="78">
        <v>26.63</v>
      </c>
      <c r="C4" s="74" t="s">
        <v>51</v>
      </c>
      <c r="D4" s="148" t="s">
        <v>3244</v>
      </c>
      <c r="E4" s="148" t="s">
        <v>3242</v>
      </c>
      <c r="F4" s="148" t="s">
        <v>3243</v>
      </c>
      <c r="G4" s="74">
        <v>1</v>
      </c>
      <c r="H4" s="85"/>
    </row>
    <row r="5" spans="1:8" ht="43.2" x14ac:dyDescent="0.3">
      <c r="A5" s="93">
        <v>224170</v>
      </c>
      <c r="B5" s="78">
        <v>26.63</v>
      </c>
      <c r="C5" s="74" t="s">
        <v>51</v>
      </c>
      <c r="D5" s="148" t="s">
        <v>3244</v>
      </c>
      <c r="E5" s="148" t="s">
        <v>3242</v>
      </c>
      <c r="F5" s="148" t="s">
        <v>3243</v>
      </c>
      <c r="G5" s="74">
        <v>1</v>
      </c>
      <c r="H5" s="85"/>
    </row>
    <row r="6" spans="1:8" x14ac:dyDescent="0.3">
      <c r="B6">
        <v>53.26</v>
      </c>
    </row>
    <row r="8" spans="1:8" x14ac:dyDescent="0.3">
      <c r="C8" s="423" t="s">
        <v>3239</v>
      </c>
      <c r="D8" s="423"/>
    </row>
    <row r="9" spans="1:8" x14ac:dyDescent="0.3">
      <c r="D9" s="393"/>
    </row>
    <row r="10" spans="1:8" ht="31.2" x14ac:dyDescent="0.3">
      <c r="A10" s="323" t="s">
        <v>13</v>
      </c>
      <c r="B10" s="323" t="s">
        <v>14</v>
      </c>
      <c r="C10" s="323" t="s">
        <v>15</v>
      </c>
      <c r="D10" s="323" t="s">
        <v>3169</v>
      </c>
      <c r="E10" s="323" t="s">
        <v>16</v>
      </c>
      <c r="F10" s="323" t="s">
        <v>17</v>
      </c>
      <c r="G10" s="323" t="s">
        <v>3168</v>
      </c>
      <c r="H10" s="323" t="s">
        <v>19</v>
      </c>
    </row>
    <row r="11" spans="1:8" ht="59.4" customHeight="1" x14ac:dyDescent="0.3">
      <c r="A11" s="80" t="s">
        <v>3240</v>
      </c>
      <c r="B11" s="93">
        <v>9366</v>
      </c>
      <c r="C11" s="74" t="s">
        <v>51</v>
      </c>
      <c r="D11" s="148" t="s">
        <v>3245</v>
      </c>
      <c r="E11" s="148" t="s">
        <v>3247</v>
      </c>
      <c r="F11" s="148" t="s">
        <v>3246</v>
      </c>
      <c r="G11" s="86">
        <v>1</v>
      </c>
      <c r="H11" s="85"/>
    </row>
    <row r="12" spans="1:8" ht="59.4" customHeight="1" x14ac:dyDescent="0.3">
      <c r="A12" s="80" t="s">
        <v>3241</v>
      </c>
      <c r="B12" s="93">
        <v>5806</v>
      </c>
      <c r="C12" s="74" t="s">
        <v>51</v>
      </c>
      <c r="D12" s="148" t="s">
        <v>3245</v>
      </c>
      <c r="E12" s="148" t="s">
        <v>3247</v>
      </c>
      <c r="F12" s="148" t="s">
        <v>3246</v>
      </c>
      <c r="G12" s="86">
        <v>1</v>
      </c>
      <c r="H12" s="85"/>
    </row>
    <row r="13" spans="1:8" x14ac:dyDescent="0.3">
      <c r="B13" s="127">
        <v>15172</v>
      </c>
    </row>
  </sheetData>
  <mergeCells count="2">
    <mergeCell ref="C1:D1"/>
    <mergeCell ref="C8: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768"/>
  <sheetViews>
    <sheetView topLeftCell="A752" zoomScale="85" zoomScaleNormal="85" workbookViewId="0">
      <selection activeCell="C764" sqref="C764"/>
    </sheetView>
  </sheetViews>
  <sheetFormatPr baseColWidth="10" defaultColWidth="10.6640625" defaultRowHeight="14.4" x14ac:dyDescent="0.3"/>
  <cols>
    <col min="1" max="1" width="19.33203125" style="40" customWidth="1"/>
    <col min="2" max="2" width="11.5546875" style="21" customWidth="1"/>
    <col min="3" max="3" width="13.44140625" style="41" customWidth="1"/>
    <col min="4" max="4" width="19.33203125" style="41" customWidth="1"/>
    <col min="5" max="5" width="16.6640625" style="61" customWidth="1"/>
    <col min="6" max="6" width="22.6640625" style="61" customWidth="1"/>
    <col min="7" max="7" width="18.5546875" style="22" customWidth="1"/>
    <col min="8" max="8" width="21.6640625" style="40" customWidth="1"/>
  </cols>
  <sheetData>
    <row r="1" spans="1:8" ht="16.95" customHeight="1" x14ac:dyDescent="0.3">
      <c r="A1" s="413" t="s">
        <v>3208</v>
      </c>
      <c r="B1" s="413"/>
    </row>
    <row r="2" spans="1:8" ht="16.95" customHeight="1" x14ac:dyDescent="0.3">
      <c r="A2" s="307"/>
      <c r="B2" s="307"/>
    </row>
    <row r="3" spans="1:8" ht="14.4" customHeight="1" x14ac:dyDescent="0.3">
      <c r="C3" s="415" t="s">
        <v>499</v>
      </c>
      <c r="D3" s="415"/>
      <c r="E3" s="415"/>
      <c r="F3" s="415"/>
    </row>
    <row r="4" spans="1:8" ht="14.4" customHeight="1" x14ac:dyDescent="0.3"/>
    <row r="5" spans="1:8" ht="31.2" customHeight="1" x14ac:dyDescent="0.3">
      <c r="A5" s="247" t="s">
        <v>13</v>
      </c>
      <c r="B5" s="247" t="s">
        <v>14</v>
      </c>
      <c r="C5" s="247" t="s">
        <v>15</v>
      </c>
      <c r="D5" s="247" t="s">
        <v>3169</v>
      </c>
      <c r="E5" s="252" t="s">
        <v>17</v>
      </c>
      <c r="F5" s="252" t="s">
        <v>16</v>
      </c>
      <c r="G5" s="247" t="s">
        <v>3168</v>
      </c>
      <c r="H5" s="247" t="s">
        <v>19</v>
      </c>
    </row>
    <row r="6" spans="1:8" ht="14.4" customHeight="1" x14ac:dyDescent="0.3">
      <c r="A6" s="255" t="s">
        <v>20</v>
      </c>
      <c r="B6" s="273"/>
      <c r="C6" s="255"/>
      <c r="D6" s="255"/>
      <c r="E6" s="256"/>
      <c r="F6" s="257"/>
      <c r="G6" s="255"/>
      <c r="H6" s="258"/>
    </row>
    <row r="7" spans="1:8" ht="57.6" customHeight="1" x14ac:dyDescent="0.3">
      <c r="A7" s="6" t="s">
        <v>500</v>
      </c>
      <c r="B7" s="2">
        <v>6.66</v>
      </c>
      <c r="C7" s="12" t="s">
        <v>3</v>
      </c>
      <c r="D7" s="133" t="s">
        <v>3170</v>
      </c>
      <c r="E7" s="46" t="s">
        <v>3171</v>
      </c>
      <c r="F7" s="46" t="s">
        <v>3172</v>
      </c>
      <c r="G7" s="26">
        <v>1</v>
      </c>
      <c r="H7" s="52"/>
    </row>
    <row r="8" spans="1:8" ht="14.4" customHeight="1" x14ac:dyDescent="0.3">
      <c r="A8" s="255" t="s">
        <v>475</v>
      </c>
      <c r="B8" s="274"/>
      <c r="C8" s="258"/>
      <c r="D8" s="258"/>
      <c r="E8" s="256"/>
      <c r="F8" s="256"/>
      <c r="G8" s="255"/>
      <c r="H8" s="258"/>
    </row>
    <row r="9" spans="1:8" ht="57.6" customHeight="1" x14ac:dyDescent="0.3">
      <c r="A9" s="6" t="s">
        <v>501</v>
      </c>
      <c r="B9" s="2">
        <v>16.850000000000001</v>
      </c>
      <c r="C9" s="12" t="s">
        <v>3</v>
      </c>
      <c r="D9" s="133" t="s">
        <v>3170</v>
      </c>
      <c r="E9" s="46" t="s">
        <v>3171</v>
      </c>
      <c r="F9" s="46" t="s">
        <v>3172</v>
      </c>
      <c r="G9" s="26">
        <v>1</v>
      </c>
      <c r="H9" s="52"/>
    </row>
    <row r="10" spans="1:8" ht="57.6" customHeight="1" x14ac:dyDescent="0.3">
      <c r="A10" s="6" t="s">
        <v>502</v>
      </c>
      <c r="B10" s="2">
        <v>20.2</v>
      </c>
      <c r="C10" s="12" t="s">
        <v>3</v>
      </c>
      <c r="D10" s="133" t="s">
        <v>3170</v>
      </c>
      <c r="E10" s="46" t="s">
        <v>3171</v>
      </c>
      <c r="F10" s="46" t="s">
        <v>3172</v>
      </c>
      <c r="G10" s="26">
        <v>1</v>
      </c>
      <c r="H10" s="52"/>
    </row>
    <row r="11" spans="1:8" ht="57.6" customHeight="1" x14ac:dyDescent="0.3">
      <c r="A11" s="6" t="s">
        <v>503</v>
      </c>
      <c r="B11" s="2">
        <v>18.239999999999998</v>
      </c>
      <c r="C11" s="12" t="s">
        <v>3</v>
      </c>
      <c r="D11" s="133" t="s">
        <v>3170</v>
      </c>
      <c r="E11" s="46" t="s">
        <v>3171</v>
      </c>
      <c r="F11" s="46" t="s">
        <v>3172</v>
      </c>
      <c r="G11" s="26">
        <v>1</v>
      </c>
      <c r="H11" s="52"/>
    </row>
    <row r="12" spans="1:8" ht="57.6" customHeight="1" x14ac:dyDescent="0.3">
      <c r="A12" s="6" t="s">
        <v>504</v>
      </c>
      <c r="B12" s="2">
        <v>5.71</v>
      </c>
      <c r="C12" s="12" t="s">
        <v>3</v>
      </c>
      <c r="D12" s="133" t="s">
        <v>3170</v>
      </c>
      <c r="E12" s="46" t="s">
        <v>3171</v>
      </c>
      <c r="F12" s="46" t="s">
        <v>3172</v>
      </c>
      <c r="G12" s="26">
        <v>1</v>
      </c>
      <c r="H12" s="52"/>
    </row>
    <row r="13" spans="1:8" ht="57.6" customHeight="1" x14ac:dyDescent="0.3">
      <c r="A13" s="6" t="s">
        <v>505</v>
      </c>
      <c r="B13" s="2">
        <v>25.73</v>
      </c>
      <c r="C13" s="12" t="s">
        <v>3</v>
      </c>
      <c r="D13" s="133" t="s">
        <v>3170</v>
      </c>
      <c r="E13" s="46" t="s">
        <v>3171</v>
      </c>
      <c r="F13" s="46" t="s">
        <v>3172</v>
      </c>
      <c r="G13" s="26">
        <v>1</v>
      </c>
      <c r="H13" s="52"/>
    </row>
    <row r="14" spans="1:8" ht="57.6" customHeight="1" x14ac:dyDescent="0.3">
      <c r="A14" s="6" t="s">
        <v>506</v>
      </c>
      <c r="B14" s="2">
        <v>10.58</v>
      </c>
      <c r="C14" s="12" t="s">
        <v>3</v>
      </c>
      <c r="D14" s="133" t="s">
        <v>3170</v>
      </c>
      <c r="E14" s="46" t="s">
        <v>3171</v>
      </c>
      <c r="F14" s="46" t="s">
        <v>3172</v>
      </c>
      <c r="G14" s="26">
        <v>1</v>
      </c>
      <c r="H14" s="52"/>
    </row>
    <row r="15" spans="1:8" ht="57.6" customHeight="1" x14ac:dyDescent="0.3">
      <c r="A15" s="6" t="s">
        <v>507</v>
      </c>
      <c r="B15" s="2">
        <v>18.03</v>
      </c>
      <c r="C15" s="12" t="s">
        <v>3</v>
      </c>
      <c r="D15" s="133" t="s">
        <v>3170</v>
      </c>
      <c r="E15" s="46" t="s">
        <v>3171</v>
      </c>
      <c r="F15" s="46" t="s">
        <v>3172</v>
      </c>
      <c r="G15" s="26">
        <v>1</v>
      </c>
      <c r="H15" s="52"/>
    </row>
    <row r="16" spans="1:8" ht="57.6" customHeight="1" x14ac:dyDescent="0.3">
      <c r="A16" s="6" t="s">
        <v>508</v>
      </c>
      <c r="B16" s="2">
        <v>11.86</v>
      </c>
      <c r="C16" s="12" t="s">
        <v>3</v>
      </c>
      <c r="D16" s="133" t="s">
        <v>3170</v>
      </c>
      <c r="E16" s="46" t="s">
        <v>3171</v>
      </c>
      <c r="F16" s="46" t="s">
        <v>3172</v>
      </c>
      <c r="G16" s="26">
        <v>1</v>
      </c>
      <c r="H16" s="52"/>
    </row>
    <row r="17" spans="1:8" ht="57.6" customHeight="1" x14ac:dyDescent="0.3">
      <c r="A17" s="6" t="s">
        <v>509</v>
      </c>
      <c r="B17" s="2">
        <v>7.84</v>
      </c>
      <c r="C17" s="12" t="s">
        <v>3</v>
      </c>
      <c r="D17" s="133" t="s">
        <v>3170</v>
      </c>
      <c r="E17" s="46" t="s">
        <v>3171</v>
      </c>
      <c r="F17" s="46" t="s">
        <v>3172</v>
      </c>
      <c r="G17" s="26">
        <v>1</v>
      </c>
      <c r="H17" s="52"/>
    </row>
    <row r="18" spans="1:8" ht="28.95" customHeight="1" x14ac:dyDescent="0.3">
      <c r="A18" s="6" t="s">
        <v>510</v>
      </c>
      <c r="B18" s="2">
        <v>15.75</v>
      </c>
      <c r="C18" s="12" t="s">
        <v>511</v>
      </c>
      <c r="D18" s="7" t="s">
        <v>3187</v>
      </c>
      <c r="E18" s="46" t="s">
        <v>1</v>
      </c>
      <c r="F18" s="46" t="s">
        <v>2</v>
      </c>
      <c r="G18" s="26">
        <v>1</v>
      </c>
      <c r="H18" s="52"/>
    </row>
    <row r="19" spans="1:8" ht="28.95" customHeight="1" x14ac:dyDescent="0.3">
      <c r="A19" s="6" t="s">
        <v>512</v>
      </c>
      <c r="B19" s="2">
        <v>17.649999999999999</v>
      </c>
      <c r="C19" s="12" t="s">
        <v>511</v>
      </c>
      <c r="D19" s="7" t="s">
        <v>3187</v>
      </c>
      <c r="E19" s="46" t="s">
        <v>1</v>
      </c>
      <c r="F19" s="46" t="s">
        <v>2</v>
      </c>
      <c r="G19" s="26">
        <v>1</v>
      </c>
      <c r="H19" s="52"/>
    </row>
    <row r="20" spans="1:8" ht="57.6" customHeight="1" x14ac:dyDescent="0.3">
      <c r="A20" s="6" t="s">
        <v>513</v>
      </c>
      <c r="B20" s="2">
        <v>26.29</v>
      </c>
      <c r="C20" s="12" t="s">
        <v>3</v>
      </c>
      <c r="D20" s="133" t="s">
        <v>3170</v>
      </c>
      <c r="E20" s="46" t="s">
        <v>3171</v>
      </c>
      <c r="F20" s="46" t="s">
        <v>3172</v>
      </c>
      <c r="G20" s="26">
        <v>1</v>
      </c>
      <c r="H20" s="52"/>
    </row>
    <row r="21" spans="1:8" ht="57.6" customHeight="1" x14ac:dyDescent="0.3">
      <c r="A21" s="6" t="s">
        <v>514</v>
      </c>
      <c r="B21" s="2">
        <v>16.96</v>
      </c>
      <c r="C21" s="12" t="s">
        <v>3</v>
      </c>
      <c r="D21" s="133" t="s">
        <v>3170</v>
      </c>
      <c r="E21" s="46" t="s">
        <v>3171</v>
      </c>
      <c r="F21" s="46" t="s">
        <v>3172</v>
      </c>
      <c r="G21" s="26">
        <v>1</v>
      </c>
      <c r="H21" s="52"/>
    </row>
    <row r="22" spans="1:8" ht="57.6" customHeight="1" x14ac:dyDescent="0.3">
      <c r="A22" s="6" t="s">
        <v>515</v>
      </c>
      <c r="B22" s="2">
        <v>35.89</v>
      </c>
      <c r="C22" s="12" t="s">
        <v>3</v>
      </c>
      <c r="D22" s="133" t="s">
        <v>3170</v>
      </c>
      <c r="E22" s="46" t="s">
        <v>3171</v>
      </c>
      <c r="F22" s="46" t="s">
        <v>3172</v>
      </c>
      <c r="G22" s="26">
        <v>1</v>
      </c>
      <c r="H22" s="52"/>
    </row>
    <row r="23" spans="1:8" ht="57.6" customHeight="1" x14ac:dyDescent="0.3">
      <c r="A23" s="6" t="s">
        <v>516</v>
      </c>
      <c r="B23" s="2">
        <v>9.6199999999999992</v>
      </c>
      <c r="C23" s="12" t="s">
        <v>3</v>
      </c>
      <c r="D23" s="133" t="s">
        <v>3170</v>
      </c>
      <c r="E23" s="46" t="s">
        <v>3171</v>
      </c>
      <c r="F23" s="46" t="s">
        <v>3172</v>
      </c>
      <c r="G23" s="26">
        <v>1</v>
      </c>
      <c r="H23" s="52"/>
    </row>
    <row r="24" spans="1:8" ht="28.95" customHeight="1" x14ac:dyDescent="0.3">
      <c r="A24" s="6" t="s">
        <v>517</v>
      </c>
      <c r="B24" s="2">
        <v>21.68</v>
      </c>
      <c r="C24" s="12" t="s">
        <v>511</v>
      </c>
      <c r="D24" s="7" t="s">
        <v>3187</v>
      </c>
      <c r="E24" s="46" t="s">
        <v>1</v>
      </c>
      <c r="F24" s="46" t="s">
        <v>2</v>
      </c>
      <c r="G24" s="26">
        <v>1</v>
      </c>
      <c r="H24" s="52"/>
    </row>
    <row r="25" spans="1:8" ht="57.6" customHeight="1" x14ac:dyDescent="0.3">
      <c r="A25" s="6" t="s">
        <v>518</v>
      </c>
      <c r="B25" s="2">
        <v>38</v>
      </c>
      <c r="C25" s="12" t="s">
        <v>3</v>
      </c>
      <c r="D25" s="133" t="s">
        <v>3170</v>
      </c>
      <c r="E25" s="46" t="s">
        <v>3171</v>
      </c>
      <c r="F25" s="46" t="s">
        <v>3172</v>
      </c>
      <c r="G25" s="26">
        <v>1</v>
      </c>
      <c r="H25" s="52"/>
    </row>
    <row r="26" spans="1:8" ht="57.6" customHeight="1" x14ac:dyDescent="0.3">
      <c r="A26" s="6" t="s">
        <v>519</v>
      </c>
      <c r="B26" s="2">
        <v>37.72</v>
      </c>
      <c r="C26" s="12" t="s">
        <v>3</v>
      </c>
      <c r="D26" s="133" t="s">
        <v>3170</v>
      </c>
      <c r="E26" s="46" t="s">
        <v>3171</v>
      </c>
      <c r="F26" s="46" t="s">
        <v>3172</v>
      </c>
      <c r="G26" s="26">
        <v>1</v>
      </c>
      <c r="H26" s="52"/>
    </row>
    <row r="27" spans="1:8" ht="14.4" customHeight="1" x14ac:dyDescent="0.3">
      <c r="A27" s="255" t="s">
        <v>520</v>
      </c>
      <c r="B27" s="274"/>
      <c r="C27" s="258"/>
      <c r="D27" s="258"/>
      <c r="E27" s="256"/>
      <c r="F27" s="256"/>
      <c r="G27" s="255"/>
      <c r="H27" s="258"/>
    </row>
    <row r="28" spans="1:8" ht="57.6" customHeight="1" x14ac:dyDescent="0.3">
      <c r="A28" s="6" t="s">
        <v>521</v>
      </c>
      <c r="B28" s="2">
        <v>37.159999999999997</v>
      </c>
      <c r="C28" s="12" t="s">
        <v>3</v>
      </c>
      <c r="D28" s="133" t="s">
        <v>3170</v>
      </c>
      <c r="E28" s="46" t="s">
        <v>3174</v>
      </c>
      <c r="F28" s="46" t="s">
        <v>3175</v>
      </c>
      <c r="G28" s="26">
        <v>1</v>
      </c>
      <c r="H28" s="52"/>
    </row>
    <row r="29" spans="1:8" ht="14.4" customHeight="1" x14ac:dyDescent="0.3">
      <c r="A29" s="255" t="s">
        <v>36</v>
      </c>
      <c r="B29" s="274"/>
      <c r="C29" s="258"/>
      <c r="D29" s="258"/>
      <c r="E29" s="256"/>
      <c r="F29" s="256"/>
      <c r="G29" s="255"/>
      <c r="H29" s="258"/>
    </row>
    <row r="30" spans="1:8" ht="57.6" customHeight="1" x14ac:dyDescent="0.3">
      <c r="A30" s="6" t="s">
        <v>522</v>
      </c>
      <c r="B30" s="2">
        <v>102.62</v>
      </c>
      <c r="C30" s="12" t="s">
        <v>3</v>
      </c>
      <c r="D30" s="133" t="s">
        <v>3170</v>
      </c>
      <c r="E30" s="46" t="s">
        <v>3174</v>
      </c>
      <c r="F30" s="46" t="s">
        <v>3175</v>
      </c>
      <c r="G30" s="26">
        <v>1</v>
      </c>
      <c r="H30" s="52"/>
    </row>
    <row r="31" spans="1:8" ht="57.6" customHeight="1" x14ac:dyDescent="0.3">
      <c r="A31" s="6" t="s">
        <v>523</v>
      </c>
      <c r="B31" s="2">
        <v>14.33</v>
      </c>
      <c r="C31" s="12" t="s">
        <v>3</v>
      </c>
      <c r="D31" s="133" t="s">
        <v>3170</v>
      </c>
      <c r="E31" s="46" t="s">
        <v>3174</v>
      </c>
      <c r="F31" s="46" t="s">
        <v>3175</v>
      </c>
      <c r="G31" s="26">
        <v>1</v>
      </c>
      <c r="H31" s="52"/>
    </row>
    <row r="32" spans="1:8" ht="14.4" customHeight="1" x14ac:dyDescent="0.3">
      <c r="A32" s="255" t="s">
        <v>524</v>
      </c>
      <c r="B32" s="274"/>
      <c r="C32" s="258"/>
      <c r="D32" s="258"/>
      <c r="E32" s="256"/>
      <c r="F32" s="256"/>
      <c r="G32" s="255"/>
      <c r="H32" s="258"/>
    </row>
    <row r="33" spans="1:8" ht="57.6" customHeight="1" x14ac:dyDescent="0.3">
      <c r="A33" s="6" t="s">
        <v>525</v>
      </c>
      <c r="B33" s="2">
        <v>7.1</v>
      </c>
      <c r="C33" s="12" t="s">
        <v>3</v>
      </c>
      <c r="D33" s="133" t="s">
        <v>3170</v>
      </c>
      <c r="E33" s="46" t="s">
        <v>3174</v>
      </c>
      <c r="F33" s="46" t="s">
        <v>3175</v>
      </c>
      <c r="G33" s="26">
        <v>1</v>
      </c>
      <c r="H33" s="52"/>
    </row>
    <row r="34" spans="1:8" ht="14.4" customHeight="1" x14ac:dyDescent="0.3">
      <c r="A34" s="255" t="s">
        <v>149</v>
      </c>
      <c r="B34" s="274"/>
      <c r="C34" s="258"/>
      <c r="D34" s="258"/>
      <c r="E34" s="256"/>
      <c r="F34" s="256"/>
      <c r="G34" s="255"/>
      <c r="H34" s="258"/>
    </row>
    <row r="35" spans="1:8" ht="57.6" customHeight="1" x14ac:dyDescent="0.3">
      <c r="A35" s="6" t="s">
        <v>526</v>
      </c>
      <c r="B35" s="2">
        <v>6.01</v>
      </c>
      <c r="C35" s="12" t="s">
        <v>3</v>
      </c>
      <c r="D35" s="133" t="s">
        <v>3170</v>
      </c>
      <c r="E35" s="46" t="s">
        <v>3171</v>
      </c>
      <c r="F35" s="46" t="s">
        <v>3172</v>
      </c>
      <c r="G35" s="26">
        <v>2</v>
      </c>
      <c r="H35" s="52"/>
    </row>
    <row r="36" spans="1:8" ht="57.6" customHeight="1" x14ac:dyDescent="0.3">
      <c r="A36" s="6" t="s">
        <v>527</v>
      </c>
      <c r="B36" s="2">
        <v>3.17</v>
      </c>
      <c r="C36" s="12" t="s">
        <v>3</v>
      </c>
      <c r="D36" s="133" t="s">
        <v>3170</v>
      </c>
      <c r="E36" s="46" t="s">
        <v>3171</v>
      </c>
      <c r="F36" s="46" t="s">
        <v>3172</v>
      </c>
      <c r="G36" s="26">
        <v>2</v>
      </c>
      <c r="H36" s="52"/>
    </row>
    <row r="37" spans="1:8" ht="57.6" customHeight="1" x14ac:dyDescent="0.3">
      <c r="A37" s="6" t="s">
        <v>528</v>
      </c>
      <c r="B37" s="2">
        <v>3.17</v>
      </c>
      <c r="C37" s="12" t="s">
        <v>3</v>
      </c>
      <c r="D37" s="133" t="s">
        <v>3170</v>
      </c>
      <c r="E37" s="46" t="s">
        <v>3171</v>
      </c>
      <c r="F37" s="46" t="s">
        <v>3172</v>
      </c>
      <c r="G37" s="26">
        <v>2</v>
      </c>
      <c r="H37" s="52"/>
    </row>
    <row r="38" spans="1:8" ht="57.6" customHeight="1" x14ac:dyDescent="0.3">
      <c r="A38" s="6" t="s">
        <v>529</v>
      </c>
      <c r="B38" s="2">
        <v>9.6300000000000008</v>
      </c>
      <c r="C38" s="12" t="s">
        <v>3</v>
      </c>
      <c r="D38" s="133" t="s">
        <v>3170</v>
      </c>
      <c r="E38" s="46" t="s">
        <v>3171</v>
      </c>
      <c r="F38" s="46" t="s">
        <v>3172</v>
      </c>
      <c r="G38" s="26">
        <v>2</v>
      </c>
      <c r="H38" s="52"/>
    </row>
    <row r="39" spans="1:8" ht="14.4" customHeight="1" x14ac:dyDescent="0.3">
      <c r="A39" s="255" t="s">
        <v>72</v>
      </c>
      <c r="B39" s="274"/>
      <c r="C39" s="258"/>
      <c r="D39" s="258"/>
      <c r="E39" s="256"/>
      <c r="F39" s="256"/>
      <c r="G39" s="255"/>
      <c r="H39" s="258"/>
    </row>
    <row r="40" spans="1:8" ht="43.2" customHeight="1" x14ac:dyDescent="0.3">
      <c r="A40" s="6" t="s">
        <v>530</v>
      </c>
      <c r="B40" s="2">
        <v>3.07</v>
      </c>
      <c r="C40" s="12" t="s">
        <v>8</v>
      </c>
      <c r="D40" s="133" t="s">
        <v>3177</v>
      </c>
      <c r="E40" s="46" t="s">
        <v>4</v>
      </c>
      <c r="F40" s="46" t="s">
        <v>5</v>
      </c>
      <c r="G40" s="26">
        <v>2</v>
      </c>
      <c r="H40" s="52"/>
    </row>
    <row r="41" spans="1:8" ht="14.4" customHeight="1" x14ac:dyDescent="0.3">
      <c r="A41" s="255" t="s">
        <v>76</v>
      </c>
      <c r="B41" s="274"/>
      <c r="C41" s="258"/>
      <c r="D41" s="258"/>
      <c r="E41" s="256"/>
      <c r="F41" s="256"/>
      <c r="G41" s="255"/>
      <c r="H41" s="258"/>
    </row>
    <row r="42" spans="1:8" ht="57.6" customHeight="1" x14ac:dyDescent="0.3">
      <c r="A42" s="6" t="s">
        <v>531</v>
      </c>
      <c r="B42" s="2">
        <v>3.47</v>
      </c>
      <c r="C42" s="12" t="s">
        <v>3</v>
      </c>
      <c r="D42" s="133" t="s">
        <v>3170</v>
      </c>
      <c r="E42" s="46" t="s">
        <v>3174</v>
      </c>
      <c r="F42" s="46" t="s">
        <v>3175</v>
      </c>
      <c r="G42" s="26">
        <v>1</v>
      </c>
      <c r="H42" s="52"/>
    </row>
    <row r="43" spans="1:8" ht="57.6" customHeight="1" x14ac:dyDescent="0.3">
      <c r="A43" s="6" t="s">
        <v>532</v>
      </c>
      <c r="B43" s="2">
        <v>5.5</v>
      </c>
      <c r="C43" s="12" t="s">
        <v>3</v>
      </c>
      <c r="D43" s="133" t="s">
        <v>3170</v>
      </c>
      <c r="E43" s="46" t="s">
        <v>3174</v>
      </c>
      <c r="F43" s="46" t="s">
        <v>3175</v>
      </c>
      <c r="G43" s="26">
        <v>1</v>
      </c>
      <c r="H43" s="52"/>
    </row>
    <row r="44" spans="1:8" ht="14.4" customHeight="1" x14ac:dyDescent="0.3">
      <c r="A44" s="255" t="s">
        <v>88</v>
      </c>
      <c r="B44" s="274"/>
      <c r="C44" s="258"/>
      <c r="D44" s="258"/>
      <c r="E44" s="256"/>
      <c r="F44" s="256"/>
      <c r="G44" s="255"/>
      <c r="H44" s="258"/>
    </row>
    <row r="45" spans="1:8" ht="43.2" customHeight="1" x14ac:dyDescent="0.3">
      <c r="A45" s="6" t="s">
        <v>533</v>
      </c>
      <c r="B45" s="2">
        <v>1.2</v>
      </c>
      <c r="C45" s="12" t="s">
        <v>8</v>
      </c>
      <c r="D45" s="133" t="s">
        <v>3177</v>
      </c>
      <c r="E45" s="46" t="s">
        <v>4</v>
      </c>
      <c r="F45" s="46" t="s">
        <v>5</v>
      </c>
      <c r="G45" s="26">
        <v>2</v>
      </c>
      <c r="H45" s="52"/>
    </row>
    <row r="46" spans="1:8" ht="43.2" customHeight="1" x14ac:dyDescent="0.3">
      <c r="A46" s="6" t="s">
        <v>534</v>
      </c>
      <c r="B46" s="2">
        <v>1.2</v>
      </c>
      <c r="C46" s="12" t="s">
        <v>8</v>
      </c>
      <c r="D46" s="133" t="s">
        <v>3177</v>
      </c>
      <c r="E46" s="46" t="s">
        <v>4</v>
      </c>
      <c r="F46" s="46" t="s">
        <v>5</v>
      </c>
      <c r="G46" s="26">
        <v>2</v>
      </c>
      <c r="H46" s="52"/>
    </row>
    <row r="47" spans="1:8" ht="43.2" customHeight="1" x14ac:dyDescent="0.3">
      <c r="A47" s="6" t="s">
        <v>535</v>
      </c>
      <c r="B47" s="2">
        <v>1.5</v>
      </c>
      <c r="C47" s="12" t="s">
        <v>8</v>
      </c>
      <c r="D47" s="133" t="s">
        <v>3177</v>
      </c>
      <c r="E47" s="46" t="s">
        <v>4</v>
      </c>
      <c r="F47" s="46" t="s">
        <v>5</v>
      </c>
      <c r="G47" s="26">
        <v>2</v>
      </c>
      <c r="H47" s="52"/>
    </row>
    <row r="48" spans="1:8" ht="43.2" customHeight="1" x14ac:dyDescent="0.3">
      <c r="A48" s="6" t="s">
        <v>536</v>
      </c>
      <c r="B48" s="2">
        <v>1.2</v>
      </c>
      <c r="C48" s="12" t="s">
        <v>8</v>
      </c>
      <c r="D48" s="133" t="s">
        <v>3177</v>
      </c>
      <c r="E48" s="46" t="s">
        <v>4</v>
      </c>
      <c r="F48" s="46" t="s">
        <v>5</v>
      </c>
      <c r="G48" s="26">
        <v>2</v>
      </c>
      <c r="H48" s="52"/>
    </row>
    <row r="49" spans="1:8" ht="43.2" customHeight="1" x14ac:dyDescent="0.3">
      <c r="A49" s="6" t="s">
        <v>537</v>
      </c>
      <c r="B49" s="2">
        <v>2.12</v>
      </c>
      <c r="C49" s="12" t="s">
        <v>8</v>
      </c>
      <c r="D49" s="133" t="s">
        <v>3177</v>
      </c>
      <c r="E49" s="46" t="s">
        <v>3227</v>
      </c>
      <c r="F49" s="46" t="s">
        <v>3228</v>
      </c>
      <c r="G49" s="26">
        <v>2</v>
      </c>
      <c r="H49" s="52" t="s">
        <v>3221</v>
      </c>
    </row>
    <row r="50" spans="1:8" ht="43.2" customHeight="1" x14ac:dyDescent="0.3">
      <c r="A50" s="6" t="s">
        <v>538</v>
      </c>
      <c r="B50" s="2">
        <v>3.99</v>
      </c>
      <c r="C50" s="12" t="s">
        <v>8</v>
      </c>
      <c r="D50" s="133" t="s">
        <v>3177</v>
      </c>
      <c r="E50" s="46" t="s">
        <v>3227</v>
      </c>
      <c r="F50" s="46" t="s">
        <v>3228</v>
      </c>
      <c r="G50" s="26">
        <v>2</v>
      </c>
      <c r="H50" s="52" t="s">
        <v>3221</v>
      </c>
    </row>
    <row r="51" spans="1:8" ht="14.4" customHeight="1" x14ac:dyDescent="0.3">
      <c r="A51" s="62"/>
      <c r="B51" s="21">
        <v>567.70000000000005</v>
      </c>
      <c r="C51" s="107"/>
      <c r="D51" s="107"/>
      <c r="E51" s="57"/>
      <c r="F51" s="57"/>
      <c r="G51" s="99"/>
      <c r="H51" s="400"/>
    </row>
    <row r="52" spans="1:8" ht="14.4" customHeight="1" x14ac:dyDescent="0.3">
      <c r="G52" s="100"/>
      <c r="H52" s="400"/>
    </row>
    <row r="53" spans="1:8" ht="14.4" customHeight="1" x14ac:dyDescent="0.3"/>
    <row r="54" spans="1:8" ht="14.4" customHeight="1" x14ac:dyDescent="0.3">
      <c r="C54" s="416" t="s">
        <v>539</v>
      </c>
      <c r="D54" s="416"/>
      <c r="E54" s="416"/>
      <c r="F54" s="416"/>
    </row>
    <row r="55" spans="1:8" ht="14.4" customHeight="1" x14ac:dyDescent="0.3"/>
    <row r="56" spans="1:8" ht="31.2" customHeight="1" x14ac:dyDescent="0.3">
      <c r="A56" s="247" t="s">
        <v>13</v>
      </c>
      <c r="B56" s="247" t="s">
        <v>14</v>
      </c>
      <c r="C56" s="247" t="s">
        <v>15</v>
      </c>
      <c r="D56" s="247" t="s">
        <v>3169</v>
      </c>
      <c r="E56" s="252" t="s">
        <v>16</v>
      </c>
      <c r="F56" s="252" t="s">
        <v>17</v>
      </c>
      <c r="G56" s="247" t="s">
        <v>3168</v>
      </c>
      <c r="H56" s="247" t="s">
        <v>19</v>
      </c>
    </row>
    <row r="57" spans="1:8" ht="14.4" customHeight="1" x14ac:dyDescent="0.3">
      <c r="A57" s="255" t="s">
        <v>540</v>
      </c>
      <c r="B57" s="273"/>
      <c r="C57" s="255"/>
      <c r="D57" s="255"/>
      <c r="E57" s="256"/>
      <c r="F57" s="257"/>
      <c r="G57" s="255"/>
      <c r="H57" s="258"/>
    </row>
    <row r="58" spans="1:8" ht="57.6" customHeight="1" x14ac:dyDescent="0.3">
      <c r="A58" s="6" t="s">
        <v>541</v>
      </c>
      <c r="B58" s="2">
        <v>52.05</v>
      </c>
      <c r="C58" s="6" t="s">
        <v>3</v>
      </c>
      <c r="D58" s="133" t="s">
        <v>3170</v>
      </c>
      <c r="E58" s="133" t="s">
        <v>3178</v>
      </c>
      <c r="F58" s="133" t="s">
        <v>3179</v>
      </c>
      <c r="G58" s="26">
        <v>2</v>
      </c>
      <c r="H58" s="52"/>
    </row>
    <row r="59" spans="1:8" ht="43.2" customHeight="1" x14ac:dyDescent="0.3">
      <c r="A59" s="255" t="s">
        <v>542</v>
      </c>
      <c r="B59" s="274"/>
      <c r="C59" s="258"/>
      <c r="D59" s="258"/>
      <c r="E59" s="256"/>
      <c r="F59" s="256"/>
      <c r="G59" s="255"/>
      <c r="H59" s="258"/>
    </row>
    <row r="60" spans="1:8" ht="57.6" customHeight="1" x14ac:dyDescent="0.3">
      <c r="A60" s="6" t="s">
        <v>543</v>
      </c>
      <c r="B60" s="2">
        <v>6</v>
      </c>
      <c r="C60" s="6" t="s">
        <v>3</v>
      </c>
      <c r="D60" s="133" t="s">
        <v>3170</v>
      </c>
      <c r="E60" s="46" t="s">
        <v>3171</v>
      </c>
      <c r="F60" s="46" t="s">
        <v>3172</v>
      </c>
      <c r="G60" s="26">
        <v>2</v>
      </c>
      <c r="H60" s="52"/>
    </row>
    <row r="61" spans="1:8" ht="14.4" customHeight="1" x14ac:dyDescent="0.3">
      <c r="A61" s="255" t="s">
        <v>20</v>
      </c>
      <c r="B61" s="274"/>
      <c r="C61" s="258"/>
      <c r="D61" s="258"/>
      <c r="E61" s="256"/>
      <c r="F61" s="256"/>
      <c r="G61" s="255"/>
      <c r="H61" s="258"/>
    </row>
    <row r="62" spans="1:8" ht="57.6" customHeight="1" x14ac:dyDescent="0.3">
      <c r="A62" s="6" t="s">
        <v>544</v>
      </c>
      <c r="B62" s="2">
        <v>1.36</v>
      </c>
      <c r="C62" s="6" t="s">
        <v>3</v>
      </c>
      <c r="D62" s="133" t="s">
        <v>3170</v>
      </c>
      <c r="E62" s="46" t="s">
        <v>3171</v>
      </c>
      <c r="F62" s="46" t="s">
        <v>3172</v>
      </c>
      <c r="G62" s="26">
        <v>2</v>
      </c>
      <c r="H62" s="52"/>
    </row>
    <row r="63" spans="1:8" ht="14.4" customHeight="1" x14ac:dyDescent="0.3">
      <c r="A63" s="255" t="s">
        <v>22</v>
      </c>
      <c r="B63" s="274"/>
      <c r="C63" s="258"/>
      <c r="D63" s="258"/>
      <c r="E63" s="256"/>
      <c r="F63" s="256"/>
      <c r="G63" s="255"/>
      <c r="H63" s="258"/>
    </row>
    <row r="64" spans="1:8" ht="57.6" customHeight="1" x14ac:dyDescent="0.3">
      <c r="A64" s="6" t="s">
        <v>545</v>
      </c>
      <c r="B64" s="2">
        <v>17.52</v>
      </c>
      <c r="C64" s="6" t="s">
        <v>3</v>
      </c>
      <c r="D64" s="133" t="s">
        <v>3170</v>
      </c>
      <c r="E64" s="46" t="s">
        <v>3171</v>
      </c>
      <c r="F64" s="46" t="s">
        <v>3172</v>
      </c>
      <c r="G64" s="26">
        <v>2</v>
      </c>
      <c r="H64" s="52"/>
    </row>
    <row r="65" spans="1:8" ht="57.6" customHeight="1" x14ac:dyDescent="0.3">
      <c r="A65" s="6" t="s">
        <v>546</v>
      </c>
      <c r="B65" s="2">
        <v>25.26</v>
      </c>
      <c r="C65" s="6" t="s">
        <v>3</v>
      </c>
      <c r="D65" s="133" t="s">
        <v>3170</v>
      </c>
      <c r="E65" s="46" t="s">
        <v>3171</v>
      </c>
      <c r="F65" s="46" t="s">
        <v>3172</v>
      </c>
      <c r="G65" s="26">
        <v>2</v>
      </c>
      <c r="H65" s="52"/>
    </row>
    <row r="66" spans="1:8" ht="57.6" customHeight="1" x14ac:dyDescent="0.3">
      <c r="A66" s="6" t="s">
        <v>547</v>
      </c>
      <c r="B66" s="2">
        <v>45.54</v>
      </c>
      <c r="C66" s="6" t="s">
        <v>3</v>
      </c>
      <c r="D66" s="133" t="s">
        <v>3170</v>
      </c>
      <c r="E66" s="46" t="s">
        <v>3171</v>
      </c>
      <c r="F66" s="46" t="s">
        <v>3172</v>
      </c>
      <c r="G66" s="26">
        <v>2</v>
      </c>
      <c r="H66" s="52"/>
    </row>
    <row r="67" spans="1:8" ht="14.4" customHeight="1" x14ac:dyDescent="0.3">
      <c r="A67" s="255" t="s">
        <v>548</v>
      </c>
      <c r="B67" s="274"/>
      <c r="C67" s="258"/>
      <c r="D67" s="258"/>
      <c r="E67" s="256"/>
      <c r="F67" s="256"/>
      <c r="G67" s="255"/>
      <c r="H67" s="258"/>
    </row>
    <row r="68" spans="1:8" ht="57.6" customHeight="1" x14ac:dyDescent="0.3">
      <c r="A68" s="6" t="s">
        <v>549</v>
      </c>
      <c r="B68" s="2">
        <v>16.7</v>
      </c>
      <c r="C68" s="6" t="s">
        <v>3</v>
      </c>
      <c r="D68" s="133" t="s">
        <v>3170</v>
      </c>
      <c r="E68" s="133" t="s">
        <v>3178</v>
      </c>
      <c r="F68" s="133" t="s">
        <v>3179</v>
      </c>
      <c r="G68" s="26">
        <v>3</v>
      </c>
      <c r="H68" s="52"/>
    </row>
    <row r="69" spans="1:8" ht="14.4" customHeight="1" x14ac:dyDescent="0.3">
      <c r="A69" s="255" t="s">
        <v>550</v>
      </c>
      <c r="B69" s="274"/>
      <c r="C69" s="258"/>
      <c r="D69" s="258"/>
      <c r="E69" s="256"/>
      <c r="F69" s="256"/>
      <c r="G69" s="255"/>
      <c r="H69" s="258"/>
    </row>
    <row r="70" spans="1:8" ht="57.6" customHeight="1" x14ac:dyDescent="0.3">
      <c r="A70" s="6" t="s">
        <v>551</v>
      </c>
      <c r="B70" s="2">
        <v>6.98</v>
      </c>
      <c r="C70" s="6" t="s">
        <v>3</v>
      </c>
      <c r="D70" s="133" t="s">
        <v>3170</v>
      </c>
      <c r="E70" s="133" t="s">
        <v>3178</v>
      </c>
      <c r="F70" s="133" t="s">
        <v>3179</v>
      </c>
      <c r="G70" s="26">
        <v>3</v>
      </c>
      <c r="H70" s="52"/>
    </row>
    <row r="71" spans="1:8" ht="14.4" customHeight="1" x14ac:dyDescent="0.3">
      <c r="A71" s="255" t="s">
        <v>346</v>
      </c>
      <c r="B71" s="274"/>
      <c r="C71" s="258"/>
      <c r="D71" s="258"/>
      <c r="E71" s="256"/>
      <c r="F71" s="256"/>
      <c r="G71" s="255"/>
      <c r="H71" s="258"/>
    </row>
    <row r="72" spans="1:8" ht="57.6" customHeight="1" x14ac:dyDescent="0.3">
      <c r="A72" s="6" t="s">
        <v>552</v>
      </c>
      <c r="B72" s="2">
        <v>1.5</v>
      </c>
      <c r="C72" s="6" t="s">
        <v>3</v>
      </c>
      <c r="D72" s="133" t="s">
        <v>3170</v>
      </c>
      <c r="E72" s="133" t="s">
        <v>3178</v>
      </c>
      <c r="F72" s="133" t="s">
        <v>3179</v>
      </c>
      <c r="G72" s="26">
        <v>2</v>
      </c>
      <c r="H72" s="52"/>
    </row>
    <row r="73" spans="1:8" ht="57.6" customHeight="1" x14ac:dyDescent="0.3">
      <c r="A73" s="6" t="s">
        <v>553</v>
      </c>
      <c r="B73" s="2">
        <v>1.34</v>
      </c>
      <c r="C73" s="6" t="s">
        <v>3</v>
      </c>
      <c r="D73" s="133" t="s">
        <v>3170</v>
      </c>
      <c r="E73" s="133" t="s">
        <v>3178</v>
      </c>
      <c r="F73" s="133" t="s">
        <v>3179</v>
      </c>
      <c r="G73" s="26">
        <v>2</v>
      </c>
      <c r="H73" s="52"/>
    </row>
    <row r="74" spans="1:8" ht="57.6" customHeight="1" x14ac:dyDescent="0.3">
      <c r="A74" s="6" t="s">
        <v>554</v>
      </c>
      <c r="B74" s="2">
        <v>2.1</v>
      </c>
      <c r="C74" s="6" t="s">
        <v>3</v>
      </c>
      <c r="D74" s="133" t="s">
        <v>3170</v>
      </c>
      <c r="E74" s="133" t="s">
        <v>3178</v>
      </c>
      <c r="F74" s="133" t="s">
        <v>3179</v>
      </c>
      <c r="G74" s="26">
        <v>2</v>
      </c>
      <c r="H74" s="52"/>
    </row>
    <row r="75" spans="1:8" ht="57.6" customHeight="1" x14ac:dyDescent="0.3">
      <c r="A75" s="6" t="s">
        <v>555</v>
      </c>
      <c r="B75" s="2">
        <v>2.0299999999999998</v>
      </c>
      <c r="C75" s="6" t="s">
        <v>3</v>
      </c>
      <c r="D75" s="133" t="s">
        <v>3170</v>
      </c>
      <c r="E75" s="133" t="s">
        <v>3178</v>
      </c>
      <c r="F75" s="133" t="s">
        <v>3179</v>
      </c>
      <c r="G75" s="26">
        <v>2</v>
      </c>
      <c r="H75" s="52"/>
    </row>
    <row r="76" spans="1:8" ht="57.6" customHeight="1" x14ac:dyDescent="0.3">
      <c r="A76" s="6" t="s">
        <v>556</v>
      </c>
      <c r="B76" s="2">
        <v>1.21</v>
      </c>
      <c r="C76" s="6" t="s">
        <v>3</v>
      </c>
      <c r="D76" s="133" t="s">
        <v>3170</v>
      </c>
      <c r="E76" s="133" t="s">
        <v>3178</v>
      </c>
      <c r="F76" s="133" t="s">
        <v>3179</v>
      </c>
      <c r="G76" s="26">
        <v>2</v>
      </c>
      <c r="H76" s="52"/>
    </row>
    <row r="77" spans="1:8" ht="57.6" customHeight="1" x14ac:dyDescent="0.3">
      <c r="A77" s="6" t="s">
        <v>557</v>
      </c>
      <c r="B77" s="2">
        <v>1.49</v>
      </c>
      <c r="C77" s="6" t="s">
        <v>3</v>
      </c>
      <c r="D77" s="133" t="s">
        <v>3170</v>
      </c>
      <c r="E77" s="133" t="s">
        <v>3178</v>
      </c>
      <c r="F77" s="133" t="s">
        <v>3179</v>
      </c>
      <c r="G77" s="26">
        <v>2</v>
      </c>
      <c r="H77" s="52"/>
    </row>
    <row r="78" spans="1:8" ht="57.6" customHeight="1" x14ac:dyDescent="0.3">
      <c r="A78" s="6" t="s">
        <v>558</v>
      </c>
      <c r="B78" s="2">
        <v>1.7</v>
      </c>
      <c r="C78" s="6" t="s">
        <v>3</v>
      </c>
      <c r="D78" s="133" t="s">
        <v>3170</v>
      </c>
      <c r="E78" s="133" t="s">
        <v>3178</v>
      </c>
      <c r="F78" s="133" t="s">
        <v>3179</v>
      </c>
      <c r="G78" s="26">
        <v>2</v>
      </c>
      <c r="H78" s="52"/>
    </row>
    <row r="79" spans="1:8" ht="57.6" customHeight="1" x14ac:dyDescent="0.3">
      <c r="A79" s="6" t="s">
        <v>559</v>
      </c>
      <c r="B79" s="2">
        <v>1.7</v>
      </c>
      <c r="C79" s="6" t="s">
        <v>3</v>
      </c>
      <c r="D79" s="133" t="s">
        <v>3170</v>
      </c>
      <c r="E79" s="133" t="s">
        <v>3178</v>
      </c>
      <c r="F79" s="133" t="s">
        <v>3179</v>
      </c>
      <c r="G79" s="26">
        <v>2</v>
      </c>
      <c r="H79" s="52"/>
    </row>
    <row r="80" spans="1:8" ht="14.4" customHeight="1" x14ac:dyDescent="0.3">
      <c r="A80" s="255" t="s">
        <v>450</v>
      </c>
      <c r="B80" s="274"/>
      <c r="C80" s="258"/>
      <c r="D80" s="258"/>
      <c r="E80" s="256"/>
      <c r="F80" s="256"/>
      <c r="G80" s="255"/>
      <c r="H80" s="258"/>
    </row>
    <row r="81" spans="1:8" ht="57.6" customHeight="1" x14ac:dyDescent="0.3">
      <c r="A81" s="6" t="s">
        <v>560</v>
      </c>
      <c r="B81" s="2">
        <v>9.68</v>
      </c>
      <c r="C81" s="6" t="s">
        <v>3</v>
      </c>
      <c r="D81" s="133" t="s">
        <v>3170</v>
      </c>
      <c r="E81" s="133" t="s">
        <v>3178</v>
      </c>
      <c r="F81" s="133" t="s">
        <v>3179</v>
      </c>
      <c r="G81" s="26">
        <v>2</v>
      </c>
      <c r="H81" s="52"/>
    </row>
    <row r="82" spans="1:8" ht="57.6" customHeight="1" x14ac:dyDescent="0.3">
      <c r="A82" s="6" t="s">
        <v>561</v>
      </c>
      <c r="B82" s="2">
        <v>17.190000000000001</v>
      </c>
      <c r="C82" s="6" t="s">
        <v>3</v>
      </c>
      <c r="D82" s="133" t="s">
        <v>3170</v>
      </c>
      <c r="E82" s="133" t="s">
        <v>3178</v>
      </c>
      <c r="F82" s="133" t="s">
        <v>3179</v>
      </c>
      <c r="G82" s="26">
        <v>2</v>
      </c>
      <c r="H82" s="52"/>
    </row>
    <row r="83" spans="1:8" ht="14.4" customHeight="1" x14ac:dyDescent="0.3">
      <c r="A83" s="255" t="s">
        <v>47</v>
      </c>
      <c r="B83" s="274"/>
      <c r="C83" s="258"/>
      <c r="D83" s="258"/>
      <c r="E83" s="256"/>
      <c r="F83" s="256"/>
      <c r="G83" s="255"/>
      <c r="H83" s="258"/>
    </row>
    <row r="84" spans="1:8" ht="57.6" customHeight="1" x14ac:dyDescent="0.3">
      <c r="A84" s="6" t="s">
        <v>562</v>
      </c>
      <c r="B84" s="2">
        <v>0.89</v>
      </c>
      <c r="C84" s="6" t="s">
        <v>3</v>
      </c>
      <c r="D84" s="133" t="s">
        <v>3170</v>
      </c>
      <c r="E84" s="133" t="s">
        <v>3178</v>
      </c>
      <c r="F84" s="133" t="s">
        <v>3179</v>
      </c>
      <c r="G84" s="26">
        <v>2</v>
      </c>
      <c r="H84" s="52"/>
    </row>
    <row r="85" spans="1:8" ht="28.95" customHeight="1" x14ac:dyDescent="0.3">
      <c r="A85" s="255" t="s">
        <v>563</v>
      </c>
      <c r="B85" s="274"/>
      <c r="C85" s="258"/>
      <c r="D85" s="258"/>
      <c r="E85" s="256"/>
      <c r="F85" s="256"/>
      <c r="G85" s="255"/>
      <c r="H85" s="258"/>
    </row>
    <row r="86" spans="1:8" ht="57.6" customHeight="1" x14ac:dyDescent="0.3">
      <c r="A86" s="6" t="s">
        <v>564</v>
      </c>
      <c r="B86" s="2">
        <v>10.65</v>
      </c>
      <c r="C86" s="6" t="s">
        <v>3</v>
      </c>
      <c r="D86" s="133" t="s">
        <v>3170</v>
      </c>
      <c r="E86" s="133" t="s">
        <v>3178</v>
      </c>
      <c r="F86" s="133" t="s">
        <v>3179</v>
      </c>
      <c r="G86" s="26">
        <v>3</v>
      </c>
      <c r="H86" s="52"/>
    </row>
    <row r="87" spans="1:8" ht="57.6" customHeight="1" x14ac:dyDescent="0.3">
      <c r="A87" s="6" t="s">
        <v>565</v>
      </c>
      <c r="B87" s="2">
        <v>7.44</v>
      </c>
      <c r="C87" s="6" t="s">
        <v>3</v>
      </c>
      <c r="D87" s="133" t="s">
        <v>3170</v>
      </c>
      <c r="E87" s="133" t="s">
        <v>3178</v>
      </c>
      <c r="F87" s="133" t="s">
        <v>3179</v>
      </c>
      <c r="G87" s="26">
        <v>3</v>
      </c>
      <c r="H87" s="52"/>
    </row>
    <row r="88" spans="1:8" ht="14.4" customHeight="1" x14ac:dyDescent="0.3">
      <c r="A88" s="255" t="s">
        <v>566</v>
      </c>
      <c r="B88" s="274"/>
      <c r="C88" s="258"/>
      <c r="D88" s="258"/>
      <c r="E88" s="256"/>
      <c r="F88" s="256"/>
      <c r="G88" s="255"/>
      <c r="H88" s="258"/>
    </row>
    <row r="89" spans="1:8" ht="57.6" customHeight="1" x14ac:dyDescent="0.3">
      <c r="A89" s="6" t="s">
        <v>567</v>
      </c>
      <c r="B89" s="2">
        <v>3.01</v>
      </c>
      <c r="C89" s="6" t="s">
        <v>3</v>
      </c>
      <c r="D89" s="133" t="s">
        <v>3170</v>
      </c>
      <c r="E89" s="46" t="s">
        <v>3171</v>
      </c>
      <c r="F89" s="46" t="s">
        <v>3172</v>
      </c>
      <c r="G89" s="26">
        <v>3</v>
      </c>
      <c r="H89" s="52"/>
    </row>
    <row r="90" spans="1:8" ht="14.4" customHeight="1" x14ac:dyDescent="0.3">
      <c r="A90" s="255" t="s">
        <v>569</v>
      </c>
      <c r="B90" s="274"/>
      <c r="C90" s="258"/>
      <c r="D90" s="258"/>
      <c r="E90" s="256"/>
      <c r="F90" s="256"/>
      <c r="G90" s="255"/>
      <c r="H90" s="258"/>
    </row>
    <row r="91" spans="1:8" ht="57.6" customHeight="1" x14ac:dyDescent="0.3">
      <c r="A91" s="6" t="s">
        <v>570</v>
      </c>
      <c r="B91" s="2">
        <v>5</v>
      </c>
      <c r="C91" s="6" t="s">
        <v>3</v>
      </c>
      <c r="D91" s="133" t="s">
        <v>3170</v>
      </c>
      <c r="E91" s="133" t="s">
        <v>3178</v>
      </c>
      <c r="F91" s="133" t="s">
        <v>3179</v>
      </c>
      <c r="G91" s="26">
        <v>2</v>
      </c>
      <c r="H91" s="52"/>
    </row>
    <row r="92" spans="1:8" ht="14.4" customHeight="1" x14ac:dyDescent="0.3">
      <c r="A92" s="255" t="s">
        <v>571</v>
      </c>
      <c r="B92" s="274"/>
      <c r="C92" s="258"/>
      <c r="D92" s="258"/>
      <c r="E92" s="256"/>
      <c r="F92" s="256"/>
      <c r="G92" s="255"/>
      <c r="H92" s="258"/>
    </row>
    <row r="93" spans="1:8" ht="57.6" customHeight="1" x14ac:dyDescent="0.3">
      <c r="A93" s="6" t="s">
        <v>572</v>
      </c>
      <c r="B93" s="2">
        <v>1.63</v>
      </c>
      <c r="C93" s="6" t="s">
        <v>3</v>
      </c>
      <c r="D93" s="133" t="s">
        <v>3170</v>
      </c>
      <c r="E93" s="133" t="s">
        <v>3178</v>
      </c>
      <c r="F93" s="133" t="s">
        <v>3179</v>
      </c>
      <c r="G93" s="26">
        <v>2</v>
      </c>
      <c r="H93" s="52"/>
    </row>
    <row r="94" spans="1:8" ht="14.4" customHeight="1" x14ac:dyDescent="0.3">
      <c r="A94" s="255" t="s">
        <v>573</v>
      </c>
      <c r="B94" s="274"/>
      <c r="C94" s="258"/>
      <c r="D94" s="258"/>
      <c r="E94" s="256"/>
      <c r="F94" s="256"/>
      <c r="G94" s="255"/>
      <c r="H94" s="258"/>
    </row>
    <row r="95" spans="1:8" ht="57.6" customHeight="1" x14ac:dyDescent="0.3">
      <c r="A95" s="6" t="s">
        <v>574</v>
      </c>
      <c r="B95" s="2">
        <v>5.16</v>
      </c>
      <c r="C95" s="6" t="s">
        <v>3</v>
      </c>
      <c r="D95" s="133" t="s">
        <v>3170</v>
      </c>
      <c r="E95" s="133" t="s">
        <v>3178</v>
      </c>
      <c r="F95" s="133" t="s">
        <v>3179</v>
      </c>
      <c r="G95" s="26">
        <v>3</v>
      </c>
      <c r="H95" s="52"/>
    </row>
    <row r="96" spans="1:8" ht="57.6" customHeight="1" x14ac:dyDescent="0.3">
      <c r="A96" s="6" t="s">
        <v>575</v>
      </c>
      <c r="B96" s="2">
        <v>5.74</v>
      </c>
      <c r="C96" s="6" t="s">
        <v>3</v>
      </c>
      <c r="D96" s="133" t="s">
        <v>3170</v>
      </c>
      <c r="E96" s="133" t="s">
        <v>3178</v>
      </c>
      <c r="F96" s="133" t="s">
        <v>3179</v>
      </c>
      <c r="G96" s="26">
        <v>3</v>
      </c>
      <c r="H96" s="52"/>
    </row>
    <row r="97" spans="1:8" ht="57.6" customHeight="1" x14ac:dyDescent="0.3">
      <c r="A97" s="6" t="s">
        <v>576</v>
      </c>
      <c r="B97" s="2">
        <v>16.21</v>
      </c>
      <c r="C97" s="6" t="s">
        <v>3</v>
      </c>
      <c r="D97" s="133" t="s">
        <v>3170</v>
      </c>
      <c r="E97" s="133" t="s">
        <v>3178</v>
      </c>
      <c r="F97" s="133" t="s">
        <v>3179</v>
      </c>
      <c r="G97" s="26">
        <v>3</v>
      </c>
      <c r="H97" s="52"/>
    </row>
    <row r="98" spans="1:8" ht="14.4" customHeight="1" x14ac:dyDescent="0.3">
      <c r="A98" s="255" t="s">
        <v>149</v>
      </c>
      <c r="B98" s="274"/>
      <c r="C98" s="258"/>
      <c r="D98" s="258"/>
      <c r="E98" s="256"/>
      <c r="F98" s="256"/>
      <c r="G98" s="255"/>
      <c r="H98" s="258"/>
    </row>
    <row r="99" spans="1:8" ht="57.6" customHeight="1" x14ac:dyDescent="0.3">
      <c r="A99" s="6" t="s">
        <v>577</v>
      </c>
      <c r="B99" s="2">
        <v>2.99</v>
      </c>
      <c r="C99" s="6" t="s">
        <v>3</v>
      </c>
      <c r="D99" s="133" t="s">
        <v>3170</v>
      </c>
      <c r="E99" s="133" t="s">
        <v>3178</v>
      </c>
      <c r="F99" s="133" t="s">
        <v>3179</v>
      </c>
      <c r="G99" s="26">
        <v>2</v>
      </c>
      <c r="H99" s="52"/>
    </row>
    <row r="100" spans="1:8" ht="57.6" customHeight="1" x14ac:dyDescent="0.3">
      <c r="A100" s="6" t="s">
        <v>578</v>
      </c>
      <c r="B100" s="2">
        <v>3.71</v>
      </c>
      <c r="C100" s="6" t="s">
        <v>3</v>
      </c>
      <c r="D100" s="133" t="s">
        <v>3170</v>
      </c>
      <c r="E100" s="46" t="s">
        <v>3171</v>
      </c>
      <c r="F100" s="46" t="s">
        <v>3172</v>
      </c>
      <c r="G100" s="26">
        <v>2</v>
      </c>
      <c r="H100" s="52"/>
    </row>
    <row r="101" spans="1:8" ht="57.6" customHeight="1" x14ac:dyDescent="0.3">
      <c r="A101" s="6" t="s">
        <v>579</v>
      </c>
      <c r="B101" s="2">
        <v>2.36</v>
      </c>
      <c r="C101" s="6" t="s">
        <v>3</v>
      </c>
      <c r="D101" s="133" t="s">
        <v>3170</v>
      </c>
      <c r="E101" s="46" t="s">
        <v>3171</v>
      </c>
      <c r="F101" s="46" t="s">
        <v>3172</v>
      </c>
      <c r="G101" s="26">
        <v>2</v>
      </c>
      <c r="H101" s="52"/>
    </row>
    <row r="102" spans="1:8" ht="14.4" customHeight="1" x14ac:dyDescent="0.3">
      <c r="A102" s="255" t="s">
        <v>580</v>
      </c>
      <c r="B102" s="274"/>
      <c r="C102" s="258"/>
      <c r="D102" s="258"/>
      <c r="E102" s="256"/>
      <c r="F102" s="256"/>
      <c r="G102" s="255"/>
      <c r="H102" s="258"/>
    </row>
    <row r="103" spans="1:8" ht="57.6" customHeight="1" x14ac:dyDescent="0.3">
      <c r="A103" s="6" t="s">
        <v>581</v>
      </c>
      <c r="B103" s="2">
        <v>31.41</v>
      </c>
      <c r="C103" s="6" t="s">
        <v>3</v>
      </c>
      <c r="D103" s="133" t="s">
        <v>3170</v>
      </c>
      <c r="E103" s="133" t="s">
        <v>3178</v>
      </c>
      <c r="F103" s="133" t="s">
        <v>3179</v>
      </c>
      <c r="G103" s="26">
        <v>2</v>
      </c>
      <c r="H103" s="52"/>
    </row>
    <row r="104" spans="1:8" ht="14.4" customHeight="1" x14ac:dyDescent="0.3">
      <c r="A104" s="255" t="s">
        <v>582</v>
      </c>
      <c r="B104" s="274"/>
      <c r="C104" s="258"/>
      <c r="D104" s="258"/>
      <c r="E104" s="256"/>
      <c r="F104" s="256"/>
      <c r="G104" s="255"/>
      <c r="H104" s="258"/>
    </row>
    <row r="105" spans="1:8" ht="57.6" customHeight="1" x14ac:dyDescent="0.3">
      <c r="A105" s="6" t="s">
        <v>583</v>
      </c>
      <c r="B105" s="2">
        <v>15.5</v>
      </c>
      <c r="C105" s="6" t="s">
        <v>3</v>
      </c>
      <c r="D105" s="133" t="s">
        <v>3170</v>
      </c>
      <c r="E105" s="133" t="s">
        <v>3178</v>
      </c>
      <c r="F105" s="133" t="s">
        <v>3179</v>
      </c>
      <c r="G105" s="26">
        <v>2</v>
      </c>
      <c r="H105" s="52"/>
    </row>
    <row r="106" spans="1:8" ht="14.4" customHeight="1" x14ac:dyDescent="0.3">
      <c r="A106" s="255" t="s">
        <v>584</v>
      </c>
      <c r="B106" s="274"/>
      <c r="C106" s="258"/>
      <c r="D106" s="258"/>
      <c r="E106" s="256"/>
      <c r="F106" s="256"/>
      <c r="G106" s="255"/>
      <c r="H106" s="258"/>
    </row>
    <row r="107" spans="1:8" ht="57.6" customHeight="1" x14ac:dyDescent="0.3">
      <c r="A107" s="6" t="s">
        <v>585</v>
      </c>
      <c r="B107" s="2">
        <v>11</v>
      </c>
      <c r="C107" s="6" t="s">
        <v>3</v>
      </c>
      <c r="D107" s="133" t="s">
        <v>3170</v>
      </c>
      <c r="E107" s="133" t="s">
        <v>3178</v>
      </c>
      <c r="F107" s="133" t="s">
        <v>3179</v>
      </c>
      <c r="G107" s="26">
        <v>3</v>
      </c>
      <c r="H107" s="52"/>
    </row>
    <row r="108" spans="1:8" ht="57.6" customHeight="1" x14ac:dyDescent="0.3">
      <c r="A108" s="6" t="s">
        <v>586</v>
      </c>
      <c r="B108" s="2">
        <v>28.08</v>
      </c>
      <c r="C108" s="6" t="s">
        <v>3</v>
      </c>
      <c r="D108" s="133" t="s">
        <v>3170</v>
      </c>
      <c r="E108" s="133" t="s">
        <v>3178</v>
      </c>
      <c r="F108" s="133" t="s">
        <v>3179</v>
      </c>
      <c r="G108" s="26">
        <v>3</v>
      </c>
      <c r="H108" s="52"/>
    </row>
    <row r="109" spans="1:8" ht="57.6" customHeight="1" x14ac:dyDescent="0.3">
      <c r="A109" s="6" t="s">
        <v>587</v>
      </c>
      <c r="B109" s="2">
        <v>29.3</v>
      </c>
      <c r="C109" s="6" t="s">
        <v>3</v>
      </c>
      <c r="D109" s="133" t="s">
        <v>3170</v>
      </c>
      <c r="E109" s="133" t="s">
        <v>3178</v>
      </c>
      <c r="F109" s="133" t="s">
        <v>3179</v>
      </c>
      <c r="G109" s="26">
        <v>3</v>
      </c>
      <c r="H109" s="52"/>
    </row>
    <row r="110" spans="1:8" ht="57.6" customHeight="1" x14ac:dyDescent="0.3">
      <c r="A110" s="6" t="s">
        <v>588</v>
      </c>
      <c r="B110" s="2">
        <v>30.3</v>
      </c>
      <c r="C110" s="6" t="s">
        <v>3</v>
      </c>
      <c r="D110" s="133" t="s">
        <v>3170</v>
      </c>
      <c r="E110" s="133" t="s">
        <v>3178</v>
      </c>
      <c r="F110" s="133" t="s">
        <v>3179</v>
      </c>
      <c r="G110" s="26">
        <v>3</v>
      </c>
      <c r="H110" s="52"/>
    </row>
    <row r="111" spans="1:8" ht="57.6" customHeight="1" x14ac:dyDescent="0.3">
      <c r="A111" s="6" t="s">
        <v>589</v>
      </c>
      <c r="B111" s="2">
        <v>52.87</v>
      </c>
      <c r="C111" s="6" t="s">
        <v>3</v>
      </c>
      <c r="D111" s="133" t="s">
        <v>3170</v>
      </c>
      <c r="E111" s="133" t="s">
        <v>3178</v>
      </c>
      <c r="F111" s="133" t="s">
        <v>3179</v>
      </c>
      <c r="G111" s="26">
        <v>3</v>
      </c>
      <c r="H111" s="52"/>
    </row>
    <row r="112" spans="1:8" ht="57.6" customHeight="1" x14ac:dyDescent="0.3">
      <c r="A112" s="6" t="s">
        <v>590</v>
      </c>
      <c r="B112" s="2">
        <v>33.479999999999997</v>
      </c>
      <c r="C112" s="6" t="s">
        <v>3</v>
      </c>
      <c r="D112" s="133" t="s">
        <v>3170</v>
      </c>
      <c r="E112" s="133" t="s">
        <v>3178</v>
      </c>
      <c r="F112" s="133" t="s">
        <v>3179</v>
      </c>
      <c r="G112" s="26">
        <v>3</v>
      </c>
      <c r="H112" s="52"/>
    </row>
    <row r="113" spans="1:8" ht="57.6" customHeight="1" x14ac:dyDescent="0.3">
      <c r="A113" s="6" t="s">
        <v>591</v>
      </c>
      <c r="B113" s="2">
        <v>30.78</v>
      </c>
      <c r="C113" s="6" t="s">
        <v>3</v>
      </c>
      <c r="D113" s="133" t="s">
        <v>3170</v>
      </c>
      <c r="E113" s="133" t="s">
        <v>3178</v>
      </c>
      <c r="F113" s="133" t="s">
        <v>3179</v>
      </c>
      <c r="G113" s="26">
        <v>3</v>
      </c>
      <c r="H113" s="52"/>
    </row>
    <row r="114" spans="1:8" ht="14.4" customHeight="1" x14ac:dyDescent="0.3">
      <c r="A114" s="255" t="s">
        <v>72</v>
      </c>
      <c r="B114" s="274"/>
      <c r="C114" s="258"/>
      <c r="D114" s="258"/>
      <c r="E114" s="256"/>
      <c r="F114" s="256"/>
      <c r="G114" s="255"/>
      <c r="H114" s="258"/>
    </row>
    <row r="115" spans="1:8" ht="57.6" customHeight="1" x14ac:dyDescent="0.3">
      <c r="A115" s="6" t="s">
        <v>592</v>
      </c>
      <c r="B115" s="2">
        <v>3.07</v>
      </c>
      <c r="C115" s="6" t="s">
        <v>3</v>
      </c>
      <c r="D115" s="133" t="s">
        <v>3170</v>
      </c>
      <c r="E115" s="133" t="s">
        <v>3178</v>
      </c>
      <c r="F115" s="133" t="s">
        <v>3179</v>
      </c>
      <c r="G115" s="26">
        <v>2</v>
      </c>
      <c r="H115" s="52"/>
    </row>
    <row r="116" spans="1:8" ht="57.6" customHeight="1" x14ac:dyDescent="0.3">
      <c r="A116" s="6" t="s">
        <v>593</v>
      </c>
      <c r="B116" s="2">
        <v>2.97</v>
      </c>
      <c r="C116" s="6" t="s">
        <v>3</v>
      </c>
      <c r="D116" s="133" t="s">
        <v>3170</v>
      </c>
      <c r="E116" s="133" t="s">
        <v>3178</v>
      </c>
      <c r="F116" s="133" t="s">
        <v>3179</v>
      </c>
      <c r="G116" s="26">
        <v>2</v>
      </c>
      <c r="H116" s="52"/>
    </row>
    <row r="117" spans="1:8" ht="57.6" customHeight="1" x14ac:dyDescent="0.3">
      <c r="A117" s="6" t="s">
        <v>594</v>
      </c>
      <c r="B117" s="2">
        <v>5.05</v>
      </c>
      <c r="C117" s="6" t="s">
        <v>3</v>
      </c>
      <c r="D117" s="133" t="s">
        <v>3170</v>
      </c>
      <c r="E117" s="133" t="s">
        <v>3178</v>
      </c>
      <c r="F117" s="133" t="s">
        <v>3179</v>
      </c>
      <c r="G117" s="26">
        <v>2</v>
      </c>
      <c r="H117" s="52"/>
    </row>
    <row r="118" spans="1:8" ht="57.6" customHeight="1" x14ac:dyDescent="0.3">
      <c r="A118" s="6" t="s">
        <v>595</v>
      </c>
      <c r="B118" s="2">
        <v>3.59</v>
      </c>
      <c r="C118" s="6" t="s">
        <v>3</v>
      </c>
      <c r="D118" s="133" t="s">
        <v>3170</v>
      </c>
      <c r="E118" s="133" t="s">
        <v>3178</v>
      </c>
      <c r="F118" s="133" t="s">
        <v>3179</v>
      </c>
      <c r="G118" s="26">
        <v>2</v>
      </c>
      <c r="H118" s="52"/>
    </row>
    <row r="119" spans="1:8" ht="57.6" customHeight="1" x14ac:dyDescent="0.3">
      <c r="A119" s="6" t="s">
        <v>596</v>
      </c>
      <c r="B119" s="2">
        <v>2.98</v>
      </c>
      <c r="C119" s="6" t="s">
        <v>3</v>
      </c>
      <c r="D119" s="133" t="s">
        <v>3170</v>
      </c>
      <c r="E119" s="133" t="s">
        <v>3178</v>
      </c>
      <c r="F119" s="133" t="s">
        <v>3179</v>
      </c>
      <c r="G119" s="26">
        <v>2</v>
      </c>
      <c r="H119" s="52"/>
    </row>
    <row r="120" spans="1:8" ht="57.6" customHeight="1" x14ac:dyDescent="0.3">
      <c r="A120" s="6" t="s">
        <v>597</v>
      </c>
      <c r="B120" s="2">
        <v>1.33</v>
      </c>
      <c r="C120" s="6" t="s">
        <v>3</v>
      </c>
      <c r="D120" s="133" t="s">
        <v>3170</v>
      </c>
      <c r="E120" s="133" t="s">
        <v>3178</v>
      </c>
      <c r="F120" s="133" t="s">
        <v>3179</v>
      </c>
      <c r="G120" s="26">
        <v>2</v>
      </c>
      <c r="H120" s="52"/>
    </row>
    <row r="121" spans="1:8" ht="57.6" customHeight="1" x14ac:dyDescent="0.3">
      <c r="A121" s="6" t="s">
        <v>598</v>
      </c>
      <c r="B121" s="2">
        <v>7.05</v>
      </c>
      <c r="C121" s="6" t="s">
        <v>3</v>
      </c>
      <c r="D121" s="133" t="s">
        <v>3170</v>
      </c>
      <c r="E121" s="133" t="s">
        <v>3223</v>
      </c>
      <c r="F121" s="133" t="s">
        <v>3224</v>
      </c>
      <c r="G121" s="26">
        <v>2</v>
      </c>
      <c r="H121" s="52" t="s">
        <v>3221</v>
      </c>
    </row>
    <row r="122" spans="1:8" ht="14.4" customHeight="1" x14ac:dyDescent="0.3">
      <c r="A122" s="255" t="s">
        <v>167</v>
      </c>
      <c r="B122" s="274"/>
      <c r="C122" s="258"/>
      <c r="D122" s="258"/>
      <c r="E122" s="256"/>
      <c r="F122" s="256"/>
      <c r="G122" s="255"/>
      <c r="H122" s="258"/>
    </row>
    <row r="123" spans="1:8" ht="57.6" customHeight="1" x14ac:dyDescent="0.3">
      <c r="A123" s="6" t="s">
        <v>599</v>
      </c>
      <c r="B123" s="2">
        <v>17.91</v>
      </c>
      <c r="C123" s="6" t="s">
        <v>3</v>
      </c>
      <c r="D123" s="133" t="s">
        <v>3170</v>
      </c>
      <c r="E123" s="46" t="s">
        <v>3171</v>
      </c>
      <c r="F123" s="46" t="s">
        <v>3172</v>
      </c>
      <c r="G123" s="26">
        <v>2</v>
      </c>
      <c r="H123" s="52"/>
    </row>
    <row r="124" spans="1:8" ht="57.6" customHeight="1" x14ac:dyDescent="0.3">
      <c r="A124" s="6" t="s">
        <v>600</v>
      </c>
      <c r="B124" s="2">
        <v>16.32</v>
      </c>
      <c r="C124" s="6" t="s">
        <v>3</v>
      </c>
      <c r="D124" s="133" t="s">
        <v>3170</v>
      </c>
      <c r="E124" s="46" t="s">
        <v>3171</v>
      </c>
      <c r="F124" s="46" t="s">
        <v>3172</v>
      </c>
      <c r="G124" s="26">
        <v>2</v>
      </c>
      <c r="H124" s="52"/>
    </row>
    <row r="125" spans="1:8" ht="57.6" customHeight="1" x14ac:dyDescent="0.3">
      <c r="A125" s="6" t="s">
        <v>601</v>
      </c>
      <c r="B125" s="2">
        <v>17.52</v>
      </c>
      <c r="C125" s="6" t="s">
        <v>3</v>
      </c>
      <c r="D125" s="133" t="s">
        <v>3170</v>
      </c>
      <c r="E125" s="46" t="s">
        <v>3171</v>
      </c>
      <c r="F125" s="46" t="s">
        <v>3172</v>
      </c>
      <c r="G125" s="26">
        <v>2</v>
      </c>
      <c r="H125" s="52"/>
    </row>
    <row r="126" spans="1:8" ht="57.6" customHeight="1" x14ac:dyDescent="0.3">
      <c r="A126" s="6" t="s">
        <v>602</v>
      </c>
      <c r="B126" s="2">
        <v>18.64</v>
      </c>
      <c r="C126" s="6" t="s">
        <v>3</v>
      </c>
      <c r="D126" s="133" t="s">
        <v>3170</v>
      </c>
      <c r="E126" s="46" t="s">
        <v>3171</v>
      </c>
      <c r="F126" s="46" t="s">
        <v>3172</v>
      </c>
      <c r="G126" s="26">
        <v>2</v>
      </c>
      <c r="H126" s="52"/>
    </row>
    <row r="127" spans="1:8" ht="14.4" customHeight="1" x14ac:dyDescent="0.3">
      <c r="A127" s="255" t="s">
        <v>169</v>
      </c>
      <c r="B127" s="274"/>
      <c r="C127" s="258"/>
      <c r="D127" s="258"/>
      <c r="E127" s="256"/>
      <c r="F127" s="256"/>
      <c r="G127" s="255"/>
      <c r="H127" s="258"/>
    </row>
    <row r="128" spans="1:8" ht="57.6" customHeight="1" x14ac:dyDescent="0.3">
      <c r="A128" s="6" t="s">
        <v>603</v>
      </c>
      <c r="B128" s="2">
        <v>6.1</v>
      </c>
      <c r="C128" s="6" t="s">
        <v>3</v>
      </c>
      <c r="D128" s="133" t="s">
        <v>3170</v>
      </c>
      <c r="E128" s="133" t="s">
        <v>3178</v>
      </c>
      <c r="F128" s="133" t="s">
        <v>3179</v>
      </c>
      <c r="G128" s="26">
        <v>2</v>
      </c>
      <c r="H128" s="52"/>
    </row>
    <row r="129" spans="1:8" ht="14.4" customHeight="1" x14ac:dyDescent="0.3">
      <c r="A129" s="255" t="s">
        <v>604</v>
      </c>
      <c r="B129" s="274"/>
      <c r="C129" s="258"/>
      <c r="D129" s="258"/>
      <c r="E129" s="256"/>
      <c r="F129" s="256"/>
      <c r="G129" s="255"/>
      <c r="H129" s="258"/>
    </row>
    <row r="130" spans="1:8" ht="57.6" customHeight="1" x14ac:dyDescent="0.3">
      <c r="A130" s="6" t="s">
        <v>605</v>
      </c>
      <c r="B130" s="2">
        <v>1.62</v>
      </c>
      <c r="C130" s="6" t="s">
        <v>3</v>
      </c>
      <c r="D130" s="133" t="s">
        <v>3170</v>
      </c>
      <c r="E130" s="133" t="s">
        <v>3178</v>
      </c>
      <c r="F130" s="133" t="s">
        <v>3179</v>
      </c>
      <c r="G130" s="26">
        <v>2</v>
      </c>
      <c r="H130" s="52"/>
    </row>
    <row r="131" spans="1:8" ht="14.4" customHeight="1" x14ac:dyDescent="0.3">
      <c r="A131" s="255" t="s">
        <v>88</v>
      </c>
      <c r="B131" s="274"/>
      <c r="C131" s="258"/>
      <c r="D131" s="258"/>
      <c r="E131" s="256"/>
      <c r="F131" s="256"/>
      <c r="G131" s="255"/>
      <c r="H131" s="258"/>
    </row>
    <row r="132" spans="1:8" ht="57.6" customHeight="1" x14ac:dyDescent="0.3">
      <c r="A132" s="6" t="s">
        <v>606</v>
      </c>
      <c r="B132" s="2">
        <v>0.89</v>
      </c>
      <c r="C132" s="6" t="s">
        <v>3</v>
      </c>
      <c r="D132" s="133" t="s">
        <v>3170</v>
      </c>
      <c r="E132" s="133" t="s">
        <v>3178</v>
      </c>
      <c r="F132" s="133" t="s">
        <v>3179</v>
      </c>
      <c r="G132" s="26">
        <v>2</v>
      </c>
      <c r="H132" s="52"/>
    </row>
    <row r="133" spans="1:8" ht="57.6" customHeight="1" x14ac:dyDescent="0.3">
      <c r="A133" s="6" t="s">
        <v>607</v>
      </c>
      <c r="B133" s="2">
        <v>0.85</v>
      </c>
      <c r="C133" s="6" t="s">
        <v>3</v>
      </c>
      <c r="D133" s="133" t="s">
        <v>3170</v>
      </c>
      <c r="E133" s="133" t="s">
        <v>3178</v>
      </c>
      <c r="F133" s="133" t="s">
        <v>3179</v>
      </c>
      <c r="G133" s="26">
        <v>2</v>
      </c>
      <c r="H133" s="52"/>
    </row>
    <row r="134" spans="1:8" ht="57.6" customHeight="1" x14ac:dyDescent="0.3">
      <c r="A134" s="6" t="s">
        <v>608</v>
      </c>
      <c r="B134" s="2">
        <v>1.39</v>
      </c>
      <c r="C134" s="6" t="s">
        <v>3</v>
      </c>
      <c r="D134" s="133" t="s">
        <v>3170</v>
      </c>
      <c r="E134" s="133" t="s">
        <v>3178</v>
      </c>
      <c r="F134" s="133" t="s">
        <v>3179</v>
      </c>
      <c r="G134" s="26">
        <v>2</v>
      </c>
      <c r="H134" s="52"/>
    </row>
    <row r="135" spans="1:8" ht="57.6" customHeight="1" x14ac:dyDescent="0.3">
      <c r="A135" s="6" t="s">
        <v>609</v>
      </c>
      <c r="B135" s="2">
        <v>2.13</v>
      </c>
      <c r="C135" s="6" t="s">
        <v>3</v>
      </c>
      <c r="D135" s="133" t="s">
        <v>3170</v>
      </c>
      <c r="E135" s="133" t="s">
        <v>3178</v>
      </c>
      <c r="F135" s="133" t="s">
        <v>3179</v>
      </c>
      <c r="G135" s="26">
        <v>2</v>
      </c>
      <c r="H135" s="52"/>
    </row>
    <row r="136" spans="1:8" ht="14.4" customHeight="1" x14ac:dyDescent="0.3">
      <c r="B136" s="21">
        <v>648.27</v>
      </c>
      <c r="G136" s="99"/>
      <c r="H136" s="400"/>
    </row>
    <row r="137" spans="1:8" ht="14.4" customHeight="1" x14ac:dyDescent="0.3">
      <c r="G137" s="100"/>
      <c r="H137" s="400"/>
    </row>
    <row r="138" spans="1:8" ht="14.4" customHeight="1" x14ac:dyDescent="0.3">
      <c r="G138" s="100"/>
    </row>
    <row r="139" spans="1:8" ht="14.4" customHeight="1" x14ac:dyDescent="0.3">
      <c r="C139" s="417" t="s">
        <v>610</v>
      </c>
      <c r="D139" s="417"/>
      <c r="E139" s="417"/>
      <c r="F139" s="417"/>
    </row>
    <row r="140" spans="1:8" ht="14.25" customHeight="1" x14ac:dyDescent="0.3"/>
    <row r="141" spans="1:8" ht="23.25" customHeight="1" x14ac:dyDescent="0.3">
      <c r="A141" s="247" t="s">
        <v>13</v>
      </c>
      <c r="B141" s="247" t="s">
        <v>14</v>
      </c>
      <c r="C141" s="247" t="s">
        <v>15</v>
      </c>
      <c r="D141" s="247" t="s">
        <v>3169</v>
      </c>
      <c r="E141" s="252" t="s">
        <v>16</v>
      </c>
      <c r="F141" s="252" t="s">
        <v>17</v>
      </c>
      <c r="G141" s="247" t="s">
        <v>3168</v>
      </c>
      <c r="H141" s="247" t="s">
        <v>19</v>
      </c>
    </row>
    <row r="142" spans="1:8" ht="14.4" customHeight="1" x14ac:dyDescent="0.3">
      <c r="A142" s="255" t="s">
        <v>94</v>
      </c>
      <c r="B142" s="249"/>
      <c r="C142" s="273"/>
      <c r="D142" s="273"/>
      <c r="E142" s="256"/>
      <c r="F142" s="256"/>
      <c r="G142" s="255"/>
      <c r="H142" s="258"/>
    </row>
    <row r="143" spans="1:8" ht="57.6" customHeight="1" x14ac:dyDescent="0.3">
      <c r="A143" s="6" t="s">
        <v>611</v>
      </c>
      <c r="B143" s="2">
        <v>28.05</v>
      </c>
      <c r="C143" s="6" t="s">
        <v>3</v>
      </c>
      <c r="D143" s="133" t="s">
        <v>3170</v>
      </c>
      <c r="E143" s="133" t="s">
        <v>3178</v>
      </c>
      <c r="F143" s="133" t="s">
        <v>3179</v>
      </c>
      <c r="G143" s="26">
        <v>2</v>
      </c>
      <c r="H143" s="52"/>
    </row>
    <row r="144" spans="1:8" ht="14.4" customHeight="1" x14ac:dyDescent="0.3">
      <c r="A144" s="255" t="s">
        <v>612</v>
      </c>
      <c r="B144" s="274"/>
      <c r="C144" s="258"/>
      <c r="D144" s="258"/>
      <c r="E144" s="256"/>
      <c r="F144" s="256"/>
      <c r="G144" s="255"/>
      <c r="H144" s="258"/>
    </row>
    <row r="145" spans="1:8" ht="57.6" customHeight="1" x14ac:dyDescent="0.3">
      <c r="A145" s="6" t="s">
        <v>613</v>
      </c>
      <c r="B145" s="2">
        <v>19.8</v>
      </c>
      <c r="C145" s="6" t="s">
        <v>3</v>
      </c>
      <c r="D145" s="133" t="s">
        <v>3170</v>
      </c>
      <c r="E145" s="133" t="s">
        <v>3178</v>
      </c>
      <c r="F145" s="133" t="s">
        <v>3179</v>
      </c>
      <c r="G145" s="26">
        <v>2</v>
      </c>
      <c r="H145" s="52"/>
    </row>
    <row r="146" spans="1:8" ht="57.6" customHeight="1" x14ac:dyDescent="0.3">
      <c r="A146" s="6" t="s">
        <v>614</v>
      </c>
      <c r="B146" s="2">
        <v>32.49</v>
      </c>
      <c r="C146" s="6" t="s">
        <v>3</v>
      </c>
      <c r="D146" s="133" t="s">
        <v>3170</v>
      </c>
      <c r="E146" s="133" t="s">
        <v>3178</v>
      </c>
      <c r="F146" s="133" t="s">
        <v>3179</v>
      </c>
      <c r="G146" s="26">
        <v>2</v>
      </c>
      <c r="H146" s="52"/>
    </row>
    <row r="147" spans="1:8" ht="14.4" customHeight="1" x14ac:dyDescent="0.3">
      <c r="A147" s="255" t="s">
        <v>22</v>
      </c>
      <c r="B147" s="274"/>
      <c r="C147" s="258"/>
      <c r="D147" s="258"/>
      <c r="E147" s="256"/>
      <c r="F147" s="256"/>
      <c r="G147" s="255"/>
      <c r="H147" s="258"/>
    </row>
    <row r="148" spans="1:8" ht="57.6" customHeight="1" x14ac:dyDescent="0.3">
      <c r="A148" s="6" t="s">
        <v>615</v>
      </c>
      <c r="B148" s="2">
        <v>10.73</v>
      </c>
      <c r="C148" s="6" t="s">
        <v>3</v>
      </c>
      <c r="D148" s="133" t="s">
        <v>3170</v>
      </c>
      <c r="E148" s="46" t="s">
        <v>3171</v>
      </c>
      <c r="F148" s="46" t="s">
        <v>3172</v>
      </c>
      <c r="G148" s="26">
        <v>2</v>
      </c>
      <c r="H148" s="52"/>
    </row>
    <row r="149" spans="1:8" ht="57.6" customHeight="1" x14ac:dyDescent="0.3">
      <c r="A149" s="6" t="s">
        <v>616</v>
      </c>
      <c r="B149" s="2">
        <v>13.15</v>
      </c>
      <c r="C149" s="6" t="s">
        <v>3</v>
      </c>
      <c r="D149" s="133" t="s">
        <v>3170</v>
      </c>
      <c r="E149" s="46" t="s">
        <v>3171</v>
      </c>
      <c r="F149" s="46" t="s">
        <v>3172</v>
      </c>
      <c r="G149" s="26">
        <v>2</v>
      </c>
      <c r="H149" s="52"/>
    </row>
    <row r="150" spans="1:8" ht="57.6" customHeight="1" x14ac:dyDescent="0.3">
      <c r="A150" s="6" t="s">
        <v>617</v>
      </c>
      <c r="B150" s="2">
        <v>9</v>
      </c>
      <c r="C150" s="6" t="s">
        <v>3</v>
      </c>
      <c r="D150" s="133" t="s">
        <v>3170</v>
      </c>
      <c r="E150" s="46" t="s">
        <v>3171</v>
      </c>
      <c r="F150" s="46" t="s">
        <v>3172</v>
      </c>
      <c r="G150" s="26">
        <v>2</v>
      </c>
      <c r="H150" s="52"/>
    </row>
    <row r="151" spans="1:8" ht="57.6" customHeight="1" x14ac:dyDescent="0.3">
      <c r="A151" s="6" t="s">
        <v>618</v>
      </c>
      <c r="B151" s="2">
        <v>11.21</v>
      </c>
      <c r="C151" s="6" t="s">
        <v>3</v>
      </c>
      <c r="D151" s="133" t="s">
        <v>3170</v>
      </c>
      <c r="E151" s="46" t="s">
        <v>3171</v>
      </c>
      <c r="F151" s="46" t="s">
        <v>3172</v>
      </c>
      <c r="G151" s="26">
        <v>2</v>
      </c>
      <c r="H151" s="52"/>
    </row>
    <row r="152" spans="1:8" ht="57.6" customHeight="1" x14ac:dyDescent="0.3">
      <c r="A152" s="6" t="s">
        <v>619</v>
      </c>
      <c r="B152" s="2">
        <v>7.18</v>
      </c>
      <c r="C152" s="6" t="s">
        <v>3</v>
      </c>
      <c r="D152" s="133" t="s">
        <v>3170</v>
      </c>
      <c r="E152" s="46" t="s">
        <v>3171</v>
      </c>
      <c r="F152" s="46" t="s">
        <v>3172</v>
      </c>
      <c r="G152" s="26">
        <v>2</v>
      </c>
      <c r="H152" s="52"/>
    </row>
    <row r="153" spans="1:8" ht="57.6" customHeight="1" x14ac:dyDescent="0.3">
      <c r="A153" s="6" t="s">
        <v>620</v>
      </c>
      <c r="B153" s="2">
        <v>12.39</v>
      </c>
      <c r="C153" s="6" t="s">
        <v>3</v>
      </c>
      <c r="D153" s="133" t="s">
        <v>3170</v>
      </c>
      <c r="E153" s="46" t="s">
        <v>3171</v>
      </c>
      <c r="F153" s="46" t="s">
        <v>3172</v>
      </c>
      <c r="G153" s="26">
        <v>2</v>
      </c>
      <c r="H153" s="52"/>
    </row>
    <row r="154" spans="1:8" ht="14.4" customHeight="1" x14ac:dyDescent="0.3">
      <c r="A154" s="255" t="s">
        <v>621</v>
      </c>
      <c r="B154" s="274"/>
      <c r="C154" s="258"/>
      <c r="D154" s="258"/>
      <c r="E154" s="256"/>
      <c r="F154" s="256"/>
      <c r="G154" s="255"/>
      <c r="H154" s="258"/>
    </row>
    <row r="155" spans="1:8" ht="57.6" customHeight="1" x14ac:dyDescent="0.3">
      <c r="A155" s="6" t="s">
        <v>622</v>
      </c>
      <c r="B155" s="2">
        <v>5.61</v>
      </c>
      <c r="C155" s="6" t="s">
        <v>3</v>
      </c>
      <c r="D155" s="133" t="s">
        <v>3170</v>
      </c>
      <c r="E155" s="133" t="s">
        <v>3178</v>
      </c>
      <c r="F155" s="133" t="s">
        <v>3179</v>
      </c>
      <c r="G155" s="26">
        <v>3</v>
      </c>
      <c r="H155" s="52"/>
    </row>
    <row r="156" spans="1:8" ht="57.6" customHeight="1" x14ac:dyDescent="0.3">
      <c r="A156" s="6" t="s">
        <v>623</v>
      </c>
      <c r="B156" s="2">
        <v>7.23</v>
      </c>
      <c r="C156" s="6" t="s">
        <v>3</v>
      </c>
      <c r="D156" s="133" t="s">
        <v>3170</v>
      </c>
      <c r="E156" s="133" t="s">
        <v>3178</v>
      </c>
      <c r="F156" s="133" t="s">
        <v>3179</v>
      </c>
      <c r="G156" s="26">
        <v>3</v>
      </c>
      <c r="H156" s="52"/>
    </row>
    <row r="157" spans="1:8" ht="14.4" customHeight="1" x14ac:dyDescent="0.3">
      <c r="A157" s="255" t="s">
        <v>36</v>
      </c>
      <c r="B157" s="274"/>
      <c r="C157" s="258"/>
      <c r="D157" s="258"/>
      <c r="E157" s="256"/>
      <c r="F157" s="256"/>
      <c r="G157" s="255"/>
      <c r="H157" s="258"/>
    </row>
    <row r="158" spans="1:8" ht="57.6" customHeight="1" x14ac:dyDescent="0.3">
      <c r="A158" s="6" t="s">
        <v>624</v>
      </c>
      <c r="B158" s="2">
        <v>20.58</v>
      </c>
      <c r="C158" s="6" t="s">
        <v>3</v>
      </c>
      <c r="D158" s="133" t="s">
        <v>3170</v>
      </c>
      <c r="E158" s="133" t="s">
        <v>3178</v>
      </c>
      <c r="F158" s="133" t="s">
        <v>3179</v>
      </c>
      <c r="G158" s="26">
        <v>2</v>
      </c>
      <c r="H158" s="52"/>
    </row>
    <row r="159" spans="1:8" ht="57.6" customHeight="1" x14ac:dyDescent="0.3">
      <c r="A159" s="6" t="s">
        <v>625</v>
      </c>
      <c r="B159" s="2">
        <v>36.85</v>
      </c>
      <c r="C159" s="6" t="s">
        <v>3</v>
      </c>
      <c r="D159" s="133" t="s">
        <v>3170</v>
      </c>
      <c r="E159" s="133" t="s">
        <v>3178</v>
      </c>
      <c r="F159" s="133" t="s">
        <v>3179</v>
      </c>
      <c r="G159" s="26">
        <v>2</v>
      </c>
      <c r="H159" s="52"/>
    </row>
    <row r="160" spans="1:8" ht="43.2" customHeight="1" x14ac:dyDescent="0.3">
      <c r="A160" s="6" t="s">
        <v>626</v>
      </c>
      <c r="B160" s="2">
        <v>50.11</v>
      </c>
      <c r="C160" s="6" t="s">
        <v>8</v>
      </c>
      <c r="D160" s="133" t="s">
        <v>3177</v>
      </c>
      <c r="E160" s="133" t="s">
        <v>6</v>
      </c>
      <c r="F160" s="133" t="s">
        <v>7</v>
      </c>
      <c r="G160" s="26">
        <v>2</v>
      </c>
      <c r="H160" s="52"/>
    </row>
    <row r="161" spans="1:8" ht="57.6" customHeight="1" x14ac:dyDescent="0.3">
      <c r="A161" s="6" t="s">
        <v>627</v>
      </c>
      <c r="B161" s="2">
        <v>33.56</v>
      </c>
      <c r="C161" s="6" t="s">
        <v>3</v>
      </c>
      <c r="D161" s="133" t="s">
        <v>3170</v>
      </c>
      <c r="E161" s="133" t="s">
        <v>3178</v>
      </c>
      <c r="F161" s="133" t="s">
        <v>3179</v>
      </c>
      <c r="G161" s="26">
        <v>2</v>
      </c>
      <c r="H161" s="52"/>
    </row>
    <row r="162" spans="1:8" ht="57.6" customHeight="1" x14ac:dyDescent="0.3">
      <c r="A162" s="6" t="s">
        <v>628</v>
      </c>
      <c r="B162" s="2">
        <v>9.59</v>
      </c>
      <c r="C162" s="6" t="s">
        <v>3</v>
      </c>
      <c r="D162" s="133" t="s">
        <v>3170</v>
      </c>
      <c r="E162" s="133" t="s">
        <v>3178</v>
      </c>
      <c r="F162" s="133" t="s">
        <v>3179</v>
      </c>
      <c r="G162" s="26">
        <v>2</v>
      </c>
      <c r="H162" s="52"/>
    </row>
    <row r="163" spans="1:8" ht="57.6" customHeight="1" x14ac:dyDescent="0.3">
      <c r="A163" s="6" t="s">
        <v>629</v>
      </c>
      <c r="B163" s="2">
        <v>14.51</v>
      </c>
      <c r="C163" s="6" t="s">
        <v>3</v>
      </c>
      <c r="D163" s="133" t="s">
        <v>3170</v>
      </c>
      <c r="E163" s="133" t="s">
        <v>3178</v>
      </c>
      <c r="F163" s="133" t="s">
        <v>3179</v>
      </c>
      <c r="G163" s="26">
        <v>2</v>
      </c>
      <c r="H163" s="52"/>
    </row>
    <row r="164" spans="1:8" ht="57.6" customHeight="1" x14ac:dyDescent="0.3">
      <c r="A164" s="6" t="s">
        <v>630</v>
      </c>
      <c r="B164" s="2">
        <v>8.83</v>
      </c>
      <c r="C164" s="6" t="s">
        <v>3</v>
      </c>
      <c r="D164" s="133" t="s">
        <v>3170</v>
      </c>
      <c r="E164" s="133" t="s">
        <v>3178</v>
      </c>
      <c r="F164" s="133" t="s">
        <v>3179</v>
      </c>
      <c r="G164" s="26">
        <v>2</v>
      </c>
      <c r="H164" s="52"/>
    </row>
    <row r="165" spans="1:8" ht="28.95" customHeight="1" x14ac:dyDescent="0.3">
      <c r="A165" s="255" t="s">
        <v>631</v>
      </c>
      <c r="B165" s="274"/>
      <c r="C165" s="258"/>
      <c r="D165" s="258"/>
      <c r="E165" s="256"/>
      <c r="F165" s="256"/>
      <c r="G165" s="255"/>
      <c r="H165" s="258"/>
    </row>
    <row r="166" spans="1:8" ht="57.6" customHeight="1" x14ac:dyDescent="0.3">
      <c r="A166" s="6" t="s">
        <v>632</v>
      </c>
      <c r="B166" s="2">
        <v>7.07</v>
      </c>
      <c r="C166" s="6" t="s">
        <v>3</v>
      </c>
      <c r="D166" s="133" t="s">
        <v>3170</v>
      </c>
      <c r="E166" s="133" t="s">
        <v>3178</v>
      </c>
      <c r="F166" s="133" t="s">
        <v>3179</v>
      </c>
      <c r="G166" s="26">
        <v>2</v>
      </c>
      <c r="H166" s="52"/>
    </row>
    <row r="167" spans="1:8" ht="14.4" customHeight="1" x14ac:dyDescent="0.3">
      <c r="A167" s="255" t="s">
        <v>346</v>
      </c>
      <c r="B167" s="274"/>
      <c r="C167" s="258"/>
      <c r="D167" s="258"/>
      <c r="E167" s="256"/>
      <c r="F167" s="256"/>
      <c r="G167" s="255"/>
      <c r="H167" s="258"/>
    </row>
    <row r="168" spans="1:8" ht="57.6" customHeight="1" x14ac:dyDescent="0.3">
      <c r="A168" s="52">
        <v>165097</v>
      </c>
      <c r="B168" s="42">
        <v>5.52</v>
      </c>
      <c r="C168" s="6" t="s">
        <v>3</v>
      </c>
      <c r="D168" s="133" t="s">
        <v>3170</v>
      </c>
      <c r="E168" s="133" t="s">
        <v>3178</v>
      </c>
      <c r="F168" s="133" t="s">
        <v>3179</v>
      </c>
      <c r="G168" s="26">
        <v>2</v>
      </c>
      <c r="H168" s="52"/>
    </row>
    <row r="169" spans="1:8" ht="57.6" customHeight="1" x14ac:dyDescent="0.3">
      <c r="A169" s="52">
        <v>168097</v>
      </c>
      <c r="B169" s="42">
        <v>5.0199999999999996</v>
      </c>
      <c r="C169" s="6" t="s">
        <v>3</v>
      </c>
      <c r="D169" s="133" t="s">
        <v>3170</v>
      </c>
      <c r="E169" s="133" t="s">
        <v>3178</v>
      </c>
      <c r="F169" s="133" t="s">
        <v>3179</v>
      </c>
      <c r="G169" s="26">
        <v>2</v>
      </c>
      <c r="H169" s="52"/>
    </row>
    <row r="170" spans="1:8" ht="14.4" customHeight="1" x14ac:dyDescent="0.3">
      <c r="A170" s="255" t="s">
        <v>450</v>
      </c>
      <c r="B170" s="274"/>
      <c r="C170" s="258"/>
      <c r="D170" s="258"/>
      <c r="E170" s="256"/>
      <c r="F170" s="256"/>
      <c r="G170" s="255"/>
      <c r="H170" s="258"/>
    </row>
    <row r="171" spans="1:8" ht="57.6" customHeight="1" x14ac:dyDescent="0.3">
      <c r="A171" s="6" t="s">
        <v>633</v>
      </c>
      <c r="B171" s="2">
        <v>14.89</v>
      </c>
      <c r="C171" s="6" t="s">
        <v>3</v>
      </c>
      <c r="D171" s="133" t="s">
        <v>3170</v>
      </c>
      <c r="E171" s="133" t="s">
        <v>3178</v>
      </c>
      <c r="F171" s="133" t="s">
        <v>3179</v>
      </c>
      <c r="G171" s="26">
        <v>2</v>
      </c>
      <c r="H171" s="52"/>
    </row>
    <row r="172" spans="1:8" ht="14.4" customHeight="1" x14ac:dyDescent="0.3">
      <c r="A172" s="255" t="s">
        <v>184</v>
      </c>
      <c r="B172" s="274"/>
      <c r="C172" s="258"/>
      <c r="D172" s="258"/>
      <c r="E172" s="256"/>
      <c r="F172" s="256"/>
      <c r="G172" s="255"/>
      <c r="H172" s="258"/>
    </row>
    <row r="173" spans="1:8" ht="57.6" customHeight="1" x14ac:dyDescent="0.3">
      <c r="A173" s="6" t="s">
        <v>634</v>
      </c>
      <c r="B173" s="2">
        <v>12.54</v>
      </c>
      <c r="C173" s="6" t="s">
        <v>3</v>
      </c>
      <c r="D173" s="133" t="s">
        <v>3170</v>
      </c>
      <c r="E173" s="133" t="s">
        <v>3178</v>
      </c>
      <c r="F173" s="133" t="s">
        <v>3179</v>
      </c>
      <c r="G173" s="26">
        <v>1</v>
      </c>
      <c r="H173" s="52"/>
    </row>
    <row r="174" spans="1:8" ht="14.4" customHeight="1" x14ac:dyDescent="0.3">
      <c r="A174" s="255" t="s">
        <v>635</v>
      </c>
      <c r="B174" s="274"/>
      <c r="C174" s="258"/>
      <c r="D174" s="258"/>
      <c r="E174" s="256"/>
      <c r="F174" s="256"/>
      <c r="G174" s="255"/>
      <c r="H174" s="258"/>
    </row>
    <row r="175" spans="1:8" ht="57.6" customHeight="1" x14ac:dyDescent="0.3">
      <c r="A175" s="6" t="s">
        <v>636</v>
      </c>
      <c r="B175" s="2">
        <v>20</v>
      </c>
      <c r="C175" s="6" t="s">
        <v>3</v>
      </c>
      <c r="D175" s="133" t="s">
        <v>3170</v>
      </c>
      <c r="E175" s="133" t="s">
        <v>3178</v>
      </c>
      <c r="F175" s="133" t="s">
        <v>3179</v>
      </c>
      <c r="G175" s="26">
        <v>3</v>
      </c>
      <c r="H175" s="52"/>
    </row>
    <row r="176" spans="1:8" ht="14.4" customHeight="1" x14ac:dyDescent="0.3">
      <c r="A176" s="255" t="s">
        <v>186</v>
      </c>
      <c r="B176" s="274"/>
      <c r="C176" s="258"/>
      <c r="D176" s="258"/>
      <c r="E176" s="256"/>
      <c r="F176" s="256"/>
      <c r="G176" s="255"/>
      <c r="H176" s="258"/>
    </row>
    <row r="177" spans="1:8" ht="57.6" customHeight="1" x14ac:dyDescent="0.3">
      <c r="A177" s="6" t="s">
        <v>639</v>
      </c>
      <c r="B177" s="2">
        <v>11.03</v>
      </c>
      <c r="C177" s="6" t="s">
        <v>3</v>
      </c>
      <c r="D177" s="133" t="s">
        <v>3170</v>
      </c>
      <c r="E177" s="133" t="s">
        <v>3178</v>
      </c>
      <c r="F177" s="133" t="s">
        <v>3179</v>
      </c>
      <c r="G177" s="26">
        <v>1</v>
      </c>
      <c r="H177" s="52"/>
    </row>
    <row r="178" spans="1:8" ht="14.25" customHeight="1" x14ac:dyDescent="0.3">
      <c r="A178" s="255" t="s">
        <v>640</v>
      </c>
      <c r="B178" s="274"/>
      <c r="C178" s="258"/>
      <c r="D178" s="258"/>
      <c r="E178" s="256"/>
      <c r="F178" s="256"/>
      <c r="G178" s="255"/>
      <c r="H178" s="258"/>
    </row>
    <row r="179" spans="1:8" ht="57.6" customHeight="1" x14ac:dyDescent="0.3">
      <c r="A179" s="43">
        <v>165090</v>
      </c>
      <c r="B179" s="41">
        <v>7.12</v>
      </c>
      <c r="C179" s="6" t="s">
        <v>3</v>
      </c>
      <c r="D179" s="133" t="s">
        <v>3170</v>
      </c>
      <c r="E179" s="133" t="s">
        <v>3178</v>
      </c>
      <c r="F179" s="133" t="s">
        <v>3179</v>
      </c>
      <c r="G179" s="26">
        <v>3</v>
      </c>
      <c r="H179" s="52"/>
    </row>
    <row r="180" spans="1:8" ht="14.4" customHeight="1" x14ac:dyDescent="0.3">
      <c r="A180" s="255" t="s">
        <v>641</v>
      </c>
      <c r="B180" s="274"/>
      <c r="C180" s="258"/>
      <c r="D180" s="258"/>
      <c r="E180" s="256"/>
      <c r="F180" s="256"/>
      <c r="G180" s="255"/>
      <c r="H180" s="258"/>
    </row>
    <row r="181" spans="1:8" ht="57.6" customHeight="1" x14ac:dyDescent="0.3">
      <c r="A181" s="6" t="s">
        <v>642</v>
      </c>
      <c r="B181" s="2">
        <v>30.82</v>
      </c>
      <c r="C181" s="6" t="s">
        <v>3</v>
      </c>
      <c r="D181" s="133" t="s">
        <v>3170</v>
      </c>
      <c r="E181" s="133" t="s">
        <v>3178</v>
      </c>
      <c r="F181" s="133" t="s">
        <v>3179</v>
      </c>
      <c r="G181" s="26">
        <v>3</v>
      </c>
      <c r="H181" s="52"/>
    </row>
    <row r="182" spans="1:8" ht="57.6" customHeight="1" x14ac:dyDescent="0.3">
      <c r="A182" s="43">
        <v>168094</v>
      </c>
      <c r="B182" s="42">
        <v>48.91</v>
      </c>
      <c r="C182" s="6" t="s">
        <v>3</v>
      </c>
      <c r="D182" s="133" t="s">
        <v>3170</v>
      </c>
      <c r="E182" s="133" t="s">
        <v>3178</v>
      </c>
      <c r="F182" s="133" t="s">
        <v>3179</v>
      </c>
      <c r="G182" s="26">
        <v>3</v>
      </c>
      <c r="H182" s="52"/>
    </row>
    <row r="183" spans="1:8" ht="14.4" customHeight="1" x14ac:dyDescent="0.3">
      <c r="A183" s="255" t="s">
        <v>643</v>
      </c>
      <c r="B183" s="274"/>
      <c r="C183" s="258"/>
      <c r="D183" s="258"/>
      <c r="E183" s="256"/>
      <c r="F183" s="256"/>
      <c r="G183" s="255"/>
      <c r="H183" s="258"/>
    </row>
    <row r="184" spans="1:8" ht="57.6" customHeight="1" x14ac:dyDescent="0.3">
      <c r="A184" s="6" t="s">
        <v>644</v>
      </c>
      <c r="B184" s="2">
        <v>42.54</v>
      </c>
      <c r="C184" s="6" t="s">
        <v>3</v>
      </c>
      <c r="D184" s="133" t="s">
        <v>3170</v>
      </c>
      <c r="E184" s="133" t="s">
        <v>3178</v>
      </c>
      <c r="F184" s="133" t="s">
        <v>3179</v>
      </c>
      <c r="G184" s="26">
        <v>3</v>
      </c>
      <c r="H184" s="52"/>
    </row>
    <row r="185" spans="1:8" ht="57.6" customHeight="1" x14ac:dyDescent="0.3">
      <c r="A185" s="43">
        <v>168085</v>
      </c>
      <c r="B185" s="42">
        <v>39.08</v>
      </c>
      <c r="C185" s="6" t="s">
        <v>3</v>
      </c>
      <c r="D185" s="133" t="s">
        <v>3170</v>
      </c>
      <c r="E185" s="133" t="s">
        <v>3178</v>
      </c>
      <c r="F185" s="133" t="s">
        <v>3179</v>
      </c>
      <c r="G185" s="26">
        <v>3</v>
      </c>
      <c r="H185" s="52"/>
    </row>
    <row r="186" spans="1:8" ht="28.5" customHeight="1" x14ac:dyDescent="0.3">
      <c r="A186" s="255" t="s">
        <v>645</v>
      </c>
      <c r="B186" s="274"/>
      <c r="C186" s="258"/>
      <c r="D186" s="258"/>
      <c r="E186" s="256"/>
      <c r="F186" s="256"/>
      <c r="G186" s="255"/>
      <c r="H186" s="258"/>
    </row>
    <row r="187" spans="1:8" ht="57.6" customHeight="1" x14ac:dyDescent="0.3">
      <c r="A187" s="6" t="s">
        <v>646</v>
      </c>
      <c r="B187" s="2">
        <v>40.770000000000003</v>
      </c>
      <c r="C187" s="6" t="s">
        <v>3</v>
      </c>
      <c r="D187" s="133" t="s">
        <v>3170</v>
      </c>
      <c r="E187" s="133" t="s">
        <v>3178</v>
      </c>
      <c r="F187" s="133" t="s">
        <v>3179</v>
      </c>
      <c r="G187" s="26">
        <v>3</v>
      </c>
      <c r="H187" s="52"/>
    </row>
    <row r="188" spans="1:8" ht="14.25" customHeight="1" x14ac:dyDescent="0.3">
      <c r="A188" s="255" t="s">
        <v>647</v>
      </c>
      <c r="B188" s="274"/>
      <c r="C188" s="258"/>
      <c r="D188" s="258"/>
      <c r="E188" s="256"/>
      <c r="F188" s="256"/>
      <c r="G188" s="255"/>
      <c r="H188" s="258"/>
    </row>
    <row r="189" spans="1:8" ht="57.6" customHeight="1" x14ac:dyDescent="0.3">
      <c r="A189" s="43">
        <v>169090</v>
      </c>
      <c r="B189" s="44">
        <v>13.19</v>
      </c>
      <c r="C189" s="6" t="s">
        <v>3</v>
      </c>
      <c r="D189" s="133" t="s">
        <v>3170</v>
      </c>
      <c r="E189" s="133" t="s">
        <v>3178</v>
      </c>
      <c r="F189" s="133" t="s">
        <v>3179</v>
      </c>
      <c r="G189" s="26">
        <v>3</v>
      </c>
      <c r="H189" s="52"/>
    </row>
    <row r="190" spans="1:8" ht="14.4" customHeight="1" x14ac:dyDescent="0.3">
      <c r="A190" s="255" t="s">
        <v>70</v>
      </c>
      <c r="B190" s="274"/>
      <c r="C190" s="258"/>
      <c r="D190" s="258"/>
      <c r="E190" s="256"/>
      <c r="F190" s="256"/>
      <c r="G190" s="255"/>
      <c r="H190" s="258"/>
    </row>
    <row r="191" spans="1:8" ht="57.6" customHeight="1" x14ac:dyDescent="0.3">
      <c r="A191" s="6" t="s">
        <v>623</v>
      </c>
      <c r="B191" s="2">
        <v>7.23</v>
      </c>
      <c r="C191" s="6" t="s">
        <v>3</v>
      </c>
      <c r="D191" s="133" t="s">
        <v>3170</v>
      </c>
      <c r="E191" s="46" t="s">
        <v>3171</v>
      </c>
      <c r="F191" s="46" t="s">
        <v>3172</v>
      </c>
      <c r="G191" s="26">
        <v>2</v>
      </c>
      <c r="H191" s="52"/>
    </row>
    <row r="192" spans="1:8" ht="14.4" customHeight="1" x14ac:dyDescent="0.3">
      <c r="A192" s="255" t="s">
        <v>72</v>
      </c>
      <c r="B192" s="274"/>
      <c r="C192" s="258"/>
      <c r="D192" s="258"/>
      <c r="E192" s="256"/>
      <c r="F192" s="256"/>
      <c r="G192" s="255"/>
      <c r="H192" s="258"/>
    </row>
    <row r="193" spans="1:8" ht="57.6" customHeight="1" x14ac:dyDescent="0.3">
      <c r="A193" s="6" t="s">
        <v>620</v>
      </c>
      <c r="B193" s="2">
        <v>2.6</v>
      </c>
      <c r="C193" s="6" t="s">
        <v>3</v>
      </c>
      <c r="D193" s="133" t="s">
        <v>3170</v>
      </c>
      <c r="E193" s="133" t="s">
        <v>3178</v>
      </c>
      <c r="F193" s="133" t="s">
        <v>3179</v>
      </c>
      <c r="G193" s="26">
        <v>2</v>
      </c>
      <c r="H193" s="52"/>
    </row>
    <row r="194" spans="1:8" ht="14.25" customHeight="1" x14ac:dyDescent="0.3">
      <c r="A194" s="258" t="s">
        <v>76</v>
      </c>
      <c r="B194" s="274"/>
      <c r="C194" s="258"/>
      <c r="D194" s="258"/>
      <c r="E194" s="256"/>
      <c r="F194" s="256"/>
      <c r="G194" s="255"/>
      <c r="H194" s="258"/>
    </row>
    <row r="195" spans="1:8" ht="57.6" customHeight="1" x14ac:dyDescent="0.3">
      <c r="A195" s="43">
        <v>172098</v>
      </c>
      <c r="B195" s="42">
        <v>2.65</v>
      </c>
      <c r="C195" s="6" t="s">
        <v>3</v>
      </c>
      <c r="D195" s="133" t="s">
        <v>3170</v>
      </c>
      <c r="E195" s="133" t="s">
        <v>3178</v>
      </c>
      <c r="F195" s="133" t="s">
        <v>3179</v>
      </c>
      <c r="G195" s="26">
        <v>2</v>
      </c>
      <c r="H195" s="52"/>
    </row>
    <row r="196" spans="1:8" ht="14.4" customHeight="1" x14ac:dyDescent="0.3">
      <c r="A196" s="255" t="s">
        <v>169</v>
      </c>
      <c r="B196" s="274"/>
      <c r="C196" s="258"/>
      <c r="D196" s="258"/>
      <c r="E196" s="256"/>
      <c r="F196" s="256"/>
      <c r="G196" s="255"/>
      <c r="H196" s="258"/>
    </row>
    <row r="197" spans="1:8" ht="57.6" customHeight="1" x14ac:dyDescent="0.3">
      <c r="A197" s="6" t="s">
        <v>648</v>
      </c>
      <c r="B197" s="2">
        <v>12.83</v>
      </c>
      <c r="C197" s="6" t="s">
        <v>3</v>
      </c>
      <c r="D197" s="133" t="s">
        <v>3170</v>
      </c>
      <c r="E197" s="133" t="s">
        <v>3178</v>
      </c>
      <c r="F197" s="133" t="s">
        <v>3179</v>
      </c>
      <c r="G197" s="26">
        <v>2</v>
      </c>
      <c r="H197" s="52"/>
    </row>
    <row r="198" spans="1:8" ht="57.6" customHeight="1" x14ac:dyDescent="0.3">
      <c r="A198" s="6" t="s">
        <v>649</v>
      </c>
      <c r="B198" s="2">
        <v>2.27</v>
      </c>
      <c r="C198" s="6" t="s">
        <v>3</v>
      </c>
      <c r="D198" s="133" t="s">
        <v>3170</v>
      </c>
      <c r="E198" s="133" t="s">
        <v>3178</v>
      </c>
      <c r="F198" s="133" t="s">
        <v>3179</v>
      </c>
      <c r="G198" s="26">
        <v>2</v>
      </c>
      <c r="H198" s="52"/>
    </row>
    <row r="199" spans="1:8" ht="57.6" customHeight="1" x14ac:dyDescent="0.3">
      <c r="A199" s="6" t="s">
        <v>650</v>
      </c>
      <c r="B199" s="2">
        <v>7.5</v>
      </c>
      <c r="C199" s="6" t="s">
        <v>3</v>
      </c>
      <c r="D199" s="133" t="s">
        <v>3170</v>
      </c>
      <c r="E199" s="133" t="s">
        <v>3178</v>
      </c>
      <c r="F199" s="133" t="s">
        <v>3179</v>
      </c>
      <c r="G199" s="26">
        <v>2</v>
      </c>
      <c r="H199" s="52"/>
    </row>
    <row r="200" spans="1:8" ht="63" customHeight="1" x14ac:dyDescent="0.3">
      <c r="A200" s="6" t="s">
        <v>651</v>
      </c>
      <c r="B200" s="2">
        <v>7.23</v>
      </c>
      <c r="C200" s="6" t="s">
        <v>3</v>
      </c>
      <c r="D200" s="133" t="s">
        <v>3170</v>
      </c>
      <c r="E200" s="133" t="s">
        <v>3178</v>
      </c>
      <c r="F200" s="133" t="s">
        <v>3179</v>
      </c>
      <c r="G200" s="26">
        <v>2</v>
      </c>
      <c r="H200" s="52"/>
    </row>
    <row r="201" spans="1:8" ht="57.6" customHeight="1" x14ac:dyDescent="0.3">
      <c r="A201" s="6" t="s">
        <v>652</v>
      </c>
      <c r="B201" s="2">
        <v>30.11</v>
      </c>
      <c r="C201" s="6" t="s">
        <v>3</v>
      </c>
      <c r="D201" s="133" t="s">
        <v>3170</v>
      </c>
      <c r="E201" s="133" t="s">
        <v>3178</v>
      </c>
      <c r="F201" s="133" t="s">
        <v>3179</v>
      </c>
      <c r="G201" s="26">
        <v>2</v>
      </c>
      <c r="H201" s="52"/>
    </row>
    <row r="202" spans="1:8" ht="57.6" customHeight="1" x14ac:dyDescent="0.3">
      <c r="A202" s="6" t="s">
        <v>653</v>
      </c>
      <c r="B202" s="2">
        <v>13.98</v>
      </c>
      <c r="C202" s="6" t="s">
        <v>3</v>
      </c>
      <c r="D202" s="133" t="s">
        <v>3170</v>
      </c>
      <c r="E202" s="133" t="s">
        <v>3178</v>
      </c>
      <c r="F202" s="133" t="s">
        <v>3179</v>
      </c>
      <c r="G202" s="26">
        <v>2</v>
      </c>
      <c r="H202" s="52"/>
    </row>
    <row r="203" spans="1:8" ht="14.4" customHeight="1" x14ac:dyDescent="0.3">
      <c r="A203" s="255" t="s">
        <v>88</v>
      </c>
      <c r="B203" s="274"/>
      <c r="C203" s="258"/>
      <c r="D203" s="258"/>
      <c r="E203" s="256"/>
      <c r="F203" s="256"/>
      <c r="G203" s="255"/>
      <c r="H203" s="258"/>
    </row>
    <row r="204" spans="1:8" ht="57.6" customHeight="1" x14ac:dyDescent="0.3">
      <c r="A204" s="6" t="s">
        <v>654</v>
      </c>
      <c r="B204" s="2">
        <v>0.99</v>
      </c>
      <c r="C204" s="6" t="s">
        <v>3</v>
      </c>
      <c r="D204" s="133" t="s">
        <v>3170</v>
      </c>
      <c r="E204" s="133" t="s">
        <v>3178</v>
      </c>
      <c r="F204" s="133" t="s">
        <v>3179</v>
      </c>
      <c r="G204" s="26">
        <v>2</v>
      </c>
      <c r="H204" s="52"/>
    </row>
    <row r="205" spans="1:8" ht="57.6" customHeight="1" x14ac:dyDescent="0.3">
      <c r="A205" s="6" t="s">
        <v>655</v>
      </c>
      <c r="B205" s="2">
        <v>0.97</v>
      </c>
      <c r="C205" s="6" t="s">
        <v>3</v>
      </c>
      <c r="D205" s="133" t="s">
        <v>3170</v>
      </c>
      <c r="E205" s="133" t="s">
        <v>3178</v>
      </c>
      <c r="F205" s="133" t="s">
        <v>3179</v>
      </c>
      <c r="G205" s="26">
        <v>2</v>
      </c>
      <c r="H205" s="52"/>
    </row>
    <row r="206" spans="1:8" ht="57.6" customHeight="1" x14ac:dyDescent="0.3">
      <c r="A206" s="6" t="s">
        <v>656</v>
      </c>
      <c r="B206" s="2">
        <v>3.04</v>
      </c>
      <c r="C206" s="6" t="s">
        <v>3</v>
      </c>
      <c r="D206" s="133" t="s">
        <v>3170</v>
      </c>
      <c r="E206" s="133" t="s">
        <v>3223</v>
      </c>
      <c r="F206" s="133" t="s">
        <v>3224</v>
      </c>
      <c r="G206" s="26">
        <v>2</v>
      </c>
      <c r="H206" s="52" t="s">
        <v>3221</v>
      </c>
    </row>
    <row r="207" spans="1:8" ht="27" customHeight="1" x14ac:dyDescent="0.3">
      <c r="A207" s="6" t="s">
        <v>657</v>
      </c>
      <c r="B207" s="2">
        <v>1.56</v>
      </c>
      <c r="C207" s="6" t="s">
        <v>3</v>
      </c>
      <c r="D207" s="133" t="s">
        <v>3170</v>
      </c>
      <c r="E207" s="133" t="s">
        <v>3178</v>
      </c>
      <c r="F207" s="133" t="s">
        <v>3179</v>
      </c>
      <c r="G207" s="26">
        <v>2</v>
      </c>
      <c r="H207" s="52"/>
    </row>
    <row r="208" spans="1:8" ht="57.6" customHeight="1" x14ac:dyDescent="0.3">
      <c r="A208" s="6" t="s">
        <v>658</v>
      </c>
      <c r="B208" s="2">
        <v>1.67</v>
      </c>
      <c r="C208" s="6" t="s">
        <v>3</v>
      </c>
      <c r="D208" s="133" t="s">
        <v>3170</v>
      </c>
      <c r="E208" s="133" t="s">
        <v>3178</v>
      </c>
      <c r="F208" s="133" t="s">
        <v>3179</v>
      </c>
      <c r="G208" s="26">
        <v>2</v>
      </c>
      <c r="H208" s="52"/>
    </row>
    <row r="209" spans="1:8" ht="57.6" customHeight="1" x14ac:dyDescent="0.3">
      <c r="A209" s="6" t="s">
        <v>659</v>
      </c>
      <c r="B209" s="2">
        <v>1.18</v>
      </c>
      <c r="C209" s="6" t="s">
        <v>3</v>
      </c>
      <c r="D209" s="133" t="s">
        <v>3170</v>
      </c>
      <c r="E209" s="133" t="s">
        <v>3178</v>
      </c>
      <c r="F209" s="133" t="s">
        <v>3179</v>
      </c>
      <c r="G209" s="26">
        <v>2</v>
      </c>
      <c r="H209" s="52"/>
    </row>
    <row r="210" spans="1:8" ht="26.25" customHeight="1" x14ac:dyDescent="0.3">
      <c r="A210" s="43">
        <v>170097</v>
      </c>
      <c r="B210" s="42">
        <v>3.83</v>
      </c>
      <c r="C210" s="6" t="s">
        <v>3</v>
      </c>
      <c r="D210" s="133" t="s">
        <v>3170</v>
      </c>
      <c r="E210" s="133" t="s">
        <v>3178</v>
      </c>
      <c r="F210" s="133" t="s">
        <v>3179</v>
      </c>
      <c r="G210" s="26">
        <v>2</v>
      </c>
      <c r="H210" s="52"/>
    </row>
    <row r="211" spans="1:8" ht="15" customHeight="1" x14ac:dyDescent="0.3">
      <c r="B211" s="41">
        <v>729.01</v>
      </c>
      <c r="C211" s="45"/>
      <c r="D211" s="45"/>
      <c r="E211" s="142"/>
      <c r="F211" s="142"/>
      <c r="G211" s="99"/>
      <c r="H211" s="400"/>
    </row>
    <row r="212" spans="1:8" ht="14.25" customHeight="1" x14ac:dyDescent="0.3">
      <c r="B212" s="41"/>
      <c r="C212" s="62"/>
      <c r="D212" s="62"/>
      <c r="E212" s="104"/>
      <c r="F212" s="104"/>
      <c r="G212" s="100"/>
      <c r="H212" s="400"/>
    </row>
    <row r="213" spans="1:8" ht="14.25" customHeight="1" x14ac:dyDescent="0.3">
      <c r="B213" s="41"/>
      <c r="C213" s="62"/>
      <c r="D213" s="62"/>
      <c r="E213" s="104"/>
      <c r="F213" s="104"/>
      <c r="G213" s="100"/>
      <c r="H213" s="400"/>
    </row>
    <row r="214" spans="1:8" ht="14.4" customHeight="1" x14ac:dyDescent="0.3">
      <c r="C214" s="417" t="s">
        <v>660</v>
      </c>
      <c r="D214" s="417"/>
      <c r="E214" s="417"/>
      <c r="F214" s="417"/>
    </row>
    <row r="215" spans="1:8" ht="14.4" customHeight="1" x14ac:dyDescent="0.3"/>
    <row r="216" spans="1:8" ht="31.2" customHeight="1" x14ac:dyDescent="0.3">
      <c r="A216" s="247" t="s">
        <v>13</v>
      </c>
      <c r="B216" s="247" t="s">
        <v>14</v>
      </c>
      <c r="C216" s="247" t="s">
        <v>15</v>
      </c>
      <c r="D216" s="247" t="s">
        <v>3169</v>
      </c>
      <c r="E216" s="252" t="s">
        <v>16</v>
      </c>
      <c r="F216" s="252" t="s">
        <v>17</v>
      </c>
      <c r="G216" s="247" t="s">
        <v>3168</v>
      </c>
      <c r="H216" s="247" t="s">
        <v>19</v>
      </c>
    </row>
    <row r="217" spans="1:8" ht="15.6" customHeight="1" x14ac:dyDescent="0.3">
      <c r="A217" s="255" t="s">
        <v>20</v>
      </c>
      <c r="B217" s="276"/>
      <c r="C217" s="276"/>
      <c r="D217" s="276"/>
      <c r="E217" s="277"/>
      <c r="F217" s="277"/>
      <c r="G217" s="276"/>
      <c r="H217" s="276"/>
    </row>
    <row r="218" spans="1:8" ht="57.6" customHeight="1" x14ac:dyDescent="0.3">
      <c r="A218" s="6" t="s">
        <v>661</v>
      </c>
      <c r="B218" s="2">
        <v>7.24</v>
      </c>
      <c r="C218" s="6" t="s">
        <v>3</v>
      </c>
      <c r="D218" s="133" t="s">
        <v>3170</v>
      </c>
      <c r="E218" s="133" t="s">
        <v>3178</v>
      </c>
      <c r="F218" s="133" t="s">
        <v>3179</v>
      </c>
      <c r="G218" s="26">
        <v>1</v>
      </c>
      <c r="H218" s="52"/>
    </row>
    <row r="219" spans="1:8" ht="14.4" customHeight="1" x14ac:dyDescent="0.3">
      <c r="A219" s="255" t="s">
        <v>22</v>
      </c>
      <c r="B219" s="274"/>
      <c r="C219" s="258"/>
      <c r="D219" s="258"/>
      <c r="E219" s="256"/>
      <c r="F219" s="256"/>
      <c r="G219" s="255"/>
      <c r="H219" s="258"/>
    </row>
    <row r="220" spans="1:8" ht="57.6" customHeight="1" x14ac:dyDescent="0.3">
      <c r="A220" s="6" t="s">
        <v>662</v>
      </c>
      <c r="B220" s="2">
        <v>15.48</v>
      </c>
      <c r="C220" s="6" t="s">
        <v>3</v>
      </c>
      <c r="D220" s="133" t="s">
        <v>3170</v>
      </c>
      <c r="E220" s="46" t="s">
        <v>3171</v>
      </c>
      <c r="F220" s="46" t="s">
        <v>3172</v>
      </c>
      <c r="G220" s="26">
        <v>2</v>
      </c>
      <c r="H220" s="52"/>
    </row>
    <row r="221" spans="1:8" ht="57.6" customHeight="1" x14ac:dyDescent="0.3">
      <c r="A221" s="6" t="s">
        <v>663</v>
      </c>
      <c r="B221" s="2">
        <v>15.3</v>
      </c>
      <c r="C221" s="6" t="s">
        <v>3</v>
      </c>
      <c r="D221" s="133" t="s">
        <v>3170</v>
      </c>
      <c r="E221" s="46" t="s">
        <v>3171</v>
      </c>
      <c r="F221" s="46" t="s">
        <v>3172</v>
      </c>
      <c r="G221" s="26">
        <v>2</v>
      </c>
      <c r="H221" s="52"/>
    </row>
    <row r="222" spans="1:8" ht="57.6" customHeight="1" x14ac:dyDescent="0.3">
      <c r="A222" s="6" t="s">
        <v>664</v>
      </c>
      <c r="B222" s="2">
        <v>15.42</v>
      </c>
      <c r="C222" s="6" t="s">
        <v>3</v>
      </c>
      <c r="D222" s="133" t="s">
        <v>3170</v>
      </c>
      <c r="E222" s="46" t="s">
        <v>3171</v>
      </c>
      <c r="F222" s="46" t="s">
        <v>3172</v>
      </c>
      <c r="G222" s="26">
        <v>2</v>
      </c>
      <c r="H222" s="52"/>
    </row>
    <row r="223" spans="1:8" ht="57.6" customHeight="1" x14ac:dyDescent="0.3">
      <c r="A223" s="6" t="s">
        <v>665</v>
      </c>
      <c r="B223" s="2">
        <v>17.5</v>
      </c>
      <c r="C223" s="6" t="s">
        <v>3</v>
      </c>
      <c r="D223" s="133" t="s">
        <v>3170</v>
      </c>
      <c r="E223" s="46" t="s">
        <v>3171</v>
      </c>
      <c r="F223" s="46" t="s">
        <v>3172</v>
      </c>
      <c r="G223" s="26">
        <v>2</v>
      </c>
      <c r="H223" s="52"/>
    </row>
    <row r="224" spans="1:8" ht="57.6" customHeight="1" x14ac:dyDescent="0.3">
      <c r="A224" s="6" t="s">
        <v>666</v>
      </c>
      <c r="B224" s="2">
        <v>12.57</v>
      </c>
      <c r="C224" s="6" t="s">
        <v>3</v>
      </c>
      <c r="D224" s="133" t="s">
        <v>3170</v>
      </c>
      <c r="E224" s="46" t="s">
        <v>3171</v>
      </c>
      <c r="F224" s="46" t="s">
        <v>3172</v>
      </c>
      <c r="G224" s="26">
        <v>2</v>
      </c>
      <c r="H224" s="52"/>
    </row>
    <row r="225" spans="1:8" ht="57.6" customHeight="1" x14ac:dyDescent="0.3">
      <c r="A225" s="6" t="s">
        <v>667</v>
      </c>
      <c r="B225" s="2">
        <v>13.44</v>
      </c>
      <c r="C225" s="6" t="s">
        <v>3</v>
      </c>
      <c r="D225" s="133" t="s">
        <v>3170</v>
      </c>
      <c r="E225" s="46" t="s">
        <v>3171</v>
      </c>
      <c r="F225" s="46" t="s">
        <v>3172</v>
      </c>
      <c r="G225" s="26">
        <v>2</v>
      </c>
      <c r="H225" s="52"/>
    </row>
    <row r="226" spans="1:8" ht="57.6" customHeight="1" x14ac:dyDescent="0.3">
      <c r="A226" s="6" t="s">
        <v>668</v>
      </c>
      <c r="B226" s="2">
        <v>21.64</v>
      </c>
      <c r="C226" s="6" t="s">
        <v>3</v>
      </c>
      <c r="D226" s="133" t="s">
        <v>3170</v>
      </c>
      <c r="E226" s="46" t="s">
        <v>3171</v>
      </c>
      <c r="F226" s="46" t="s">
        <v>3172</v>
      </c>
      <c r="G226" s="26">
        <v>2</v>
      </c>
      <c r="H226" s="52"/>
    </row>
    <row r="227" spans="1:8" ht="57.6" customHeight="1" x14ac:dyDescent="0.3">
      <c r="A227" s="6" t="s">
        <v>669</v>
      </c>
      <c r="B227" s="2">
        <v>15.67</v>
      </c>
      <c r="C227" s="6" t="s">
        <v>3</v>
      </c>
      <c r="D227" s="133" t="s">
        <v>3170</v>
      </c>
      <c r="E227" s="46" t="s">
        <v>3171</v>
      </c>
      <c r="F227" s="46" t="s">
        <v>3172</v>
      </c>
      <c r="G227" s="26">
        <v>2</v>
      </c>
      <c r="H227" s="52"/>
    </row>
    <row r="228" spans="1:8" ht="57.6" customHeight="1" x14ac:dyDescent="0.3">
      <c r="A228" s="6" t="s">
        <v>670</v>
      </c>
      <c r="B228" s="2">
        <v>19.38</v>
      </c>
      <c r="C228" s="6" t="s">
        <v>3</v>
      </c>
      <c r="D228" s="133" t="s">
        <v>3170</v>
      </c>
      <c r="E228" s="46" t="s">
        <v>3171</v>
      </c>
      <c r="F228" s="46" t="s">
        <v>3172</v>
      </c>
      <c r="G228" s="26">
        <v>2</v>
      </c>
      <c r="H228" s="52"/>
    </row>
    <row r="229" spans="1:8" ht="57.6" customHeight="1" x14ac:dyDescent="0.3">
      <c r="A229" s="6" t="s">
        <v>671</v>
      </c>
      <c r="B229" s="2">
        <v>10.4</v>
      </c>
      <c r="C229" s="6" t="s">
        <v>3</v>
      </c>
      <c r="D229" s="133" t="s">
        <v>3170</v>
      </c>
      <c r="E229" s="46" t="s">
        <v>3171</v>
      </c>
      <c r="F229" s="46" t="s">
        <v>3172</v>
      </c>
      <c r="G229" s="26">
        <v>2</v>
      </c>
      <c r="H229" s="52"/>
    </row>
    <row r="230" spans="1:8" ht="57.6" customHeight="1" x14ac:dyDescent="0.3">
      <c r="A230" s="6" t="s">
        <v>672</v>
      </c>
      <c r="B230" s="2">
        <v>13.3</v>
      </c>
      <c r="C230" s="6" t="s">
        <v>3</v>
      </c>
      <c r="D230" s="133" t="s">
        <v>3170</v>
      </c>
      <c r="E230" s="46" t="s">
        <v>3171</v>
      </c>
      <c r="F230" s="46" t="s">
        <v>3172</v>
      </c>
      <c r="G230" s="26">
        <v>2</v>
      </c>
      <c r="H230" s="52"/>
    </row>
    <row r="231" spans="1:8" ht="14.4" customHeight="1" x14ac:dyDescent="0.3">
      <c r="A231" s="255" t="s">
        <v>673</v>
      </c>
      <c r="B231" s="274"/>
      <c r="C231" s="258"/>
      <c r="D231" s="258"/>
      <c r="E231" s="256"/>
      <c r="F231" s="256"/>
      <c r="G231" s="255"/>
      <c r="H231" s="258"/>
    </row>
    <row r="232" spans="1:8" ht="57.6" customHeight="1" x14ac:dyDescent="0.3">
      <c r="A232" s="6" t="s">
        <v>674</v>
      </c>
      <c r="B232" s="2">
        <v>95.89</v>
      </c>
      <c r="C232" s="6" t="s">
        <v>3</v>
      </c>
      <c r="D232" s="133" t="s">
        <v>3170</v>
      </c>
      <c r="E232" s="133" t="s">
        <v>3178</v>
      </c>
      <c r="F232" s="133" t="s">
        <v>3179</v>
      </c>
      <c r="G232" s="26">
        <v>2</v>
      </c>
      <c r="H232" s="52"/>
    </row>
    <row r="233" spans="1:8" ht="57.6" customHeight="1" x14ac:dyDescent="0.3">
      <c r="A233" s="6" t="s">
        <v>675</v>
      </c>
      <c r="B233" s="2">
        <v>3.16</v>
      </c>
      <c r="C233" s="6" t="s">
        <v>3</v>
      </c>
      <c r="D233" s="133" t="s">
        <v>3170</v>
      </c>
      <c r="E233" s="133" t="s">
        <v>3178</v>
      </c>
      <c r="F233" s="133" t="s">
        <v>3179</v>
      </c>
      <c r="G233" s="26">
        <v>2</v>
      </c>
      <c r="H233" s="52"/>
    </row>
    <row r="234" spans="1:8" ht="57.6" customHeight="1" x14ac:dyDescent="0.3">
      <c r="A234" s="6" t="s">
        <v>676</v>
      </c>
      <c r="B234" s="2">
        <v>39.770000000000003</v>
      </c>
      <c r="C234" s="6" t="s">
        <v>3</v>
      </c>
      <c r="D234" s="133" t="s">
        <v>3170</v>
      </c>
      <c r="E234" s="133" t="s">
        <v>3178</v>
      </c>
      <c r="F234" s="133" t="s">
        <v>3179</v>
      </c>
      <c r="G234" s="26">
        <v>2</v>
      </c>
      <c r="H234" s="52"/>
    </row>
    <row r="235" spans="1:8" ht="57.6" customHeight="1" x14ac:dyDescent="0.3">
      <c r="A235" s="6" t="s">
        <v>677</v>
      </c>
      <c r="B235" s="2">
        <v>16.57</v>
      </c>
      <c r="C235" s="6" t="s">
        <v>3</v>
      </c>
      <c r="D235" s="133" t="s">
        <v>3170</v>
      </c>
      <c r="E235" s="133" t="s">
        <v>3178</v>
      </c>
      <c r="F235" s="133" t="s">
        <v>3179</v>
      </c>
      <c r="G235" s="26">
        <v>2</v>
      </c>
      <c r="H235" s="52"/>
    </row>
    <row r="236" spans="1:8" ht="57.6" customHeight="1" x14ac:dyDescent="0.3">
      <c r="A236" s="6" t="s">
        <v>678</v>
      </c>
      <c r="B236" s="2">
        <v>14.78</v>
      </c>
      <c r="C236" s="6" t="s">
        <v>3</v>
      </c>
      <c r="D236" s="133" t="s">
        <v>3170</v>
      </c>
      <c r="E236" s="133" t="s">
        <v>3178</v>
      </c>
      <c r="F236" s="133" t="s">
        <v>3179</v>
      </c>
      <c r="G236" s="26">
        <v>2</v>
      </c>
      <c r="H236" s="52"/>
    </row>
    <row r="237" spans="1:8" ht="57.6" customHeight="1" x14ac:dyDescent="0.3">
      <c r="A237" s="6" t="s">
        <v>679</v>
      </c>
      <c r="B237" s="2">
        <v>17.260000000000002</v>
      </c>
      <c r="C237" s="6" t="s">
        <v>3</v>
      </c>
      <c r="D237" s="133" t="s">
        <v>3170</v>
      </c>
      <c r="E237" s="133" t="s">
        <v>3178</v>
      </c>
      <c r="F237" s="133" t="s">
        <v>3179</v>
      </c>
      <c r="G237" s="26">
        <v>2</v>
      </c>
      <c r="H237" s="52"/>
    </row>
    <row r="238" spans="1:8" ht="57.6" customHeight="1" x14ac:dyDescent="0.3">
      <c r="A238" s="6" t="s">
        <v>680</v>
      </c>
      <c r="B238" s="2">
        <v>17.25</v>
      </c>
      <c r="C238" s="6" t="s">
        <v>3</v>
      </c>
      <c r="D238" s="133" t="s">
        <v>3170</v>
      </c>
      <c r="E238" s="133" t="s">
        <v>3178</v>
      </c>
      <c r="F238" s="133" t="s">
        <v>3179</v>
      </c>
      <c r="G238" s="26">
        <v>2</v>
      </c>
      <c r="H238" s="52"/>
    </row>
    <row r="239" spans="1:8" ht="15" customHeight="1" x14ac:dyDescent="0.3">
      <c r="A239" s="255" t="s">
        <v>49</v>
      </c>
      <c r="B239" s="274"/>
      <c r="C239" s="258"/>
      <c r="D239" s="258"/>
      <c r="E239" s="256"/>
      <c r="F239" s="256"/>
      <c r="G239" s="255"/>
      <c r="H239" s="258"/>
    </row>
    <row r="240" spans="1:8" ht="43.2" customHeight="1" x14ac:dyDescent="0.3">
      <c r="A240" s="6" t="s">
        <v>681</v>
      </c>
      <c r="B240" s="2">
        <v>20.83</v>
      </c>
      <c r="C240" s="6" t="s">
        <v>51</v>
      </c>
      <c r="D240" s="136" t="s">
        <v>3176</v>
      </c>
      <c r="E240" s="46" t="s">
        <v>220</v>
      </c>
      <c r="F240" s="46" t="s">
        <v>682</v>
      </c>
      <c r="G240" s="26">
        <v>1</v>
      </c>
      <c r="H240" s="52"/>
    </row>
    <row r="241" spans="1:8" ht="14.4" customHeight="1" x14ac:dyDescent="0.3">
      <c r="A241" s="255" t="s">
        <v>683</v>
      </c>
      <c r="B241" s="274"/>
      <c r="C241" s="258"/>
      <c r="D241" s="258"/>
      <c r="E241" s="256"/>
      <c r="F241" s="256"/>
      <c r="G241" s="255"/>
      <c r="H241" s="258"/>
    </row>
    <row r="242" spans="1:8" ht="57.6" customHeight="1" x14ac:dyDescent="0.3">
      <c r="A242" s="6" t="s">
        <v>684</v>
      </c>
      <c r="B242" s="2">
        <v>8.7100000000000009</v>
      </c>
      <c r="C242" s="6" t="s">
        <v>3</v>
      </c>
      <c r="D242" s="133" t="s">
        <v>3170</v>
      </c>
      <c r="E242" s="133" t="s">
        <v>3178</v>
      </c>
      <c r="F242" s="133" t="s">
        <v>3179</v>
      </c>
      <c r="G242" s="26">
        <v>3</v>
      </c>
      <c r="H242" s="52"/>
    </row>
    <row r="243" spans="1:8" ht="14.4" customHeight="1" x14ac:dyDescent="0.3">
      <c r="A243" s="255" t="s">
        <v>685</v>
      </c>
      <c r="B243" s="274"/>
      <c r="C243" s="258"/>
      <c r="D243" s="258"/>
      <c r="E243" s="256"/>
      <c r="F243" s="256"/>
      <c r="G243" s="255"/>
      <c r="H243" s="258"/>
    </row>
    <row r="244" spans="1:8" ht="57.6" customHeight="1" x14ac:dyDescent="0.3">
      <c r="A244" s="6" t="s">
        <v>686</v>
      </c>
      <c r="B244" s="2">
        <v>12.21</v>
      </c>
      <c r="C244" s="6" t="s">
        <v>3</v>
      </c>
      <c r="D244" s="133" t="s">
        <v>3170</v>
      </c>
      <c r="E244" s="46" t="s">
        <v>3171</v>
      </c>
      <c r="F244" s="46" t="s">
        <v>3172</v>
      </c>
      <c r="G244" s="26">
        <v>3</v>
      </c>
      <c r="H244" s="52"/>
    </row>
    <row r="245" spans="1:8" ht="14.4" customHeight="1" x14ac:dyDescent="0.3">
      <c r="A245" s="255" t="s">
        <v>580</v>
      </c>
      <c r="B245" s="274"/>
      <c r="C245" s="258"/>
      <c r="D245" s="258"/>
      <c r="E245" s="256"/>
      <c r="F245" s="256"/>
      <c r="G245" s="255"/>
      <c r="H245" s="258"/>
    </row>
    <row r="246" spans="1:8" ht="57.6" customHeight="1" x14ac:dyDescent="0.3">
      <c r="A246" s="6" t="s">
        <v>687</v>
      </c>
      <c r="B246" s="2">
        <v>18.84</v>
      </c>
      <c r="C246" s="6" t="s">
        <v>3</v>
      </c>
      <c r="D246" s="133" t="s">
        <v>3170</v>
      </c>
      <c r="E246" s="133" t="s">
        <v>3178</v>
      </c>
      <c r="F246" s="133" t="s">
        <v>3179</v>
      </c>
      <c r="G246" s="26">
        <v>2</v>
      </c>
      <c r="H246" s="52"/>
    </row>
    <row r="247" spans="1:8" ht="14.4" customHeight="1" x14ac:dyDescent="0.3">
      <c r="A247" s="255" t="s">
        <v>688</v>
      </c>
      <c r="B247" s="274"/>
      <c r="C247" s="258"/>
      <c r="D247" s="258"/>
      <c r="E247" s="256"/>
      <c r="F247" s="256"/>
      <c r="G247" s="255"/>
      <c r="H247" s="258"/>
    </row>
    <row r="248" spans="1:8" ht="57.6" customHeight="1" x14ac:dyDescent="0.3">
      <c r="A248" s="6" t="s">
        <v>689</v>
      </c>
      <c r="B248" s="2">
        <v>23.4</v>
      </c>
      <c r="C248" s="6" t="s">
        <v>3</v>
      </c>
      <c r="D248" s="133" t="s">
        <v>3170</v>
      </c>
      <c r="E248" s="133" t="s">
        <v>3178</v>
      </c>
      <c r="F248" s="133" t="s">
        <v>3179</v>
      </c>
      <c r="G248" s="26">
        <v>3</v>
      </c>
      <c r="H248" s="52"/>
    </row>
    <row r="249" spans="1:8" ht="14.4" customHeight="1" x14ac:dyDescent="0.3">
      <c r="A249" s="255" t="s">
        <v>72</v>
      </c>
      <c r="B249" s="274"/>
      <c r="C249" s="258"/>
      <c r="D249" s="258"/>
      <c r="E249" s="256"/>
      <c r="F249" s="256"/>
      <c r="G249" s="255"/>
      <c r="H249" s="258"/>
    </row>
    <row r="250" spans="1:8" ht="43.2" customHeight="1" x14ac:dyDescent="0.3">
      <c r="A250" s="6" t="s">
        <v>690</v>
      </c>
      <c r="B250" s="2">
        <v>3.87</v>
      </c>
      <c r="C250" s="6" t="s">
        <v>8</v>
      </c>
      <c r="D250" s="133" t="s">
        <v>3177</v>
      </c>
      <c r="E250" s="133" t="s">
        <v>6</v>
      </c>
      <c r="F250" s="133" t="s">
        <v>7</v>
      </c>
      <c r="G250" s="26">
        <v>2</v>
      </c>
      <c r="H250" s="52"/>
    </row>
    <row r="251" spans="1:8" ht="14.4" customHeight="1" x14ac:dyDescent="0.3">
      <c r="A251" s="255" t="s">
        <v>691</v>
      </c>
      <c r="B251" s="274"/>
      <c r="C251" s="258"/>
      <c r="D251" s="258"/>
      <c r="E251" s="256"/>
      <c r="F251" s="256"/>
      <c r="G251" s="255"/>
      <c r="H251" s="258"/>
    </row>
    <row r="252" spans="1:8" ht="43.2" customHeight="1" x14ac:dyDescent="0.3">
      <c r="A252" s="6" t="s">
        <v>692</v>
      </c>
      <c r="B252" s="2">
        <v>2.95</v>
      </c>
      <c r="C252" s="6" t="s">
        <v>8</v>
      </c>
      <c r="D252" s="133" t="s">
        <v>3177</v>
      </c>
      <c r="E252" s="133" t="s">
        <v>6</v>
      </c>
      <c r="F252" s="133" t="s">
        <v>7</v>
      </c>
      <c r="G252" s="26">
        <v>2</v>
      </c>
      <c r="H252" s="52"/>
    </row>
    <row r="253" spans="1:8" ht="14.4" customHeight="1" x14ac:dyDescent="0.3">
      <c r="A253" s="255" t="s">
        <v>88</v>
      </c>
      <c r="B253" s="274"/>
      <c r="C253" s="258"/>
      <c r="D253" s="258"/>
      <c r="E253" s="256"/>
      <c r="F253" s="256"/>
      <c r="G253" s="255"/>
      <c r="H253" s="258"/>
    </row>
    <row r="254" spans="1:8" ht="43.2" customHeight="1" x14ac:dyDescent="0.3">
      <c r="A254" s="6" t="s">
        <v>693</v>
      </c>
      <c r="B254" s="2">
        <v>1.02</v>
      </c>
      <c r="C254" s="6" t="s">
        <v>8</v>
      </c>
      <c r="D254" s="133" t="s">
        <v>3177</v>
      </c>
      <c r="E254" s="133" t="s">
        <v>6</v>
      </c>
      <c r="F254" s="133" t="s">
        <v>7</v>
      </c>
      <c r="G254" s="26">
        <v>2</v>
      </c>
      <c r="H254" s="52"/>
    </row>
    <row r="255" spans="1:8" ht="43.2" customHeight="1" x14ac:dyDescent="0.3">
      <c r="A255" s="6" t="s">
        <v>694</v>
      </c>
      <c r="B255" s="2">
        <v>1.03</v>
      </c>
      <c r="C255" s="6" t="s">
        <v>8</v>
      </c>
      <c r="D255" s="133" t="s">
        <v>3177</v>
      </c>
      <c r="E255" s="133" t="s">
        <v>6</v>
      </c>
      <c r="F255" s="133" t="s">
        <v>7</v>
      </c>
      <c r="G255" s="26">
        <v>2</v>
      </c>
      <c r="H255" s="52"/>
    </row>
    <row r="256" spans="1:8" ht="43.2" customHeight="1" x14ac:dyDescent="0.3">
      <c r="A256" s="6" t="s">
        <v>695</v>
      </c>
      <c r="B256" s="2">
        <v>1.03</v>
      </c>
      <c r="C256" s="6" t="s">
        <v>8</v>
      </c>
      <c r="D256" s="133" t="s">
        <v>3177</v>
      </c>
      <c r="E256" s="133" t="s">
        <v>6</v>
      </c>
      <c r="F256" s="133" t="s">
        <v>7</v>
      </c>
      <c r="G256" s="26">
        <v>2</v>
      </c>
      <c r="H256" s="52"/>
    </row>
    <row r="257" spans="1:8" ht="14.4" customHeight="1" x14ac:dyDescent="0.3">
      <c r="B257" s="21">
        <v>475.91</v>
      </c>
      <c r="G257" s="99"/>
      <c r="H257" s="400"/>
    </row>
    <row r="258" spans="1:8" ht="14.4" customHeight="1" x14ac:dyDescent="0.3">
      <c r="G258" s="100"/>
      <c r="H258" s="400"/>
    </row>
    <row r="259" spans="1:8" ht="14.4" customHeight="1" x14ac:dyDescent="0.3">
      <c r="G259" s="102"/>
      <c r="H259" s="400"/>
    </row>
    <row r="260" spans="1:8" ht="14.4" customHeight="1" x14ac:dyDescent="0.3"/>
    <row r="261" spans="1:8" ht="14.4" customHeight="1" x14ac:dyDescent="0.3">
      <c r="C261" s="418" t="s">
        <v>696</v>
      </c>
      <c r="D261" s="418"/>
      <c r="E261" s="418"/>
      <c r="F261" s="418"/>
    </row>
    <row r="262" spans="1:8" ht="14.4" customHeight="1" x14ac:dyDescent="0.3"/>
    <row r="263" spans="1:8" ht="31.2" customHeight="1" x14ac:dyDescent="0.3">
      <c r="A263" s="247" t="s">
        <v>13</v>
      </c>
      <c r="B263" s="247" t="s">
        <v>14</v>
      </c>
      <c r="C263" s="247" t="s">
        <v>15</v>
      </c>
      <c r="D263" s="247" t="s">
        <v>3169</v>
      </c>
      <c r="E263" s="252" t="s">
        <v>16</v>
      </c>
      <c r="F263" s="252" t="s">
        <v>17</v>
      </c>
      <c r="G263" s="247" t="s">
        <v>3168</v>
      </c>
      <c r="H263" s="247" t="s">
        <v>19</v>
      </c>
    </row>
    <row r="264" spans="1:8" ht="30" customHeight="1" x14ac:dyDescent="0.3">
      <c r="A264" s="255" t="s">
        <v>697</v>
      </c>
      <c r="B264" s="276"/>
      <c r="C264" s="276"/>
      <c r="D264" s="276"/>
      <c r="E264" s="277"/>
      <c r="F264" s="277"/>
      <c r="G264" s="276"/>
      <c r="H264" s="276"/>
    </row>
    <row r="265" spans="1:8" ht="57.6" customHeight="1" x14ac:dyDescent="0.3">
      <c r="A265" s="6" t="s">
        <v>698</v>
      </c>
      <c r="B265" s="2">
        <v>79.72</v>
      </c>
      <c r="C265" s="6" t="s">
        <v>3</v>
      </c>
      <c r="D265" s="133" t="s">
        <v>3170</v>
      </c>
      <c r="E265" s="46" t="s">
        <v>3171</v>
      </c>
      <c r="F265" s="46" t="s">
        <v>3172</v>
      </c>
      <c r="G265" s="26">
        <v>1</v>
      </c>
      <c r="H265" s="52"/>
    </row>
    <row r="266" spans="1:8" ht="14.4" customHeight="1" x14ac:dyDescent="0.3">
      <c r="A266" s="255" t="s">
        <v>20</v>
      </c>
      <c r="B266" s="274"/>
      <c r="C266" s="258"/>
      <c r="D266" s="258"/>
      <c r="E266" s="256"/>
      <c r="F266" s="256"/>
      <c r="G266" s="255"/>
      <c r="H266" s="258"/>
    </row>
    <row r="267" spans="1:8" ht="57.6" customHeight="1" x14ac:dyDescent="0.3">
      <c r="A267" s="6" t="s">
        <v>699</v>
      </c>
      <c r="B267" s="2">
        <v>4.12</v>
      </c>
      <c r="C267" s="6" t="s">
        <v>3</v>
      </c>
      <c r="D267" s="133" t="s">
        <v>3170</v>
      </c>
      <c r="E267" s="46" t="s">
        <v>3171</v>
      </c>
      <c r="F267" s="46" t="s">
        <v>3172</v>
      </c>
      <c r="G267" s="26">
        <v>1</v>
      </c>
      <c r="H267" s="52"/>
    </row>
    <row r="268" spans="1:8" ht="14.4" customHeight="1" x14ac:dyDescent="0.3">
      <c r="A268" s="255" t="s">
        <v>475</v>
      </c>
      <c r="B268" s="274"/>
      <c r="C268" s="258"/>
      <c r="D268" s="258"/>
      <c r="E268" s="256"/>
      <c r="F268" s="256"/>
      <c r="G268" s="255"/>
      <c r="H268" s="258"/>
    </row>
    <row r="269" spans="1:8" ht="57.6" customHeight="1" x14ac:dyDescent="0.3">
      <c r="A269" s="6" t="s">
        <v>700</v>
      </c>
      <c r="B269" s="2">
        <v>9.02</v>
      </c>
      <c r="C269" s="6" t="s">
        <v>3</v>
      </c>
      <c r="D269" s="133" t="s">
        <v>3170</v>
      </c>
      <c r="E269" s="46" t="s">
        <v>3171</v>
      </c>
      <c r="F269" s="46" t="s">
        <v>3172</v>
      </c>
      <c r="G269" s="26">
        <v>1</v>
      </c>
      <c r="H269" s="52"/>
    </row>
    <row r="270" spans="1:8" ht="57.6" customHeight="1" x14ac:dyDescent="0.3">
      <c r="A270" s="6" t="s">
        <v>701</v>
      </c>
      <c r="B270" s="2">
        <v>9.23</v>
      </c>
      <c r="C270" s="6" t="s">
        <v>3</v>
      </c>
      <c r="D270" s="133" t="s">
        <v>3170</v>
      </c>
      <c r="E270" s="46" t="s">
        <v>3171</v>
      </c>
      <c r="F270" s="46" t="s">
        <v>3172</v>
      </c>
      <c r="G270" s="26">
        <v>1</v>
      </c>
      <c r="H270" s="52"/>
    </row>
    <row r="271" spans="1:8" ht="14.4" customHeight="1" x14ac:dyDescent="0.3">
      <c r="A271" s="255" t="s">
        <v>36</v>
      </c>
      <c r="B271" s="274"/>
      <c r="C271" s="258"/>
      <c r="D271" s="258"/>
      <c r="E271" s="256"/>
      <c r="F271" s="256"/>
      <c r="G271" s="255"/>
      <c r="H271" s="258"/>
    </row>
    <row r="272" spans="1:8" ht="43.2" customHeight="1" x14ac:dyDescent="0.3">
      <c r="A272" s="6" t="s">
        <v>702</v>
      </c>
      <c r="B272" s="2">
        <v>90.78</v>
      </c>
      <c r="C272" s="6" t="s">
        <v>703</v>
      </c>
      <c r="D272" s="133" t="s">
        <v>3177</v>
      </c>
      <c r="E272" s="133" t="s">
        <v>6</v>
      </c>
      <c r="F272" s="133" t="s">
        <v>7</v>
      </c>
      <c r="G272" s="26">
        <v>1</v>
      </c>
      <c r="H272" s="52"/>
    </row>
    <row r="273" spans="1:8" ht="57.6" customHeight="1" x14ac:dyDescent="0.3">
      <c r="A273" s="6" t="s">
        <v>704</v>
      </c>
      <c r="B273" s="2">
        <v>90.04</v>
      </c>
      <c r="C273" s="6" t="s">
        <v>3</v>
      </c>
      <c r="D273" s="133" t="s">
        <v>3170</v>
      </c>
      <c r="E273" s="133" t="s">
        <v>3178</v>
      </c>
      <c r="F273" s="133" t="s">
        <v>3179</v>
      </c>
      <c r="G273" s="26">
        <v>1</v>
      </c>
      <c r="H273" s="52"/>
    </row>
    <row r="274" spans="1:8" ht="14.4" customHeight="1" x14ac:dyDescent="0.3">
      <c r="A274" s="255" t="s">
        <v>450</v>
      </c>
      <c r="B274" s="274"/>
      <c r="C274" s="258"/>
      <c r="D274" s="258"/>
      <c r="E274" s="256"/>
      <c r="F274" s="256"/>
      <c r="G274" s="255"/>
      <c r="H274" s="258"/>
    </row>
    <row r="275" spans="1:8" ht="57.6" customHeight="1" x14ac:dyDescent="0.3">
      <c r="A275" s="6" t="s">
        <v>705</v>
      </c>
      <c r="B275" s="2">
        <v>8.16</v>
      </c>
      <c r="C275" s="6" t="s">
        <v>3</v>
      </c>
      <c r="D275" s="133" t="s">
        <v>3170</v>
      </c>
      <c r="E275" s="133" t="s">
        <v>3178</v>
      </c>
      <c r="F275" s="133" t="s">
        <v>3179</v>
      </c>
      <c r="G275" s="26">
        <v>1</v>
      </c>
      <c r="H275" s="52"/>
    </row>
    <row r="276" spans="1:8" ht="14.4" customHeight="1" x14ac:dyDescent="0.3">
      <c r="A276" s="255" t="s">
        <v>184</v>
      </c>
      <c r="B276" s="274"/>
      <c r="C276" s="258"/>
      <c r="D276" s="258"/>
      <c r="E276" s="256"/>
      <c r="F276" s="256"/>
      <c r="G276" s="255"/>
      <c r="H276" s="258"/>
    </row>
    <row r="277" spans="1:8" ht="57.6" customHeight="1" x14ac:dyDescent="0.3">
      <c r="A277" s="6" t="s">
        <v>706</v>
      </c>
      <c r="B277" s="2">
        <v>17.32</v>
      </c>
      <c r="C277" s="6" t="s">
        <v>3</v>
      </c>
      <c r="D277" s="133" t="s">
        <v>3170</v>
      </c>
      <c r="E277" s="133" t="s">
        <v>3178</v>
      </c>
      <c r="F277" s="133" t="s">
        <v>3179</v>
      </c>
      <c r="G277" s="26">
        <v>1</v>
      </c>
      <c r="H277" s="52"/>
    </row>
    <row r="278" spans="1:8" ht="14.4" customHeight="1" x14ac:dyDescent="0.3">
      <c r="A278" s="255" t="s">
        <v>707</v>
      </c>
      <c r="B278" s="274"/>
      <c r="C278" s="258"/>
      <c r="D278" s="258"/>
      <c r="E278" s="256"/>
      <c r="F278" s="256"/>
      <c r="G278" s="255"/>
      <c r="H278" s="258"/>
    </row>
    <row r="279" spans="1:8" ht="57.6" customHeight="1" x14ac:dyDescent="0.3">
      <c r="A279" s="6" t="s">
        <v>708</v>
      </c>
      <c r="B279" s="2">
        <v>200.12</v>
      </c>
      <c r="C279" s="6" t="s">
        <v>3</v>
      </c>
      <c r="D279" s="133" t="s">
        <v>3170</v>
      </c>
      <c r="E279" s="133" t="s">
        <v>3178</v>
      </c>
      <c r="F279" s="133" t="s">
        <v>3179</v>
      </c>
      <c r="G279" s="26">
        <v>1</v>
      </c>
      <c r="H279" s="52"/>
    </row>
    <row r="280" spans="1:8" ht="14.4" customHeight="1" x14ac:dyDescent="0.3">
      <c r="A280" s="255" t="s">
        <v>709</v>
      </c>
      <c r="B280" s="274"/>
      <c r="C280" s="258"/>
      <c r="D280" s="258"/>
      <c r="E280" s="256"/>
      <c r="F280" s="256"/>
      <c r="G280" s="255"/>
      <c r="H280" s="258"/>
    </row>
    <row r="281" spans="1:8" ht="57.6" customHeight="1" x14ac:dyDescent="0.3">
      <c r="A281" s="6" t="s">
        <v>710</v>
      </c>
      <c r="B281" s="2">
        <v>19.63</v>
      </c>
      <c r="C281" s="6" t="s">
        <v>3</v>
      </c>
      <c r="D281" s="133" t="s">
        <v>3170</v>
      </c>
      <c r="E281" s="46" t="s">
        <v>3171</v>
      </c>
      <c r="F281" s="46" t="s">
        <v>3172</v>
      </c>
      <c r="G281" s="26">
        <v>1</v>
      </c>
      <c r="H281" s="52"/>
    </row>
    <row r="282" spans="1:8" ht="14.4" customHeight="1" x14ac:dyDescent="0.3">
      <c r="A282" s="260" t="s">
        <v>711</v>
      </c>
      <c r="B282" s="274"/>
      <c r="C282" s="258"/>
      <c r="D282" s="258"/>
      <c r="E282" s="256"/>
      <c r="F282" s="256"/>
      <c r="G282" s="255"/>
      <c r="H282" s="258"/>
    </row>
    <row r="283" spans="1:8" ht="57.6" customHeight="1" x14ac:dyDescent="0.3">
      <c r="A283" s="3" t="s">
        <v>712</v>
      </c>
      <c r="B283" s="47">
        <v>14.25</v>
      </c>
      <c r="C283" s="3" t="s">
        <v>3</v>
      </c>
      <c r="D283" s="133" t="s">
        <v>3170</v>
      </c>
      <c r="E283" s="133" t="s">
        <v>3178</v>
      </c>
      <c r="F283" s="133" t="s">
        <v>3179</v>
      </c>
      <c r="G283" s="26">
        <v>1</v>
      </c>
      <c r="H283" s="52"/>
    </row>
    <row r="284" spans="1:8" ht="14.4" customHeight="1" x14ac:dyDescent="0.3">
      <c r="A284" s="255" t="s">
        <v>169</v>
      </c>
      <c r="B284" s="278"/>
      <c r="C284" s="263"/>
      <c r="D284" s="263"/>
      <c r="E284" s="256"/>
      <c r="F284" s="256"/>
      <c r="G284" s="255"/>
      <c r="H284" s="258"/>
    </row>
    <row r="285" spans="1:8" ht="63" customHeight="1" x14ac:dyDescent="0.3">
      <c r="A285" s="6" t="s">
        <v>713</v>
      </c>
      <c r="B285" s="2">
        <v>7.16</v>
      </c>
      <c r="C285" s="6" t="s">
        <v>3</v>
      </c>
      <c r="D285" s="133" t="s">
        <v>3170</v>
      </c>
      <c r="E285" s="133" t="s">
        <v>3178</v>
      </c>
      <c r="F285" s="133" t="s">
        <v>3179</v>
      </c>
      <c r="G285" s="26">
        <v>1</v>
      </c>
      <c r="H285" s="52"/>
    </row>
    <row r="286" spans="1:8" ht="15" customHeight="1" x14ac:dyDescent="0.3">
      <c r="B286" s="21">
        <v>549.54999999999995</v>
      </c>
      <c r="G286" s="99"/>
      <c r="H286" s="400"/>
    </row>
    <row r="287" spans="1:8" ht="15" customHeight="1" x14ac:dyDescent="0.3">
      <c r="G287" s="100"/>
      <c r="H287" s="91"/>
    </row>
    <row r="288" spans="1:8" ht="15" customHeight="1" x14ac:dyDescent="0.3"/>
    <row r="289" spans="1:8" ht="15" customHeight="1" x14ac:dyDescent="0.3">
      <c r="C289" s="417" t="s">
        <v>714</v>
      </c>
      <c r="D289" s="417"/>
      <c r="E289" s="417"/>
      <c r="F289" s="417"/>
    </row>
    <row r="290" spans="1:8" ht="15" customHeight="1" x14ac:dyDescent="0.3"/>
    <row r="291" spans="1:8" ht="31.5" customHeight="1" thickBot="1" x14ac:dyDescent="0.35">
      <c r="A291" s="247" t="s">
        <v>13</v>
      </c>
      <c r="B291" s="247" t="s">
        <v>14</v>
      </c>
      <c r="C291" s="247" t="s">
        <v>15</v>
      </c>
      <c r="D291" s="247" t="s">
        <v>3169</v>
      </c>
      <c r="E291" s="252" t="s">
        <v>16</v>
      </c>
      <c r="F291" s="252" t="s">
        <v>17</v>
      </c>
      <c r="G291" s="247" t="s">
        <v>3168</v>
      </c>
      <c r="H291" s="247" t="s">
        <v>19</v>
      </c>
    </row>
    <row r="292" spans="1:8" ht="16.5" customHeight="1" thickTop="1" thickBot="1" x14ac:dyDescent="0.35">
      <c r="A292" s="279" t="s">
        <v>715</v>
      </c>
      <c r="B292" s="279"/>
      <c r="C292" s="279"/>
      <c r="D292" s="279"/>
      <c r="E292" s="280"/>
      <c r="F292" s="280"/>
      <c r="G292" s="279"/>
      <c r="H292" s="380"/>
    </row>
    <row r="293" spans="1:8" ht="15.75" customHeight="1" thickTop="1" x14ac:dyDescent="0.3">
      <c r="A293" s="260" t="s">
        <v>94</v>
      </c>
      <c r="B293" s="281"/>
      <c r="C293" s="281"/>
      <c r="D293" s="281"/>
      <c r="E293" s="282"/>
      <c r="F293" s="282"/>
      <c r="G293" s="283"/>
      <c r="H293" s="281"/>
    </row>
    <row r="294" spans="1:8" ht="69" customHeight="1" x14ac:dyDescent="0.3">
      <c r="A294" s="3" t="s">
        <v>716</v>
      </c>
      <c r="B294" s="47">
        <v>8.06</v>
      </c>
      <c r="C294" s="3" t="s">
        <v>3</v>
      </c>
      <c r="D294" s="133" t="s">
        <v>3170</v>
      </c>
      <c r="E294" s="137" t="s">
        <v>3178</v>
      </c>
      <c r="F294" s="137" t="s">
        <v>3179</v>
      </c>
      <c r="G294" s="26">
        <v>2</v>
      </c>
      <c r="H294" s="130"/>
    </row>
    <row r="295" spans="1:8" ht="15" customHeight="1" x14ac:dyDescent="0.3">
      <c r="A295" s="255" t="s">
        <v>717</v>
      </c>
      <c r="B295" s="278"/>
      <c r="C295" s="263"/>
      <c r="D295" s="263"/>
      <c r="E295" s="256"/>
      <c r="F295" s="256"/>
      <c r="G295" s="260"/>
      <c r="H295" s="263"/>
    </row>
    <row r="296" spans="1:8" ht="57.6" customHeight="1" x14ac:dyDescent="0.3">
      <c r="A296" s="6" t="s">
        <v>718</v>
      </c>
      <c r="B296" s="2">
        <v>14.24</v>
      </c>
      <c r="C296" s="3" t="s">
        <v>3</v>
      </c>
      <c r="D296" s="133" t="s">
        <v>3170</v>
      </c>
      <c r="E296" s="133" t="s">
        <v>3178</v>
      </c>
      <c r="F296" s="133" t="s">
        <v>3179</v>
      </c>
      <c r="G296" s="26">
        <v>2</v>
      </c>
      <c r="H296" s="52"/>
    </row>
    <row r="297" spans="1:8" ht="57.6" customHeight="1" x14ac:dyDescent="0.3">
      <c r="A297" s="6" t="s">
        <v>719</v>
      </c>
      <c r="B297" s="2">
        <v>26.55</v>
      </c>
      <c r="C297" s="3" t="s">
        <v>3</v>
      </c>
      <c r="D297" s="133" t="s">
        <v>3170</v>
      </c>
      <c r="E297" s="133" t="s">
        <v>3178</v>
      </c>
      <c r="F297" s="133" t="s">
        <v>3179</v>
      </c>
      <c r="G297" s="26">
        <v>2</v>
      </c>
      <c r="H297" s="52"/>
    </row>
    <row r="298" spans="1:8" ht="14.4" customHeight="1" x14ac:dyDescent="0.3">
      <c r="A298" s="255" t="s">
        <v>720</v>
      </c>
      <c r="B298" s="274"/>
      <c r="C298" s="263"/>
      <c r="D298" s="263"/>
      <c r="E298" s="256"/>
      <c r="F298" s="256"/>
      <c r="G298" s="255"/>
      <c r="H298" s="258"/>
    </row>
    <row r="299" spans="1:8" ht="57.6" customHeight="1" x14ac:dyDescent="0.3">
      <c r="A299" s="6" t="s">
        <v>721</v>
      </c>
      <c r="B299" s="2">
        <v>29</v>
      </c>
      <c r="C299" s="3" t="s">
        <v>3</v>
      </c>
      <c r="D299" s="133" t="s">
        <v>3170</v>
      </c>
      <c r="E299" s="133" t="s">
        <v>3178</v>
      </c>
      <c r="F299" s="133" t="s">
        <v>3179</v>
      </c>
      <c r="G299" s="26">
        <v>2</v>
      </c>
      <c r="H299" s="52"/>
    </row>
    <row r="300" spans="1:8" ht="57.6" customHeight="1" x14ac:dyDescent="0.3">
      <c r="A300" s="6" t="s">
        <v>722</v>
      </c>
      <c r="B300" s="2">
        <v>18.3</v>
      </c>
      <c r="C300" s="3" t="s">
        <v>3</v>
      </c>
      <c r="D300" s="133" t="s">
        <v>3170</v>
      </c>
      <c r="E300" s="133" t="s">
        <v>3178</v>
      </c>
      <c r="F300" s="133" t="s">
        <v>3179</v>
      </c>
      <c r="G300" s="26">
        <v>2</v>
      </c>
      <c r="H300" s="52"/>
    </row>
    <row r="301" spans="1:8" ht="57.6" customHeight="1" x14ac:dyDescent="0.3">
      <c r="A301" s="6" t="s">
        <v>723</v>
      </c>
      <c r="B301" s="2">
        <v>6.96</v>
      </c>
      <c r="C301" s="3" t="s">
        <v>3</v>
      </c>
      <c r="D301" s="133" t="s">
        <v>3170</v>
      </c>
      <c r="E301" s="133" t="s">
        <v>3178</v>
      </c>
      <c r="F301" s="133" t="s">
        <v>3179</v>
      </c>
      <c r="G301" s="26">
        <v>2</v>
      </c>
      <c r="H301" s="52"/>
    </row>
    <row r="302" spans="1:8" ht="14.4" customHeight="1" x14ac:dyDescent="0.3">
      <c r="A302" s="255" t="s">
        <v>724</v>
      </c>
      <c r="B302" s="274"/>
      <c r="C302" s="263"/>
      <c r="D302" s="263"/>
      <c r="E302" s="256"/>
      <c r="F302" s="256"/>
      <c r="G302" s="255"/>
      <c r="H302" s="258"/>
    </row>
    <row r="303" spans="1:8" ht="57.6" customHeight="1" x14ac:dyDescent="0.3">
      <c r="A303" s="6" t="s">
        <v>725</v>
      </c>
      <c r="B303" s="2">
        <v>9.49</v>
      </c>
      <c r="C303" s="6" t="s">
        <v>3</v>
      </c>
      <c r="D303" s="133" t="s">
        <v>3170</v>
      </c>
      <c r="E303" s="133" t="s">
        <v>3178</v>
      </c>
      <c r="F303" s="133" t="s">
        <v>3179</v>
      </c>
      <c r="G303" s="26">
        <v>2</v>
      </c>
      <c r="H303" s="52"/>
    </row>
    <row r="304" spans="1:8" ht="14.4" customHeight="1" x14ac:dyDescent="0.3">
      <c r="A304" s="255" t="s">
        <v>110</v>
      </c>
      <c r="B304" s="274"/>
      <c r="C304" s="263"/>
      <c r="D304" s="263"/>
      <c r="E304" s="256"/>
      <c r="F304" s="256"/>
      <c r="G304" s="255"/>
      <c r="H304" s="258"/>
    </row>
    <row r="305" spans="1:8" ht="57.6" customHeight="1" x14ac:dyDescent="0.3">
      <c r="A305" s="6" t="s">
        <v>726</v>
      </c>
      <c r="B305" s="2">
        <v>11.61</v>
      </c>
      <c r="C305" s="3" t="s">
        <v>3</v>
      </c>
      <c r="D305" s="133" t="s">
        <v>3170</v>
      </c>
      <c r="E305" s="133" t="s">
        <v>3178</v>
      </c>
      <c r="F305" s="133" t="s">
        <v>3179</v>
      </c>
      <c r="G305" s="26">
        <v>3</v>
      </c>
      <c r="H305" s="52"/>
    </row>
    <row r="306" spans="1:8" ht="57.6" customHeight="1" x14ac:dyDescent="0.3">
      <c r="A306" s="6" t="s">
        <v>727</v>
      </c>
      <c r="B306" s="2">
        <v>11.27</v>
      </c>
      <c r="C306" s="3" t="s">
        <v>3</v>
      </c>
      <c r="D306" s="133" t="s">
        <v>3170</v>
      </c>
      <c r="E306" s="133" t="s">
        <v>3178</v>
      </c>
      <c r="F306" s="133" t="s">
        <v>3179</v>
      </c>
      <c r="G306" s="26">
        <v>3</v>
      </c>
      <c r="H306" s="52"/>
    </row>
    <row r="307" spans="1:8" ht="57.6" customHeight="1" x14ac:dyDescent="0.3">
      <c r="A307" s="6" t="s">
        <v>728</v>
      </c>
      <c r="B307" s="2">
        <v>11.18</v>
      </c>
      <c r="C307" s="3" t="s">
        <v>3</v>
      </c>
      <c r="D307" s="133" t="s">
        <v>3170</v>
      </c>
      <c r="E307" s="133" t="s">
        <v>3178</v>
      </c>
      <c r="F307" s="133" t="s">
        <v>3179</v>
      </c>
      <c r="G307" s="26">
        <v>3</v>
      </c>
      <c r="H307" s="52"/>
    </row>
    <row r="308" spans="1:8" ht="57.6" customHeight="1" x14ac:dyDescent="0.3">
      <c r="A308" s="6" t="s">
        <v>729</v>
      </c>
      <c r="B308" s="2">
        <v>11.09</v>
      </c>
      <c r="C308" s="3" t="s">
        <v>3</v>
      </c>
      <c r="D308" s="133" t="s">
        <v>3170</v>
      </c>
      <c r="E308" s="133" t="s">
        <v>3178</v>
      </c>
      <c r="F308" s="133" t="s">
        <v>3179</v>
      </c>
      <c r="G308" s="26">
        <v>3</v>
      </c>
      <c r="H308" s="52"/>
    </row>
    <row r="309" spans="1:8" ht="57.6" customHeight="1" x14ac:dyDescent="0.3">
      <c r="A309" s="6" t="s">
        <v>730</v>
      </c>
      <c r="B309" s="2">
        <v>22.9</v>
      </c>
      <c r="C309" s="3" t="s">
        <v>3</v>
      </c>
      <c r="D309" s="133" t="s">
        <v>3170</v>
      </c>
      <c r="E309" s="133" t="s">
        <v>3178</v>
      </c>
      <c r="F309" s="133" t="s">
        <v>3179</v>
      </c>
      <c r="G309" s="26">
        <v>3</v>
      </c>
      <c r="H309" s="52"/>
    </row>
    <row r="310" spans="1:8" ht="57.6" customHeight="1" x14ac:dyDescent="0.3">
      <c r="A310" s="6" t="s">
        <v>731</v>
      </c>
      <c r="B310" s="2">
        <v>17.13</v>
      </c>
      <c r="C310" s="3" t="s">
        <v>3</v>
      </c>
      <c r="D310" s="133" t="s">
        <v>3170</v>
      </c>
      <c r="E310" s="133" t="s">
        <v>3178</v>
      </c>
      <c r="F310" s="133" t="s">
        <v>3179</v>
      </c>
      <c r="G310" s="26">
        <v>3</v>
      </c>
      <c r="H310" s="52"/>
    </row>
    <row r="311" spans="1:8" ht="57.6" customHeight="1" x14ac:dyDescent="0.3">
      <c r="A311" s="6" t="s">
        <v>732</v>
      </c>
      <c r="B311" s="2">
        <v>12.87</v>
      </c>
      <c r="C311" s="3" t="s">
        <v>3</v>
      </c>
      <c r="D311" s="133" t="s">
        <v>3170</v>
      </c>
      <c r="E311" s="133" t="s">
        <v>3178</v>
      </c>
      <c r="F311" s="133" t="s">
        <v>3179</v>
      </c>
      <c r="G311" s="26">
        <v>3</v>
      </c>
      <c r="H311" s="52"/>
    </row>
    <row r="312" spans="1:8" ht="57.6" customHeight="1" x14ac:dyDescent="0.3">
      <c r="A312" s="6" t="s">
        <v>733</v>
      </c>
      <c r="B312" s="2">
        <v>13.02</v>
      </c>
      <c r="C312" s="3" t="s">
        <v>3</v>
      </c>
      <c r="D312" s="133" t="s">
        <v>3170</v>
      </c>
      <c r="E312" s="133" t="s">
        <v>3178</v>
      </c>
      <c r="F312" s="133" t="s">
        <v>3179</v>
      </c>
      <c r="G312" s="26">
        <v>3</v>
      </c>
      <c r="H312" s="52"/>
    </row>
    <row r="313" spans="1:8" ht="57.6" customHeight="1" x14ac:dyDescent="0.3">
      <c r="A313" s="6" t="s">
        <v>734</v>
      </c>
      <c r="B313" s="2">
        <v>18.399999999999999</v>
      </c>
      <c r="C313" s="3" t="s">
        <v>3</v>
      </c>
      <c r="D313" s="133" t="s">
        <v>3170</v>
      </c>
      <c r="E313" s="133" t="s">
        <v>3178</v>
      </c>
      <c r="F313" s="133" t="s">
        <v>3179</v>
      </c>
      <c r="G313" s="26">
        <v>3</v>
      </c>
      <c r="H313" s="52"/>
    </row>
    <row r="314" spans="1:8" ht="57.6" customHeight="1" x14ac:dyDescent="0.3">
      <c r="A314" s="6" t="s">
        <v>735</v>
      </c>
      <c r="B314" s="2">
        <v>11.18</v>
      </c>
      <c r="C314" s="3" t="s">
        <v>3</v>
      </c>
      <c r="D314" s="133" t="s">
        <v>3170</v>
      </c>
      <c r="E314" s="133" t="s">
        <v>3178</v>
      </c>
      <c r="F314" s="133" t="s">
        <v>3179</v>
      </c>
      <c r="G314" s="26">
        <v>3</v>
      </c>
      <c r="H314" s="52"/>
    </row>
    <row r="315" spans="1:8" ht="28.95" customHeight="1" x14ac:dyDescent="0.3">
      <c r="A315" s="255" t="s">
        <v>736</v>
      </c>
      <c r="B315" s="274"/>
      <c r="C315" s="263"/>
      <c r="D315" s="263"/>
      <c r="E315" s="256"/>
      <c r="F315" s="256"/>
      <c r="G315" s="255"/>
      <c r="H315" s="258"/>
    </row>
    <row r="316" spans="1:8" ht="57.6" customHeight="1" x14ac:dyDescent="0.3">
      <c r="A316" s="6" t="s">
        <v>737</v>
      </c>
      <c r="B316" s="2">
        <v>10.69</v>
      </c>
      <c r="C316" s="3" t="s">
        <v>3</v>
      </c>
      <c r="D316" s="133" t="s">
        <v>3170</v>
      </c>
      <c r="E316" s="133" t="s">
        <v>3178</v>
      </c>
      <c r="F316" s="133" t="s">
        <v>3179</v>
      </c>
      <c r="G316" s="26">
        <v>3</v>
      </c>
      <c r="H316" s="52"/>
    </row>
    <row r="317" spans="1:8" ht="15" customHeight="1" x14ac:dyDescent="0.3">
      <c r="A317" s="255" t="s">
        <v>32</v>
      </c>
      <c r="B317" s="274"/>
      <c r="C317" s="263"/>
      <c r="D317" s="263"/>
      <c r="E317" s="256"/>
      <c r="F317" s="256"/>
      <c r="G317" s="255"/>
      <c r="H317" s="258"/>
    </row>
    <row r="318" spans="1:8" ht="57.6" customHeight="1" x14ac:dyDescent="0.3">
      <c r="A318" s="6" t="s">
        <v>738</v>
      </c>
      <c r="B318" s="2">
        <v>15.1</v>
      </c>
      <c r="C318" s="3" t="s">
        <v>3</v>
      </c>
      <c r="D318" s="133" t="s">
        <v>3170</v>
      </c>
      <c r="E318" s="133" t="s">
        <v>3178</v>
      </c>
      <c r="F318" s="133" t="s">
        <v>3179</v>
      </c>
      <c r="G318" s="26">
        <v>2</v>
      </c>
      <c r="H318" s="52"/>
    </row>
    <row r="319" spans="1:8" ht="14.4" customHeight="1" x14ac:dyDescent="0.3">
      <c r="A319" s="255" t="s">
        <v>36</v>
      </c>
      <c r="B319" s="274"/>
      <c r="C319" s="263"/>
      <c r="D319" s="263"/>
      <c r="E319" s="256"/>
      <c r="F319" s="256"/>
      <c r="G319" s="255"/>
      <c r="H319" s="258"/>
    </row>
    <row r="320" spans="1:8" ht="57.6" customHeight="1" x14ac:dyDescent="0.3">
      <c r="A320" s="6" t="s">
        <v>739</v>
      </c>
      <c r="B320" s="2">
        <v>35.82</v>
      </c>
      <c r="C320" s="3" t="s">
        <v>3</v>
      </c>
      <c r="D320" s="133" t="s">
        <v>3170</v>
      </c>
      <c r="E320" s="133" t="s">
        <v>3178</v>
      </c>
      <c r="F320" s="133" t="s">
        <v>3179</v>
      </c>
      <c r="G320" s="26">
        <v>2</v>
      </c>
      <c r="H320" s="52"/>
    </row>
    <row r="321" spans="1:8" ht="57.6" customHeight="1" x14ac:dyDescent="0.3">
      <c r="A321" s="6" t="s">
        <v>740</v>
      </c>
      <c r="B321" s="2">
        <v>33.130000000000003</v>
      </c>
      <c r="C321" s="3" t="s">
        <v>3</v>
      </c>
      <c r="D321" s="133" t="s">
        <v>3170</v>
      </c>
      <c r="E321" s="133" t="s">
        <v>3178</v>
      </c>
      <c r="F321" s="133" t="s">
        <v>3179</v>
      </c>
      <c r="G321" s="26">
        <v>2</v>
      </c>
      <c r="H321" s="52"/>
    </row>
    <row r="322" spans="1:8" ht="57.6" customHeight="1" x14ac:dyDescent="0.3">
      <c r="A322" s="6" t="s">
        <v>741</v>
      </c>
      <c r="B322" s="2">
        <v>29.8</v>
      </c>
      <c r="C322" s="3" t="s">
        <v>3</v>
      </c>
      <c r="D322" s="133" t="s">
        <v>3170</v>
      </c>
      <c r="E322" s="133" t="s">
        <v>3178</v>
      </c>
      <c r="F322" s="133" t="s">
        <v>3179</v>
      </c>
      <c r="G322" s="26">
        <v>2</v>
      </c>
      <c r="H322" s="52"/>
    </row>
    <row r="323" spans="1:8" ht="14.4" customHeight="1" x14ac:dyDescent="0.3">
      <c r="A323" s="255" t="s">
        <v>450</v>
      </c>
      <c r="B323" s="274"/>
      <c r="C323" s="263"/>
      <c r="D323" s="263"/>
      <c r="E323" s="256"/>
      <c r="F323" s="256"/>
      <c r="G323" s="255"/>
      <c r="H323" s="258"/>
    </row>
    <row r="324" spans="1:8" ht="57.6" customHeight="1" x14ac:dyDescent="0.3">
      <c r="A324" s="6" t="s">
        <v>742</v>
      </c>
      <c r="B324" s="2">
        <v>19.02</v>
      </c>
      <c r="C324" s="3" t="s">
        <v>3</v>
      </c>
      <c r="D324" s="133" t="s">
        <v>3170</v>
      </c>
      <c r="E324" s="133" t="s">
        <v>3178</v>
      </c>
      <c r="F324" s="133" t="s">
        <v>3179</v>
      </c>
      <c r="G324" s="26">
        <v>2</v>
      </c>
      <c r="H324" s="52"/>
    </row>
    <row r="325" spans="1:8" ht="14.4" customHeight="1" x14ac:dyDescent="0.3">
      <c r="A325" s="255" t="s">
        <v>47</v>
      </c>
      <c r="B325" s="274"/>
      <c r="C325" s="263"/>
      <c r="D325" s="263"/>
      <c r="E325" s="256"/>
      <c r="F325" s="256"/>
      <c r="G325" s="255"/>
      <c r="H325" s="258"/>
    </row>
    <row r="326" spans="1:8" ht="43.2" customHeight="1" x14ac:dyDescent="0.3">
      <c r="A326" s="6" t="s">
        <v>743</v>
      </c>
      <c r="B326" s="2">
        <v>2.04</v>
      </c>
      <c r="C326" s="6" t="s">
        <v>8</v>
      </c>
      <c r="D326" s="133" t="s">
        <v>3177</v>
      </c>
      <c r="E326" s="133" t="s">
        <v>6</v>
      </c>
      <c r="F326" s="133" t="s">
        <v>7</v>
      </c>
      <c r="G326" s="26">
        <v>2</v>
      </c>
      <c r="H326" s="52"/>
    </row>
    <row r="327" spans="1:8" ht="43.2" customHeight="1" x14ac:dyDescent="0.3">
      <c r="A327" s="6" t="s">
        <v>744</v>
      </c>
      <c r="B327" s="2">
        <v>1.77</v>
      </c>
      <c r="C327" s="6" t="s">
        <v>8</v>
      </c>
      <c r="D327" s="133" t="s">
        <v>3177</v>
      </c>
      <c r="E327" s="133" t="s">
        <v>6</v>
      </c>
      <c r="F327" s="133" t="s">
        <v>7</v>
      </c>
      <c r="G327" s="26">
        <v>2</v>
      </c>
      <c r="H327" s="52"/>
    </row>
    <row r="328" spans="1:8" ht="15" customHeight="1" x14ac:dyDescent="0.3">
      <c r="A328" s="255" t="s">
        <v>745</v>
      </c>
      <c r="B328" s="274"/>
      <c r="C328" s="258"/>
      <c r="D328" s="258"/>
      <c r="E328" s="256"/>
      <c r="F328" s="256"/>
      <c r="G328" s="255"/>
      <c r="H328" s="258"/>
    </row>
    <row r="329" spans="1:8" ht="57.6" customHeight="1" x14ac:dyDescent="0.3">
      <c r="A329" s="6" t="s">
        <v>746</v>
      </c>
      <c r="B329" s="2">
        <v>20.73</v>
      </c>
      <c r="C329" s="6" t="s">
        <v>3</v>
      </c>
      <c r="D329" s="133" t="s">
        <v>3170</v>
      </c>
      <c r="E329" s="133" t="s">
        <v>3178</v>
      </c>
      <c r="F329" s="133" t="s">
        <v>3179</v>
      </c>
      <c r="G329" s="26">
        <v>2</v>
      </c>
      <c r="H329" s="52"/>
    </row>
    <row r="330" spans="1:8" ht="14.4" customHeight="1" x14ac:dyDescent="0.3">
      <c r="A330" s="255" t="s">
        <v>747</v>
      </c>
      <c r="B330" s="274"/>
      <c r="C330" s="263"/>
      <c r="D330" s="263"/>
      <c r="E330" s="256"/>
      <c r="F330" s="256"/>
      <c r="G330" s="255"/>
      <c r="H330" s="258"/>
    </row>
    <row r="331" spans="1:8" ht="57.6" customHeight="1" x14ac:dyDescent="0.3">
      <c r="A331" s="6" t="s">
        <v>746</v>
      </c>
      <c r="B331" s="2">
        <v>20.73</v>
      </c>
      <c r="C331" s="3" t="s">
        <v>3</v>
      </c>
      <c r="D331" s="133" t="s">
        <v>3170</v>
      </c>
      <c r="E331" s="133" t="s">
        <v>3178</v>
      </c>
      <c r="F331" s="133" t="s">
        <v>3179</v>
      </c>
      <c r="G331" s="26">
        <v>2</v>
      </c>
      <c r="H331" s="52"/>
    </row>
    <row r="332" spans="1:8" ht="57.6" customHeight="1" x14ac:dyDescent="0.3">
      <c r="A332" s="6" t="s">
        <v>748</v>
      </c>
      <c r="B332" s="2">
        <v>13.82</v>
      </c>
      <c r="C332" s="3" t="s">
        <v>3</v>
      </c>
      <c r="D332" s="133" t="s">
        <v>3170</v>
      </c>
      <c r="E332" s="133" t="s">
        <v>3178</v>
      </c>
      <c r="F332" s="133" t="s">
        <v>3179</v>
      </c>
      <c r="G332" s="26">
        <v>2</v>
      </c>
      <c r="H332" s="52"/>
    </row>
    <row r="333" spans="1:8" ht="14.4" customHeight="1" x14ac:dyDescent="0.3">
      <c r="A333" s="255" t="s">
        <v>749</v>
      </c>
      <c r="B333" s="274"/>
      <c r="C333" s="263"/>
      <c r="D333" s="263"/>
      <c r="E333" s="256"/>
      <c r="F333" s="256"/>
      <c r="G333" s="255"/>
      <c r="H333" s="258"/>
    </row>
    <row r="334" spans="1:8" ht="57.6" customHeight="1" x14ac:dyDescent="0.3">
      <c r="A334" s="6" t="s">
        <v>750</v>
      </c>
      <c r="B334" s="2">
        <v>0.85</v>
      </c>
      <c r="C334" s="3" t="s">
        <v>3</v>
      </c>
      <c r="D334" s="133" t="s">
        <v>3170</v>
      </c>
      <c r="E334" s="133" t="s">
        <v>3178</v>
      </c>
      <c r="F334" s="133" t="s">
        <v>3179</v>
      </c>
      <c r="G334" s="26">
        <v>2</v>
      </c>
      <c r="H334" s="52"/>
    </row>
    <row r="335" spans="1:8" ht="14.4" customHeight="1" x14ac:dyDescent="0.3">
      <c r="A335" s="255" t="s">
        <v>751</v>
      </c>
      <c r="B335" s="274"/>
      <c r="C335" s="263"/>
      <c r="D335" s="263"/>
      <c r="E335" s="256"/>
      <c r="F335" s="256"/>
      <c r="G335" s="255"/>
      <c r="H335" s="258"/>
    </row>
    <row r="336" spans="1:8" ht="57.6" customHeight="1" x14ac:dyDescent="0.3">
      <c r="A336" s="6" t="s">
        <v>716</v>
      </c>
      <c r="B336" s="2">
        <v>8.06</v>
      </c>
      <c r="C336" s="6" t="s">
        <v>3</v>
      </c>
      <c r="D336" s="133" t="s">
        <v>3170</v>
      </c>
      <c r="E336" s="46" t="s">
        <v>3171</v>
      </c>
      <c r="F336" s="46" t="s">
        <v>3172</v>
      </c>
      <c r="G336" s="26">
        <v>2</v>
      </c>
      <c r="H336" s="52"/>
    </row>
    <row r="337" spans="1:8" ht="14.4" customHeight="1" x14ac:dyDescent="0.3">
      <c r="A337" s="255" t="s">
        <v>683</v>
      </c>
      <c r="B337" s="274"/>
      <c r="C337" s="263"/>
      <c r="D337" s="263"/>
      <c r="E337" s="256"/>
      <c r="F337" s="256"/>
      <c r="G337" s="255"/>
      <c r="H337" s="258"/>
    </row>
    <row r="338" spans="1:8" ht="57.6" customHeight="1" x14ac:dyDescent="0.3">
      <c r="A338" s="6" t="s">
        <v>752</v>
      </c>
      <c r="B338" s="2">
        <v>18.3</v>
      </c>
      <c r="C338" s="3" t="s">
        <v>3</v>
      </c>
      <c r="D338" s="133" t="s">
        <v>3170</v>
      </c>
      <c r="E338" s="133" t="s">
        <v>3178</v>
      </c>
      <c r="F338" s="133" t="s">
        <v>3179</v>
      </c>
      <c r="G338" s="26">
        <v>3</v>
      </c>
      <c r="H338" s="52"/>
    </row>
    <row r="339" spans="1:8" ht="14.4" customHeight="1" x14ac:dyDescent="0.3">
      <c r="A339" s="255" t="s">
        <v>149</v>
      </c>
      <c r="B339" s="274"/>
      <c r="C339" s="263"/>
      <c r="D339" s="263"/>
      <c r="E339" s="256"/>
      <c r="F339" s="256"/>
      <c r="G339" s="255"/>
      <c r="H339" s="258"/>
    </row>
    <row r="340" spans="1:8" ht="57.6" customHeight="1" x14ac:dyDescent="0.3">
      <c r="A340" s="6" t="s">
        <v>753</v>
      </c>
      <c r="B340" s="2">
        <v>10.45</v>
      </c>
      <c r="C340" s="3" t="s">
        <v>3</v>
      </c>
      <c r="D340" s="133" t="s">
        <v>3170</v>
      </c>
      <c r="E340" s="46" t="s">
        <v>3171</v>
      </c>
      <c r="F340" s="46" t="s">
        <v>3172</v>
      </c>
      <c r="G340" s="26">
        <v>2</v>
      </c>
      <c r="H340" s="52"/>
    </row>
    <row r="341" spans="1:8" ht="57.6" customHeight="1" x14ac:dyDescent="0.3">
      <c r="A341" s="6" t="s">
        <v>754</v>
      </c>
      <c r="B341" s="2">
        <v>9.6300000000000008</v>
      </c>
      <c r="C341" s="3" t="s">
        <v>3</v>
      </c>
      <c r="D341" s="133" t="s">
        <v>3170</v>
      </c>
      <c r="E341" s="46" t="s">
        <v>3171</v>
      </c>
      <c r="F341" s="46" t="s">
        <v>3172</v>
      </c>
      <c r="G341" s="26">
        <v>2</v>
      </c>
      <c r="H341" s="52"/>
    </row>
    <row r="342" spans="1:8" ht="14.4" customHeight="1" x14ac:dyDescent="0.3">
      <c r="A342" s="255" t="s">
        <v>70</v>
      </c>
      <c r="B342" s="274"/>
      <c r="C342" s="263"/>
      <c r="D342" s="263"/>
      <c r="E342" s="256"/>
      <c r="F342" s="256"/>
      <c r="G342" s="255"/>
      <c r="H342" s="258"/>
    </row>
    <row r="343" spans="1:8" ht="43.2" customHeight="1" x14ac:dyDescent="0.3">
      <c r="A343" s="6" t="s">
        <v>755</v>
      </c>
      <c r="B343" s="2">
        <v>8.27</v>
      </c>
      <c r="C343" s="6" t="s">
        <v>8</v>
      </c>
      <c r="D343" s="133" t="s">
        <v>3177</v>
      </c>
      <c r="E343" s="133" t="s">
        <v>6</v>
      </c>
      <c r="F343" s="133" t="s">
        <v>7</v>
      </c>
      <c r="G343" s="26">
        <v>2</v>
      </c>
      <c r="H343" s="52"/>
    </row>
    <row r="344" spans="1:8" ht="14.4" customHeight="1" x14ac:dyDescent="0.3">
      <c r="A344" s="255" t="s">
        <v>72</v>
      </c>
      <c r="B344" s="274"/>
      <c r="C344" s="258"/>
      <c r="D344" s="258"/>
      <c r="E344" s="256"/>
      <c r="F344" s="256"/>
      <c r="G344" s="255"/>
      <c r="H344" s="258"/>
    </row>
    <row r="345" spans="1:8" ht="43.2" customHeight="1" x14ac:dyDescent="0.3">
      <c r="A345" s="6" t="s">
        <v>756</v>
      </c>
      <c r="B345" s="2">
        <v>2.0299999999999998</v>
      </c>
      <c r="C345" s="6" t="s">
        <v>8</v>
      </c>
      <c r="D345" s="133" t="s">
        <v>3177</v>
      </c>
      <c r="E345" s="133" t="s">
        <v>6</v>
      </c>
      <c r="F345" s="133" t="s">
        <v>7</v>
      </c>
      <c r="G345" s="26">
        <v>2</v>
      </c>
      <c r="H345" s="52"/>
    </row>
    <row r="346" spans="1:8" ht="43.2" customHeight="1" x14ac:dyDescent="0.3">
      <c r="A346" s="6" t="s">
        <v>757</v>
      </c>
      <c r="B346" s="2">
        <v>2.98</v>
      </c>
      <c r="C346" s="6" t="s">
        <v>8</v>
      </c>
      <c r="D346" s="133" t="s">
        <v>3177</v>
      </c>
      <c r="E346" s="133" t="s">
        <v>6</v>
      </c>
      <c r="F346" s="133" t="s">
        <v>7</v>
      </c>
      <c r="G346" s="26">
        <v>2</v>
      </c>
      <c r="H346" s="52"/>
    </row>
    <row r="347" spans="1:8" ht="14.4" customHeight="1" x14ac:dyDescent="0.3">
      <c r="A347" s="285" t="s">
        <v>3139</v>
      </c>
      <c r="B347" s="286"/>
      <c r="C347" s="287"/>
      <c r="D347" s="287"/>
      <c r="E347" s="288"/>
      <c r="F347" s="288"/>
      <c r="G347" s="289"/>
      <c r="H347" s="285"/>
    </row>
    <row r="348" spans="1:8" ht="43.2" customHeight="1" x14ac:dyDescent="0.3">
      <c r="A348" s="49">
        <v>161164</v>
      </c>
      <c r="B348" s="2">
        <v>7.78</v>
      </c>
      <c r="C348" s="3" t="s">
        <v>3140</v>
      </c>
      <c r="D348" s="136" t="s">
        <v>3176</v>
      </c>
      <c r="E348" s="133" t="s">
        <v>6</v>
      </c>
      <c r="F348" s="133" t="s">
        <v>7</v>
      </c>
      <c r="G348" s="26">
        <v>1</v>
      </c>
      <c r="H348" s="52"/>
    </row>
    <row r="349" spans="1:8" ht="43.2" customHeight="1" x14ac:dyDescent="0.3">
      <c r="A349" s="49">
        <v>173163</v>
      </c>
      <c r="B349" s="2">
        <v>24.25</v>
      </c>
      <c r="C349" s="3" t="s">
        <v>3140</v>
      </c>
      <c r="D349" s="136" t="s">
        <v>3176</v>
      </c>
      <c r="E349" s="133" t="s">
        <v>6</v>
      </c>
      <c r="F349" s="133" t="s">
        <v>7</v>
      </c>
      <c r="G349" s="26">
        <v>1</v>
      </c>
      <c r="H349" s="52"/>
    </row>
    <row r="350" spans="1:8" ht="43.2" customHeight="1" x14ac:dyDescent="0.3">
      <c r="A350" s="49">
        <v>168160</v>
      </c>
      <c r="B350" s="2">
        <v>11.2</v>
      </c>
      <c r="C350" s="3" t="s">
        <v>3140</v>
      </c>
      <c r="D350" s="136" t="s">
        <v>3176</v>
      </c>
      <c r="E350" s="133" t="s">
        <v>6</v>
      </c>
      <c r="F350" s="133" t="s">
        <v>7</v>
      </c>
      <c r="G350" s="26">
        <v>1</v>
      </c>
      <c r="H350" s="52"/>
    </row>
    <row r="351" spans="1:8" ht="14.4" customHeight="1" x14ac:dyDescent="0.3">
      <c r="A351" s="255" t="s">
        <v>167</v>
      </c>
      <c r="B351" s="274"/>
      <c r="C351" s="263"/>
      <c r="D351" s="263"/>
      <c r="E351" s="256"/>
      <c r="F351" s="256"/>
      <c r="G351" s="255"/>
      <c r="H351" s="258"/>
    </row>
    <row r="352" spans="1:8" ht="57.6" customHeight="1" x14ac:dyDescent="0.3">
      <c r="A352" s="6" t="s">
        <v>758</v>
      </c>
      <c r="B352" s="2">
        <v>15.46</v>
      </c>
      <c r="C352" s="3" t="s">
        <v>3</v>
      </c>
      <c r="D352" s="133" t="s">
        <v>3170</v>
      </c>
      <c r="E352" s="46" t="s">
        <v>3171</v>
      </c>
      <c r="F352" s="46" t="s">
        <v>3172</v>
      </c>
      <c r="G352" s="26">
        <v>2</v>
      </c>
      <c r="H352" s="52"/>
    </row>
    <row r="353" spans="1:8" ht="14.4" customHeight="1" x14ac:dyDescent="0.3">
      <c r="A353" s="255" t="s">
        <v>319</v>
      </c>
      <c r="B353" s="274"/>
      <c r="C353" s="263"/>
      <c r="D353" s="263"/>
      <c r="E353" s="256"/>
      <c r="F353" s="256"/>
      <c r="G353" s="255"/>
      <c r="H353" s="258"/>
    </row>
    <row r="354" spans="1:8" ht="43.2" customHeight="1" x14ac:dyDescent="0.3">
      <c r="A354" s="6" t="s">
        <v>759</v>
      </c>
      <c r="B354" s="2">
        <v>15.77</v>
      </c>
      <c r="C354" s="6" t="s">
        <v>8</v>
      </c>
      <c r="D354" s="133" t="s">
        <v>3177</v>
      </c>
      <c r="E354" s="133" t="s">
        <v>6</v>
      </c>
      <c r="F354" s="133" t="s">
        <v>7</v>
      </c>
      <c r="G354" s="26">
        <v>2</v>
      </c>
      <c r="H354" s="52"/>
    </row>
    <row r="355" spans="1:8" ht="14.4" customHeight="1" x14ac:dyDescent="0.3">
      <c r="A355" s="255" t="s">
        <v>88</v>
      </c>
      <c r="B355" s="274"/>
      <c r="C355" s="258"/>
      <c r="D355" s="258"/>
      <c r="E355" s="256"/>
      <c r="F355" s="256"/>
      <c r="G355" s="255"/>
      <c r="H355" s="258"/>
    </row>
    <row r="356" spans="1:8" ht="43.2" customHeight="1" x14ac:dyDescent="0.3">
      <c r="A356" s="6" t="s">
        <v>760</v>
      </c>
      <c r="B356" s="2">
        <v>6.68</v>
      </c>
      <c r="C356" s="6" t="s">
        <v>8</v>
      </c>
      <c r="D356" s="133" t="s">
        <v>3177</v>
      </c>
      <c r="E356" s="133" t="s">
        <v>6</v>
      </c>
      <c r="F356" s="133" t="s">
        <v>7</v>
      </c>
      <c r="G356" s="26">
        <v>2</v>
      </c>
      <c r="H356" s="52"/>
    </row>
    <row r="357" spans="1:8" ht="43.2" customHeight="1" x14ac:dyDescent="0.3">
      <c r="A357" s="6" t="s">
        <v>761</v>
      </c>
      <c r="B357" s="2">
        <v>1.77</v>
      </c>
      <c r="C357" s="6" t="s">
        <v>8</v>
      </c>
      <c r="D357" s="133" t="s">
        <v>3177</v>
      </c>
      <c r="E357" s="133" t="s">
        <v>6</v>
      </c>
      <c r="F357" s="133" t="s">
        <v>7</v>
      </c>
      <c r="G357" s="26">
        <v>2</v>
      </c>
      <c r="H357" s="52"/>
    </row>
    <row r="358" spans="1:8" ht="43.2" customHeight="1" x14ac:dyDescent="0.3">
      <c r="A358" s="6" t="s">
        <v>762</v>
      </c>
      <c r="B358" s="2">
        <v>1.38</v>
      </c>
      <c r="C358" s="6" t="s">
        <v>8</v>
      </c>
      <c r="D358" s="133" t="s">
        <v>3177</v>
      </c>
      <c r="E358" s="133" t="s">
        <v>6</v>
      </c>
      <c r="F358" s="133" t="s">
        <v>7</v>
      </c>
      <c r="G358" s="26">
        <v>2</v>
      </c>
      <c r="H358" s="52"/>
    </row>
    <row r="359" spans="1:8" ht="43.2" customHeight="1" x14ac:dyDescent="0.3">
      <c r="A359" s="6" t="s">
        <v>763</v>
      </c>
      <c r="B359" s="2">
        <v>1.31</v>
      </c>
      <c r="C359" s="6" t="s">
        <v>8</v>
      </c>
      <c r="D359" s="133" t="s">
        <v>3177</v>
      </c>
      <c r="E359" s="133" t="s">
        <v>6</v>
      </c>
      <c r="F359" s="133" t="s">
        <v>7</v>
      </c>
      <c r="G359" s="26">
        <v>2</v>
      </c>
      <c r="H359" s="52"/>
    </row>
    <row r="360" spans="1:8" ht="43.2" customHeight="1" x14ac:dyDescent="0.3">
      <c r="A360" s="6" t="s">
        <v>764</v>
      </c>
      <c r="B360" s="2">
        <v>1.1299999999999999</v>
      </c>
      <c r="C360" s="6" t="s">
        <v>8</v>
      </c>
      <c r="D360" s="133" t="s">
        <v>3177</v>
      </c>
      <c r="E360" s="133" t="s">
        <v>3226</v>
      </c>
      <c r="F360" s="133" t="s">
        <v>3225</v>
      </c>
      <c r="G360" s="26">
        <v>2</v>
      </c>
      <c r="H360" s="52" t="s">
        <v>3221</v>
      </c>
    </row>
    <row r="361" spans="1:8" ht="43.2" customHeight="1" x14ac:dyDescent="0.3">
      <c r="A361" s="6" t="s">
        <v>765</v>
      </c>
      <c r="B361" s="2">
        <v>1.1299999999999999</v>
      </c>
      <c r="C361" s="6" t="s">
        <v>8</v>
      </c>
      <c r="D361" s="133" t="s">
        <v>3177</v>
      </c>
      <c r="E361" s="133" t="s">
        <v>3226</v>
      </c>
      <c r="F361" s="133" t="s">
        <v>3225</v>
      </c>
      <c r="G361" s="26">
        <v>2</v>
      </c>
      <c r="H361" s="52" t="s">
        <v>3221</v>
      </c>
    </row>
    <row r="362" spans="1:8" ht="43.2" customHeight="1" x14ac:dyDescent="0.3">
      <c r="A362" s="6" t="s">
        <v>766</v>
      </c>
      <c r="B362" s="2">
        <v>1.1299999999999999</v>
      </c>
      <c r="C362" s="6" t="s">
        <v>8</v>
      </c>
      <c r="D362" s="133" t="s">
        <v>3177</v>
      </c>
      <c r="E362" s="133" t="s">
        <v>3226</v>
      </c>
      <c r="F362" s="133" t="s">
        <v>3225</v>
      </c>
      <c r="G362" s="26">
        <v>2</v>
      </c>
      <c r="H362" s="52" t="s">
        <v>3221</v>
      </c>
    </row>
    <row r="363" spans="1:8" ht="15" customHeight="1" thickBot="1" x14ac:dyDescent="0.35">
      <c r="A363" s="291" t="s">
        <v>767</v>
      </c>
      <c r="B363" s="291"/>
      <c r="C363" s="291"/>
      <c r="D363" s="291"/>
      <c r="E363" s="291"/>
      <c r="F363" s="291"/>
      <c r="G363" s="291"/>
      <c r="H363" s="381"/>
    </row>
    <row r="364" spans="1:8" ht="15" customHeight="1" thickTop="1" x14ac:dyDescent="0.3">
      <c r="A364" s="292" t="s">
        <v>94</v>
      </c>
      <c r="B364" s="293"/>
      <c r="C364" s="293"/>
      <c r="D364" s="293"/>
      <c r="E364" s="294"/>
      <c r="F364" s="294"/>
      <c r="G364" s="295"/>
      <c r="H364" s="293"/>
    </row>
    <row r="365" spans="1:8" ht="57.6" customHeight="1" x14ac:dyDescent="0.3">
      <c r="A365" s="3" t="s">
        <v>768</v>
      </c>
      <c r="B365" s="47">
        <v>19.399999999999999</v>
      </c>
      <c r="C365" s="3" t="s">
        <v>3</v>
      </c>
      <c r="D365" s="133" t="s">
        <v>3170</v>
      </c>
      <c r="E365" s="46" t="s">
        <v>3171</v>
      </c>
      <c r="F365" s="46" t="s">
        <v>3172</v>
      </c>
      <c r="G365" s="26">
        <v>2</v>
      </c>
      <c r="H365" s="52"/>
    </row>
    <row r="366" spans="1:8" ht="14.4" customHeight="1" x14ac:dyDescent="0.3">
      <c r="A366" s="255" t="s">
        <v>20</v>
      </c>
      <c r="B366" s="278"/>
      <c r="C366" s="263"/>
      <c r="D366" s="263"/>
      <c r="E366" s="256"/>
      <c r="F366" s="256"/>
      <c r="G366" s="260"/>
      <c r="H366" s="258"/>
    </row>
    <row r="367" spans="1:8" ht="57.6" customHeight="1" x14ac:dyDescent="0.3">
      <c r="A367" s="6" t="s">
        <v>769</v>
      </c>
      <c r="B367" s="2">
        <v>8.84</v>
      </c>
      <c r="C367" s="6" t="s">
        <v>3</v>
      </c>
      <c r="D367" s="133" t="s">
        <v>3170</v>
      </c>
      <c r="E367" s="46" t="s">
        <v>3171</v>
      </c>
      <c r="F367" s="46" t="s">
        <v>3172</v>
      </c>
      <c r="G367" s="26">
        <v>1</v>
      </c>
      <c r="H367" s="52"/>
    </row>
    <row r="368" spans="1:8" ht="14.4" customHeight="1" x14ac:dyDescent="0.3">
      <c r="A368" s="255" t="s">
        <v>770</v>
      </c>
      <c r="B368" s="274"/>
      <c r="C368" s="258"/>
      <c r="D368" s="258"/>
      <c r="E368" s="269"/>
      <c r="F368" s="257"/>
      <c r="G368" s="255"/>
      <c r="H368" s="258"/>
    </row>
    <row r="369" spans="1:8" ht="57.6" customHeight="1" x14ac:dyDescent="0.3">
      <c r="A369" s="6" t="s">
        <v>771</v>
      </c>
      <c r="B369" s="2">
        <v>12.06</v>
      </c>
      <c r="C369" s="6" t="s">
        <v>3</v>
      </c>
      <c r="D369" s="133" t="s">
        <v>3170</v>
      </c>
      <c r="E369" s="46" t="s">
        <v>3174</v>
      </c>
      <c r="F369" s="46" t="s">
        <v>3175</v>
      </c>
      <c r="G369" s="26">
        <v>2</v>
      </c>
      <c r="H369" s="52"/>
    </row>
    <row r="370" spans="1:8" ht="57.6" customHeight="1" x14ac:dyDescent="0.3">
      <c r="A370" s="6" t="s">
        <v>772</v>
      </c>
      <c r="B370" s="2">
        <v>11.55</v>
      </c>
      <c r="C370" s="6" t="s">
        <v>3</v>
      </c>
      <c r="D370" s="133" t="s">
        <v>3170</v>
      </c>
      <c r="E370" s="46" t="s">
        <v>3174</v>
      </c>
      <c r="F370" s="46" t="s">
        <v>3175</v>
      </c>
      <c r="G370" s="26">
        <v>2</v>
      </c>
      <c r="H370" s="52"/>
    </row>
    <row r="371" spans="1:8" ht="57.6" customHeight="1" x14ac:dyDescent="0.3">
      <c r="A371" s="6" t="s">
        <v>773</v>
      </c>
      <c r="B371" s="2">
        <v>13.23</v>
      </c>
      <c r="C371" s="6" t="s">
        <v>3</v>
      </c>
      <c r="D371" s="133" t="s">
        <v>3170</v>
      </c>
      <c r="E371" s="46" t="s">
        <v>3174</v>
      </c>
      <c r="F371" s="46" t="s">
        <v>3175</v>
      </c>
      <c r="G371" s="26">
        <v>2</v>
      </c>
      <c r="H371" s="52"/>
    </row>
    <row r="372" spans="1:8" ht="57.6" customHeight="1" x14ac:dyDescent="0.3">
      <c r="A372" s="6" t="s">
        <v>774</v>
      </c>
      <c r="B372" s="2">
        <v>12.6</v>
      </c>
      <c r="C372" s="6" t="s">
        <v>3</v>
      </c>
      <c r="D372" s="133" t="s">
        <v>3170</v>
      </c>
      <c r="E372" s="46" t="s">
        <v>3174</v>
      </c>
      <c r="F372" s="46" t="s">
        <v>3175</v>
      </c>
      <c r="G372" s="26">
        <v>2</v>
      </c>
      <c r="H372" s="52"/>
    </row>
    <row r="373" spans="1:8" ht="57.6" customHeight="1" x14ac:dyDescent="0.3">
      <c r="A373" s="6" t="s">
        <v>775</v>
      </c>
      <c r="B373" s="2">
        <v>14.27</v>
      </c>
      <c r="C373" s="6" t="s">
        <v>3</v>
      </c>
      <c r="D373" s="133" t="s">
        <v>3170</v>
      </c>
      <c r="E373" s="46" t="s">
        <v>3174</v>
      </c>
      <c r="F373" s="46" t="s">
        <v>3175</v>
      </c>
      <c r="G373" s="26">
        <v>2</v>
      </c>
      <c r="H373" s="52"/>
    </row>
    <row r="374" spans="1:8" ht="57.6" customHeight="1" x14ac:dyDescent="0.3">
      <c r="A374" s="6" t="s">
        <v>776</v>
      </c>
      <c r="B374" s="2">
        <v>10.86</v>
      </c>
      <c r="C374" s="6" t="s">
        <v>3</v>
      </c>
      <c r="D374" s="133" t="s">
        <v>3170</v>
      </c>
      <c r="E374" s="46" t="s">
        <v>3174</v>
      </c>
      <c r="F374" s="46" t="s">
        <v>3175</v>
      </c>
      <c r="G374" s="26">
        <v>2</v>
      </c>
      <c r="H374" s="52"/>
    </row>
    <row r="375" spans="1:8" ht="14.4" customHeight="1" x14ac:dyDescent="0.3">
      <c r="A375" s="255" t="s">
        <v>36</v>
      </c>
      <c r="B375" s="274"/>
      <c r="C375" s="258"/>
      <c r="D375" s="258"/>
      <c r="E375" s="256"/>
      <c r="F375" s="256"/>
      <c r="G375" s="255"/>
      <c r="H375" s="258"/>
    </row>
    <row r="376" spans="1:8" ht="63" customHeight="1" x14ac:dyDescent="0.3">
      <c r="A376" s="6" t="s">
        <v>777</v>
      </c>
      <c r="B376" s="2">
        <v>39.43</v>
      </c>
      <c r="C376" s="6" t="s">
        <v>3</v>
      </c>
      <c r="D376" s="133" t="s">
        <v>3170</v>
      </c>
      <c r="E376" s="46" t="s">
        <v>3174</v>
      </c>
      <c r="F376" s="46" t="s">
        <v>3175</v>
      </c>
      <c r="G376" s="26">
        <v>2</v>
      </c>
      <c r="H376" s="52"/>
    </row>
    <row r="377" spans="1:8" ht="57.6" customHeight="1" x14ac:dyDescent="0.3">
      <c r="A377" s="6" t="s">
        <v>778</v>
      </c>
      <c r="B377" s="2">
        <v>21.36</v>
      </c>
      <c r="C377" s="6" t="s">
        <v>3</v>
      </c>
      <c r="D377" s="133" t="s">
        <v>3170</v>
      </c>
      <c r="E377" s="46" t="s">
        <v>3174</v>
      </c>
      <c r="F377" s="46" t="s">
        <v>3175</v>
      </c>
      <c r="G377" s="26">
        <v>2</v>
      </c>
      <c r="H377" s="52"/>
    </row>
    <row r="378" spans="1:8" ht="57.6" customHeight="1" x14ac:dyDescent="0.3">
      <c r="A378" s="6" t="s">
        <v>779</v>
      </c>
      <c r="B378" s="2">
        <v>38.56</v>
      </c>
      <c r="C378" s="6" t="s">
        <v>3</v>
      </c>
      <c r="D378" s="133" t="s">
        <v>3170</v>
      </c>
      <c r="E378" s="46" t="s">
        <v>3174</v>
      </c>
      <c r="F378" s="46" t="s">
        <v>3175</v>
      </c>
      <c r="G378" s="26">
        <v>2</v>
      </c>
      <c r="H378" s="52"/>
    </row>
    <row r="379" spans="1:8" ht="57.6" customHeight="1" x14ac:dyDescent="0.3">
      <c r="A379" s="6" t="s">
        <v>780</v>
      </c>
      <c r="B379" s="2">
        <v>12.78</v>
      </c>
      <c r="C379" s="6" t="s">
        <v>3</v>
      </c>
      <c r="D379" s="133" t="s">
        <v>3170</v>
      </c>
      <c r="E379" s="46" t="s">
        <v>3174</v>
      </c>
      <c r="F379" s="46" t="s">
        <v>3175</v>
      </c>
      <c r="G379" s="26">
        <v>2</v>
      </c>
      <c r="H379" s="52"/>
    </row>
    <row r="380" spans="1:8" ht="57.6" customHeight="1" x14ac:dyDescent="0.3">
      <c r="A380" s="6" t="s">
        <v>781</v>
      </c>
      <c r="B380" s="2">
        <v>34.11</v>
      </c>
      <c r="C380" s="6" t="s">
        <v>3</v>
      </c>
      <c r="D380" s="133" t="s">
        <v>3170</v>
      </c>
      <c r="E380" s="46" t="s">
        <v>3174</v>
      </c>
      <c r="F380" s="46" t="s">
        <v>3175</v>
      </c>
      <c r="G380" s="26">
        <v>2</v>
      </c>
      <c r="H380" s="52"/>
    </row>
    <row r="381" spans="1:8" ht="14.4" customHeight="1" x14ac:dyDescent="0.3">
      <c r="A381" s="255" t="s">
        <v>344</v>
      </c>
      <c r="B381" s="274"/>
      <c r="C381" s="258"/>
      <c r="D381" s="258"/>
      <c r="E381" s="256"/>
      <c r="F381" s="256"/>
      <c r="G381" s="255"/>
      <c r="H381" s="258"/>
    </row>
    <row r="382" spans="1:8" ht="57.6" customHeight="1" x14ac:dyDescent="0.3">
      <c r="A382" s="6" t="s">
        <v>782</v>
      </c>
      <c r="B382" s="2">
        <v>2.5299999999999998</v>
      </c>
      <c r="C382" s="6" t="s">
        <v>3</v>
      </c>
      <c r="D382" s="133" t="s">
        <v>3170</v>
      </c>
      <c r="E382" s="46" t="s">
        <v>3174</v>
      </c>
      <c r="F382" s="46" t="s">
        <v>3175</v>
      </c>
      <c r="G382" s="26">
        <v>2</v>
      </c>
      <c r="H382" s="52"/>
    </row>
    <row r="383" spans="1:8" ht="14.4" customHeight="1" x14ac:dyDescent="0.3">
      <c r="A383" s="255" t="s">
        <v>450</v>
      </c>
      <c r="B383" s="274"/>
      <c r="C383" s="258"/>
      <c r="D383" s="258"/>
      <c r="E383" s="256"/>
      <c r="F383" s="256"/>
      <c r="G383" s="255"/>
      <c r="H383" s="258"/>
    </row>
    <row r="384" spans="1:8" ht="57.6" customHeight="1" x14ac:dyDescent="0.3">
      <c r="A384" s="6" t="s">
        <v>783</v>
      </c>
      <c r="B384" s="2">
        <v>10.64</v>
      </c>
      <c r="C384" s="6" t="s">
        <v>3</v>
      </c>
      <c r="D384" s="133" t="s">
        <v>3170</v>
      </c>
      <c r="E384" s="46" t="s">
        <v>3174</v>
      </c>
      <c r="F384" s="46" t="s">
        <v>3175</v>
      </c>
      <c r="G384" s="26">
        <v>2</v>
      </c>
      <c r="H384" s="52"/>
    </row>
    <row r="385" spans="1:8" ht="28.95" customHeight="1" x14ac:dyDescent="0.3">
      <c r="A385" s="255" t="s">
        <v>49</v>
      </c>
      <c r="B385" s="274"/>
      <c r="C385" s="258"/>
      <c r="D385" s="258"/>
      <c r="E385" s="256"/>
      <c r="F385" s="256"/>
      <c r="G385" s="255"/>
      <c r="H385" s="258"/>
    </row>
    <row r="386" spans="1:8" ht="43.2" customHeight="1" x14ac:dyDescent="0.3">
      <c r="A386" s="6" t="s">
        <v>784</v>
      </c>
      <c r="B386" s="2">
        <v>23.67</v>
      </c>
      <c r="C386" s="6" t="s">
        <v>51</v>
      </c>
      <c r="D386" s="136" t="s">
        <v>3176</v>
      </c>
      <c r="E386" s="46" t="s">
        <v>3141</v>
      </c>
      <c r="F386" s="46" t="s">
        <v>638</v>
      </c>
      <c r="G386" s="26">
        <v>1</v>
      </c>
      <c r="H386" s="52"/>
    </row>
    <row r="387" spans="1:8" ht="14.4" customHeight="1" x14ac:dyDescent="0.3">
      <c r="A387" s="255" t="s">
        <v>683</v>
      </c>
      <c r="B387" s="274"/>
      <c r="C387" s="258"/>
      <c r="D387" s="258"/>
      <c r="E387" s="257"/>
      <c r="F387" s="257"/>
      <c r="G387" s="255"/>
      <c r="H387" s="258"/>
    </row>
    <row r="388" spans="1:8" ht="57.6" customHeight="1" x14ac:dyDescent="0.3">
      <c r="A388" s="6" t="s">
        <v>785</v>
      </c>
      <c r="B388" s="2">
        <v>8.6</v>
      </c>
      <c r="C388" s="6" t="s">
        <v>3</v>
      </c>
      <c r="D388" s="133" t="s">
        <v>3170</v>
      </c>
      <c r="E388" s="46" t="s">
        <v>3174</v>
      </c>
      <c r="F388" s="46" t="s">
        <v>3175</v>
      </c>
      <c r="G388" s="26">
        <v>3</v>
      </c>
      <c r="H388" s="52"/>
    </row>
    <row r="389" spans="1:8" ht="57.6" customHeight="1" x14ac:dyDescent="0.3">
      <c r="A389" s="6" t="s">
        <v>786</v>
      </c>
      <c r="B389" s="2">
        <v>10.45</v>
      </c>
      <c r="C389" s="6" t="s">
        <v>3</v>
      </c>
      <c r="D389" s="133" t="s">
        <v>3170</v>
      </c>
      <c r="E389" s="46" t="s">
        <v>3174</v>
      </c>
      <c r="F389" s="46" t="s">
        <v>3175</v>
      </c>
      <c r="G389" s="26">
        <v>3</v>
      </c>
      <c r="H389" s="52"/>
    </row>
    <row r="390" spans="1:8" ht="57.6" customHeight="1" x14ac:dyDescent="0.3">
      <c r="A390" s="6" t="s">
        <v>787</v>
      </c>
      <c r="B390" s="2">
        <v>17.12</v>
      </c>
      <c r="C390" s="6" t="s">
        <v>3</v>
      </c>
      <c r="D390" s="133" t="s">
        <v>3170</v>
      </c>
      <c r="E390" s="46" t="s">
        <v>3174</v>
      </c>
      <c r="F390" s="46" t="s">
        <v>3175</v>
      </c>
      <c r="G390" s="26">
        <v>3</v>
      </c>
      <c r="H390" s="52"/>
    </row>
    <row r="391" spans="1:8" ht="14.4" customHeight="1" x14ac:dyDescent="0.3">
      <c r="A391" s="255" t="s">
        <v>149</v>
      </c>
      <c r="B391" s="274"/>
      <c r="C391" s="258"/>
      <c r="D391" s="258"/>
      <c r="E391" s="256"/>
      <c r="F391" s="256"/>
      <c r="G391" s="255"/>
      <c r="H391" s="258"/>
    </row>
    <row r="392" spans="1:8" ht="57.6" customHeight="1" x14ac:dyDescent="0.3">
      <c r="A392" s="6" t="s">
        <v>788</v>
      </c>
      <c r="B392" s="2">
        <v>2.1</v>
      </c>
      <c r="C392" s="6" t="s">
        <v>3</v>
      </c>
      <c r="D392" s="133" t="s">
        <v>3170</v>
      </c>
      <c r="E392" s="133" t="s">
        <v>3178</v>
      </c>
      <c r="F392" s="133" t="s">
        <v>3179</v>
      </c>
      <c r="G392" s="26">
        <v>2</v>
      </c>
      <c r="H392" s="52"/>
    </row>
    <row r="393" spans="1:8" ht="57.6" customHeight="1" x14ac:dyDescent="0.3">
      <c r="A393" s="6" t="s">
        <v>789</v>
      </c>
      <c r="B393" s="2">
        <v>1.65</v>
      </c>
      <c r="C393" s="6" t="s">
        <v>3</v>
      </c>
      <c r="D393" s="133" t="s">
        <v>3170</v>
      </c>
      <c r="E393" s="133" t="s">
        <v>3178</v>
      </c>
      <c r="F393" s="133" t="s">
        <v>3179</v>
      </c>
      <c r="G393" s="26">
        <v>2</v>
      </c>
      <c r="H393" s="52"/>
    </row>
    <row r="394" spans="1:8" ht="57.6" customHeight="1" x14ac:dyDescent="0.3">
      <c r="A394" s="6" t="s">
        <v>790</v>
      </c>
      <c r="B394" s="2">
        <v>1.29</v>
      </c>
      <c r="C394" s="6" t="s">
        <v>3</v>
      </c>
      <c r="D394" s="133" t="s">
        <v>3170</v>
      </c>
      <c r="E394" s="133" t="s">
        <v>3178</v>
      </c>
      <c r="F394" s="133" t="s">
        <v>3179</v>
      </c>
      <c r="G394" s="26">
        <v>2</v>
      </c>
      <c r="H394" s="52"/>
    </row>
    <row r="395" spans="1:8" ht="57.6" customHeight="1" x14ac:dyDescent="0.3">
      <c r="A395" s="6" t="s">
        <v>791</v>
      </c>
      <c r="B395" s="2">
        <v>1.54</v>
      </c>
      <c r="C395" s="6" t="s">
        <v>3</v>
      </c>
      <c r="D395" s="133" t="s">
        <v>3170</v>
      </c>
      <c r="E395" s="133" t="s">
        <v>3178</v>
      </c>
      <c r="F395" s="133" t="s">
        <v>3179</v>
      </c>
      <c r="G395" s="26">
        <v>2</v>
      </c>
      <c r="H395" s="52"/>
    </row>
    <row r="396" spans="1:8" ht="14.4" customHeight="1" x14ac:dyDescent="0.3">
      <c r="A396" s="255" t="s">
        <v>580</v>
      </c>
      <c r="B396" s="274"/>
      <c r="C396" s="258"/>
      <c r="D396" s="258"/>
      <c r="E396" s="256"/>
      <c r="F396" s="256"/>
      <c r="G396" s="255"/>
      <c r="H396" s="258"/>
    </row>
    <row r="397" spans="1:8" ht="57.6" customHeight="1" x14ac:dyDescent="0.3">
      <c r="A397" s="6" t="s">
        <v>792</v>
      </c>
      <c r="B397" s="2">
        <v>38.79</v>
      </c>
      <c r="C397" s="6" t="s">
        <v>3</v>
      </c>
      <c r="D397" s="133" t="s">
        <v>3170</v>
      </c>
      <c r="E397" s="46" t="s">
        <v>3174</v>
      </c>
      <c r="F397" s="46" t="s">
        <v>3175</v>
      </c>
      <c r="G397" s="26">
        <v>2</v>
      </c>
      <c r="H397" s="52"/>
    </row>
    <row r="398" spans="1:8" ht="14.4" customHeight="1" x14ac:dyDescent="0.3">
      <c r="A398" s="255" t="s">
        <v>72</v>
      </c>
      <c r="B398" s="274"/>
      <c r="C398" s="258"/>
      <c r="D398" s="258"/>
      <c r="E398" s="256"/>
      <c r="F398" s="256"/>
      <c r="G398" s="255"/>
      <c r="H398" s="258"/>
    </row>
    <row r="399" spans="1:8" ht="57.6" customHeight="1" x14ac:dyDescent="0.3">
      <c r="A399" s="6" t="s">
        <v>793</v>
      </c>
      <c r="B399" s="2">
        <v>1.78</v>
      </c>
      <c r="C399" s="6" t="s">
        <v>3</v>
      </c>
      <c r="D399" s="133" t="s">
        <v>3170</v>
      </c>
      <c r="E399" s="46" t="s">
        <v>3174</v>
      </c>
      <c r="F399" s="46" t="s">
        <v>3175</v>
      </c>
      <c r="G399" s="26">
        <v>2</v>
      </c>
      <c r="H399" s="52"/>
    </row>
    <row r="400" spans="1:8" ht="14.4" customHeight="1" x14ac:dyDescent="0.3">
      <c r="A400" s="255" t="s">
        <v>70</v>
      </c>
      <c r="B400" s="274"/>
      <c r="C400" s="258"/>
      <c r="D400" s="258"/>
      <c r="E400" s="256"/>
      <c r="F400" s="256"/>
      <c r="G400" s="255"/>
      <c r="H400" s="258"/>
    </row>
    <row r="401" spans="1:8" ht="57.6" customHeight="1" x14ac:dyDescent="0.3">
      <c r="A401" s="6" t="s">
        <v>794</v>
      </c>
      <c r="B401" s="2">
        <v>14.25</v>
      </c>
      <c r="C401" s="6" t="s">
        <v>3</v>
      </c>
      <c r="D401" s="133" t="s">
        <v>3170</v>
      </c>
      <c r="E401" s="46" t="s">
        <v>3171</v>
      </c>
      <c r="F401" s="46" t="s">
        <v>3172</v>
      </c>
      <c r="G401" s="26">
        <v>2</v>
      </c>
      <c r="H401" s="52"/>
    </row>
    <row r="402" spans="1:8" ht="14.4" customHeight="1" x14ac:dyDescent="0.3">
      <c r="A402" s="255" t="s">
        <v>88</v>
      </c>
      <c r="B402" s="274"/>
      <c r="C402" s="258"/>
      <c r="D402" s="258"/>
      <c r="E402" s="256"/>
      <c r="F402" s="256"/>
      <c r="G402" s="255"/>
      <c r="H402" s="258"/>
    </row>
    <row r="403" spans="1:8" ht="43.2" customHeight="1" x14ac:dyDescent="0.3">
      <c r="A403" s="6" t="s">
        <v>795</v>
      </c>
      <c r="B403" s="2">
        <v>2.09</v>
      </c>
      <c r="C403" s="6" t="s">
        <v>8</v>
      </c>
      <c r="D403" s="133" t="s">
        <v>3177</v>
      </c>
      <c r="E403" s="46" t="s">
        <v>4</v>
      </c>
      <c r="F403" s="46" t="s">
        <v>5</v>
      </c>
      <c r="G403" s="26">
        <v>2</v>
      </c>
      <c r="H403" s="52"/>
    </row>
    <row r="404" spans="1:8" ht="43.2" customHeight="1" x14ac:dyDescent="0.3">
      <c r="A404" s="6" t="s">
        <v>796</v>
      </c>
      <c r="B404" s="2">
        <v>1.29</v>
      </c>
      <c r="C404" s="6" t="s">
        <v>8</v>
      </c>
      <c r="D404" s="133" t="s">
        <v>3177</v>
      </c>
      <c r="E404" s="46" t="s">
        <v>4</v>
      </c>
      <c r="F404" s="46" t="s">
        <v>5</v>
      </c>
      <c r="G404" s="26">
        <v>2</v>
      </c>
      <c r="H404" s="52"/>
    </row>
    <row r="405" spans="1:8" ht="14.4" customHeight="1" x14ac:dyDescent="0.3">
      <c r="A405" s="296" t="s">
        <v>797</v>
      </c>
      <c r="B405" s="435"/>
      <c r="C405" s="436"/>
      <c r="D405" s="436"/>
      <c r="E405" s="436"/>
      <c r="F405" s="436"/>
      <c r="G405" s="436"/>
      <c r="H405" s="437"/>
    </row>
    <row r="406" spans="1:8" ht="14.4" customHeight="1" x14ac:dyDescent="0.3">
      <c r="A406" s="255" t="s">
        <v>22</v>
      </c>
      <c r="B406" s="297"/>
      <c r="C406" s="297"/>
      <c r="D406" s="297"/>
      <c r="E406" s="298"/>
      <c r="F406" s="298"/>
      <c r="G406" s="299"/>
      <c r="H406" s="297"/>
    </row>
    <row r="407" spans="1:8" ht="57.6" customHeight="1" x14ac:dyDescent="0.3">
      <c r="A407" s="6" t="s">
        <v>798</v>
      </c>
      <c r="B407" s="2">
        <v>7.21</v>
      </c>
      <c r="C407" s="6" t="s">
        <v>3</v>
      </c>
      <c r="D407" s="133" t="s">
        <v>3170</v>
      </c>
      <c r="E407" s="46" t="s">
        <v>3171</v>
      </c>
      <c r="F407" s="46" t="s">
        <v>3172</v>
      </c>
      <c r="G407" s="26">
        <v>2</v>
      </c>
      <c r="H407" s="52"/>
    </row>
    <row r="408" spans="1:8" ht="14.4" customHeight="1" x14ac:dyDescent="0.3">
      <c r="A408" s="255" t="s">
        <v>621</v>
      </c>
      <c r="B408" s="274"/>
      <c r="C408" s="258"/>
      <c r="D408" s="258"/>
      <c r="E408" s="256"/>
      <c r="F408" s="256"/>
      <c r="G408" s="255"/>
      <c r="H408" s="258"/>
    </row>
    <row r="409" spans="1:8" ht="57.6" customHeight="1" x14ac:dyDescent="0.3">
      <c r="A409" s="6" t="s">
        <v>799</v>
      </c>
      <c r="B409" s="2">
        <v>0.96</v>
      </c>
      <c r="C409" s="6" t="s">
        <v>3</v>
      </c>
      <c r="D409" s="133" t="s">
        <v>3170</v>
      </c>
      <c r="E409" s="46" t="s">
        <v>3174</v>
      </c>
      <c r="F409" s="46" t="s">
        <v>3175</v>
      </c>
      <c r="G409" s="26">
        <v>2</v>
      </c>
      <c r="H409" s="52"/>
    </row>
    <row r="410" spans="1:8" ht="14.4" customHeight="1" x14ac:dyDescent="0.3">
      <c r="A410" s="255" t="s">
        <v>36</v>
      </c>
      <c r="B410" s="274"/>
      <c r="C410" s="258"/>
      <c r="D410" s="258"/>
      <c r="E410" s="256"/>
      <c r="F410" s="256"/>
      <c r="G410" s="255"/>
      <c r="H410" s="258"/>
    </row>
    <row r="411" spans="1:8" ht="57.6" customHeight="1" x14ac:dyDescent="0.3">
      <c r="A411" s="6" t="s">
        <v>800</v>
      </c>
      <c r="B411" s="2">
        <v>5.68</v>
      </c>
      <c r="C411" s="6" t="s">
        <v>3</v>
      </c>
      <c r="D411" s="133" t="s">
        <v>3170</v>
      </c>
      <c r="E411" s="46" t="s">
        <v>3174</v>
      </c>
      <c r="F411" s="46" t="s">
        <v>3175</v>
      </c>
      <c r="G411" s="26">
        <v>2</v>
      </c>
      <c r="H411" s="52"/>
    </row>
    <row r="412" spans="1:8" ht="57.6" customHeight="1" x14ac:dyDescent="0.3">
      <c r="A412" s="6" t="s">
        <v>801</v>
      </c>
      <c r="B412" s="2">
        <v>23.69</v>
      </c>
      <c r="C412" s="6" t="s">
        <v>3</v>
      </c>
      <c r="D412" s="133" t="s">
        <v>3170</v>
      </c>
      <c r="E412" s="46" t="s">
        <v>3174</v>
      </c>
      <c r="F412" s="46" t="s">
        <v>3175</v>
      </c>
      <c r="G412" s="26">
        <v>2</v>
      </c>
      <c r="H412" s="52"/>
    </row>
    <row r="413" spans="1:8" ht="14.4" customHeight="1" x14ac:dyDescent="0.3">
      <c r="A413" s="255" t="s">
        <v>802</v>
      </c>
      <c r="B413" s="274"/>
      <c r="C413" s="258"/>
      <c r="D413" s="258"/>
      <c r="E413" s="256"/>
      <c r="F413" s="256"/>
      <c r="G413" s="255"/>
      <c r="H413" s="258"/>
    </row>
    <row r="414" spans="1:8" ht="57.6" customHeight="1" x14ac:dyDescent="0.3">
      <c r="A414" s="6" t="s">
        <v>803</v>
      </c>
      <c r="B414" s="2">
        <v>6.95</v>
      </c>
      <c r="C414" s="6" t="s">
        <v>3</v>
      </c>
      <c r="D414" s="133" t="s">
        <v>3170</v>
      </c>
      <c r="E414" s="46" t="s">
        <v>3174</v>
      </c>
      <c r="F414" s="46" t="s">
        <v>3175</v>
      </c>
      <c r="G414" s="26">
        <v>2</v>
      </c>
      <c r="H414" s="52"/>
    </row>
    <row r="415" spans="1:8" ht="14.4" customHeight="1" x14ac:dyDescent="0.3">
      <c r="A415" s="255" t="s">
        <v>149</v>
      </c>
      <c r="B415" s="274"/>
      <c r="C415" s="258"/>
      <c r="D415" s="258"/>
      <c r="E415" s="256"/>
      <c r="F415" s="256"/>
      <c r="G415" s="255"/>
      <c r="H415" s="258"/>
    </row>
    <row r="416" spans="1:8" ht="57.6" customHeight="1" x14ac:dyDescent="0.3">
      <c r="A416" s="6" t="s">
        <v>804</v>
      </c>
      <c r="B416" s="2">
        <v>18.61</v>
      </c>
      <c r="C416" s="6" t="s">
        <v>3</v>
      </c>
      <c r="D416" s="133" t="s">
        <v>3170</v>
      </c>
      <c r="E416" s="46" t="s">
        <v>3171</v>
      </c>
      <c r="F416" s="46" t="s">
        <v>3172</v>
      </c>
      <c r="G416" s="26">
        <v>2</v>
      </c>
      <c r="H416" s="52"/>
    </row>
    <row r="417" spans="1:8" ht="14.4" customHeight="1" x14ac:dyDescent="0.3">
      <c r="A417" s="255" t="s">
        <v>319</v>
      </c>
      <c r="B417" s="274"/>
      <c r="C417" s="258"/>
      <c r="D417" s="258"/>
      <c r="E417" s="256"/>
      <c r="F417" s="256"/>
      <c r="G417" s="255"/>
      <c r="H417" s="258"/>
    </row>
    <row r="418" spans="1:8" ht="57.6" customHeight="1" x14ac:dyDescent="0.3">
      <c r="A418" s="6" t="s">
        <v>805</v>
      </c>
      <c r="B418" s="2">
        <v>17.63</v>
      </c>
      <c r="C418" s="6" t="s">
        <v>3</v>
      </c>
      <c r="D418" s="133" t="s">
        <v>3170</v>
      </c>
      <c r="E418" s="133" t="s">
        <v>3178</v>
      </c>
      <c r="F418" s="133" t="s">
        <v>3179</v>
      </c>
      <c r="G418" s="26">
        <v>2</v>
      </c>
      <c r="H418" s="52"/>
    </row>
    <row r="419" spans="1:8" ht="28.95" customHeight="1" x14ac:dyDescent="0.3">
      <c r="A419" s="255" t="s">
        <v>806</v>
      </c>
      <c r="B419" s="274"/>
      <c r="C419" s="258"/>
      <c r="D419" s="258"/>
      <c r="E419" s="256"/>
      <c r="F419" s="256"/>
      <c r="G419" s="255"/>
      <c r="H419" s="258"/>
    </row>
    <row r="420" spans="1:8" ht="57.6" customHeight="1" x14ac:dyDescent="0.3">
      <c r="A420" s="6" t="s">
        <v>807</v>
      </c>
      <c r="B420" s="2">
        <v>12.88</v>
      </c>
      <c r="C420" s="6" t="s">
        <v>3</v>
      </c>
      <c r="D420" s="133" t="s">
        <v>3170</v>
      </c>
      <c r="E420" s="46" t="s">
        <v>3174</v>
      </c>
      <c r="F420" s="46" t="s">
        <v>3175</v>
      </c>
      <c r="G420" s="26">
        <v>4</v>
      </c>
      <c r="H420" s="52"/>
    </row>
    <row r="421" spans="1:8" ht="28.95" customHeight="1" x14ac:dyDescent="0.3">
      <c r="A421" s="255" t="s">
        <v>808</v>
      </c>
      <c r="B421" s="274"/>
      <c r="C421" s="258"/>
      <c r="D421" s="258"/>
      <c r="E421" s="256"/>
      <c r="F421" s="256"/>
      <c r="G421" s="255"/>
      <c r="H421" s="258"/>
    </row>
    <row r="422" spans="1:8" ht="57.6" customHeight="1" x14ac:dyDescent="0.3">
      <c r="A422" s="6" t="s">
        <v>809</v>
      </c>
      <c r="B422" s="2">
        <v>39.71</v>
      </c>
      <c r="C422" s="6" t="s">
        <v>3</v>
      </c>
      <c r="D422" s="133" t="s">
        <v>3170</v>
      </c>
      <c r="E422" s="46" t="s">
        <v>3174</v>
      </c>
      <c r="F422" s="46" t="s">
        <v>3175</v>
      </c>
      <c r="G422" s="26">
        <v>4</v>
      </c>
      <c r="H422" s="52"/>
    </row>
    <row r="423" spans="1:8" ht="14.4" customHeight="1" x14ac:dyDescent="0.3">
      <c r="B423" s="21">
        <v>1125.6199999999999</v>
      </c>
      <c r="G423" s="99"/>
      <c r="H423" s="91"/>
    </row>
    <row r="424" spans="1:8" ht="14.4" customHeight="1" x14ac:dyDescent="0.3">
      <c r="G424" s="100"/>
      <c r="H424" s="91"/>
    </row>
    <row r="425" spans="1:8" ht="14.4" customHeight="1" x14ac:dyDescent="0.3">
      <c r="G425" s="102"/>
      <c r="H425" s="91"/>
    </row>
    <row r="426" spans="1:8" ht="14.4" customHeight="1" x14ac:dyDescent="0.3">
      <c r="G426" s="102"/>
      <c r="H426" s="91"/>
    </row>
    <row r="427" spans="1:8" ht="14.4" customHeight="1" x14ac:dyDescent="0.3"/>
    <row r="428" spans="1:8" ht="13.5" customHeight="1" x14ac:dyDescent="0.3">
      <c r="C428" s="419" t="s">
        <v>810</v>
      </c>
      <c r="D428" s="419"/>
      <c r="E428" s="419"/>
      <c r="F428" s="419"/>
    </row>
    <row r="429" spans="1:8" ht="14.4" customHeight="1" x14ac:dyDescent="0.3"/>
    <row r="430" spans="1:8" ht="31.2" customHeight="1" x14ac:dyDescent="0.3">
      <c r="A430" s="247" t="s">
        <v>13</v>
      </c>
      <c r="B430" s="247" t="s">
        <v>14</v>
      </c>
      <c r="C430" s="247" t="s">
        <v>15</v>
      </c>
      <c r="D430" s="247" t="s">
        <v>3169</v>
      </c>
      <c r="E430" s="252" t="s">
        <v>16</v>
      </c>
      <c r="F430" s="252" t="s">
        <v>17</v>
      </c>
      <c r="G430" s="247" t="s">
        <v>3168</v>
      </c>
      <c r="H430" s="247" t="s">
        <v>19</v>
      </c>
    </row>
    <row r="431" spans="1:8" ht="15.6" customHeight="1" x14ac:dyDescent="0.3">
      <c r="A431" s="255" t="s">
        <v>770</v>
      </c>
      <c r="B431" s="300"/>
      <c r="C431" s="300"/>
      <c r="D431" s="300"/>
      <c r="E431" s="301"/>
      <c r="F431" s="302"/>
      <c r="G431" s="303"/>
      <c r="H431" s="300"/>
    </row>
    <row r="432" spans="1:8" ht="57.6" customHeight="1" x14ac:dyDescent="0.3">
      <c r="A432" s="6" t="s">
        <v>811</v>
      </c>
      <c r="B432" s="2">
        <v>9.83</v>
      </c>
      <c r="C432" s="6" t="s">
        <v>3</v>
      </c>
      <c r="D432" s="133" t="s">
        <v>3170</v>
      </c>
      <c r="E432" s="133" t="s">
        <v>3178</v>
      </c>
      <c r="F432" s="133" t="s">
        <v>3179</v>
      </c>
      <c r="G432" s="26">
        <v>3</v>
      </c>
      <c r="H432" s="52"/>
    </row>
    <row r="433" spans="1:8" ht="57.6" customHeight="1" x14ac:dyDescent="0.3">
      <c r="A433" s="6" t="s">
        <v>812</v>
      </c>
      <c r="B433" s="2">
        <v>5.96</v>
      </c>
      <c r="C433" s="6" t="s">
        <v>3</v>
      </c>
      <c r="D433" s="133" t="s">
        <v>3170</v>
      </c>
      <c r="E433" s="133" t="s">
        <v>3178</v>
      </c>
      <c r="F433" s="133" t="s">
        <v>3179</v>
      </c>
      <c r="G433" s="26">
        <v>3</v>
      </c>
      <c r="H433" s="52"/>
    </row>
    <row r="434" spans="1:8" ht="57.6" customHeight="1" x14ac:dyDescent="0.3">
      <c r="A434" s="6" t="s">
        <v>813</v>
      </c>
      <c r="B434" s="2">
        <v>9.83</v>
      </c>
      <c r="C434" s="6" t="s">
        <v>3</v>
      </c>
      <c r="D434" s="133" t="s">
        <v>3170</v>
      </c>
      <c r="E434" s="133" t="s">
        <v>3178</v>
      </c>
      <c r="F434" s="133" t="s">
        <v>3179</v>
      </c>
      <c r="G434" s="26">
        <v>3</v>
      </c>
      <c r="H434" s="52"/>
    </row>
    <row r="435" spans="1:8" ht="57.6" customHeight="1" x14ac:dyDescent="0.3">
      <c r="A435" s="6" t="s">
        <v>814</v>
      </c>
      <c r="B435" s="2">
        <v>9.83</v>
      </c>
      <c r="C435" s="6" t="s">
        <v>3</v>
      </c>
      <c r="D435" s="133" t="s">
        <v>3170</v>
      </c>
      <c r="E435" s="133" t="s">
        <v>3178</v>
      </c>
      <c r="F435" s="133" t="s">
        <v>3179</v>
      </c>
      <c r="G435" s="26">
        <v>3</v>
      </c>
      <c r="H435" s="52"/>
    </row>
    <row r="436" spans="1:8" ht="57.6" customHeight="1" x14ac:dyDescent="0.3">
      <c r="A436" s="6" t="s">
        <v>815</v>
      </c>
      <c r="B436" s="2">
        <v>10.39</v>
      </c>
      <c r="C436" s="6" t="s">
        <v>3</v>
      </c>
      <c r="D436" s="133" t="s">
        <v>3170</v>
      </c>
      <c r="E436" s="133" t="s">
        <v>3178</v>
      </c>
      <c r="F436" s="133" t="s">
        <v>3179</v>
      </c>
      <c r="G436" s="26">
        <v>3</v>
      </c>
      <c r="H436" s="52"/>
    </row>
    <row r="437" spans="1:8" ht="57.6" customHeight="1" x14ac:dyDescent="0.3">
      <c r="A437" s="6" t="s">
        <v>816</v>
      </c>
      <c r="B437" s="2">
        <v>9.58</v>
      </c>
      <c r="C437" s="6" t="s">
        <v>3</v>
      </c>
      <c r="D437" s="133" t="s">
        <v>3170</v>
      </c>
      <c r="E437" s="133" t="s">
        <v>3178</v>
      </c>
      <c r="F437" s="133" t="s">
        <v>3179</v>
      </c>
      <c r="G437" s="26">
        <v>3</v>
      </c>
      <c r="H437" s="52"/>
    </row>
    <row r="438" spans="1:8" ht="57.6" customHeight="1" x14ac:dyDescent="0.3">
      <c r="A438" s="6" t="s">
        <v>817</v>
      </c>
      <c r="B438" s="2">
        <v>9.2200000000000006</v>
      </c>
      <c r="C438" s="6" t="s">
        <v>3</v>
      </c>
      <c r="D438" s="133" t="s">
        <v>3170</v>
      </c>
      <c r="E438" s="133" t="s">
        <v>3178</v>
      </c>
      <c r="F438" s="133" t="s">
        <v>3179</v>
      </c>
      <c r="G438" s="26">
        <v>3</v>
      </c>
      <c r="H438" s="52"/>
    </row>
    <row r="439" spans="1:8" ht="57.6" customHeight="1" x14ac:dyDescent="0.3">
      <c r="A439" s="6" t="s">
        <v>818</v>
      </c>
      <c r="B439" s="2">
        <v>8.89</v>
      </c>
      <c r="C439" s="6" t="s">
        <v>3</v>
      </c>
      <c r="D439" s="133" t="s">
        <v>3170</v>
      </c>
      <c r="E439" s="133" t="s">
        <v>3178</v>
      </c>
      <c r="F439" s="133" t="s">
        <v>3179</v>
      </c>
      <c r="G439" s="26">
        <v>3</v>
      </c>
      <c r="H439" s="52"/>
    </row>
    <row r="440" spans="1:8" ht="57.6" customHeight="1" x14ac:dyDescent="0.3">
      <c r="A440" s="6" t="s">
        <v>819</v>
      </c>
      <c r="B440" s="2">
        <v>9.4600000000000009</v>
      </c>
      <c r="C440" s="6" t="s">
        <v>3</v>
      </c>
      <c r="D440" s="133" t="s">
        <v>3170</v>
      </c>
      <c r="E440" s="133" t="s">
        <v>3178</v>
      </c>
      <c r="F440" s="133" t="s">
        <v>3179</v>
      </c>
      <c r="G440" s="26">
        <v>3</v>
      </c>
      <c r="H440" s="52"/>
    </row>
    <row r="441" spans="1:8" ht="57.6" customHeight="1" x14ac:dyDescent="0.3">
      <c r="A441" s="6" t="s">
        <v>820</v>
      </c>
      <c r="B441" s="2">
        <v>6.38</v>
      </c>
      <c r="C441" s="6" t="s">
        <v>3</v>
      </c>
      <c r="D441" s="133" t="s">
        <v>3170</v>
      </c>
      <c r="E441" s="133" t="s">
        <v>3178</v>
      </c>
      <c r="F441" s="133" t="s">
        <v>3179</v>
      </c>
      <c r="G441" s="26">
        <v>3</v>
      </c>
      <c r="H441" s="52"/>
    </row>
    <row r="442" spans="1:8" ht="14.4" customHeight="1" x14ac:dyDescent="0.3">
      <c r="A442" s="255" t="s">
        <v>22</v>
      </c>
      <c r="B442" s="274"/>
      <c r="C442" s="258"/>
      <c r="D442" s="258"/>
      <c r="E442" s="256"/>
      <c r="F442" s="256"/>
      <c r="G442" s="255"/>
      <c r="H442" s="258"/>
    </row>
    <row r="443" spans="1:8" ht="57.6" customHeight="1" x14ac:dyDescent="0.3">
      <c r="A443" s="6" t="s">
        <v>821</v>
      </c>
      <c r="B443" s="2">
        <v>9.5500000000000007</v>
      </c>
      <c r="C443" s="6" t="s">
        <v>3</v>
      </c>
      <c r="D443" s="133" t="s">
        <v>3170</v>
      </c>
      <c r="E443" s="46" t="s">
        <v>3171</v>
      </c>
      <c r="F443" s="46" t="s">
        <v>3172</v>
      </c>
      <c r="G443" s="26">
        <v>2</v>
      </c>
      <c r="H443" s="52"/>
    </row>
    <row r="444" spans="1:8" ht="57.6" customHeight="1" x14ac:dyDescent="0.3">
      <c r="A444" s="6" t="s">
        <v>822</v>
      </c>
      <c r="B444" s="2">
        <v>10.050000000000001</v>
      </c>
      <c r="C444" s="6" t="s">
        <v>3</v>
      </c>
      <c r="D444" s="133" t="s">
        <v>3170</v>
      </c>
      <c r="E444" s="46" t="s">
        <v>3171</v>
      </c>
      <c r="F444" s="46" t="s">
        <v>3172</v>
      </c>
      <c r="G444" s="26">
        <v>2</v>
      </c>
      <c r="H444" s="52"/>
    </row>
    <row r="445" spans="1:8" ht="57.6" customHeight="1" x14ac:dyDescent="0.3">
      <c r="A445" s="6" t="s">
        <v>823</v>
      </c>
      <c r="B445" s="2">
        <v>12.92</v>
      </c>
      <c r="C445" s="6" t="s">
        <v>3</v>
      </c>
      <c r="D445" s="133" t="s">
        <v>3170</v>
      </c>
      <c r="E445" s="46" t="s">
        <v>3171</v>
      </c>
      <c r="F445" s="46" t="s">
        <v>3172</v>
      </c>
      <c r="G445" s="26">
        <v>2</v>
      </c>
      <c r="H445" s="52"/>
    </row>
    <row r="446" spans="1:8" ht="57.6" customHeight="1" x14ac:dyDescent="0.3">
      <c r="A446" s="6" t="s">
        <v>824</v>
      </c>
      <c r="B446" s="2">
        <v>10.63</v>
      </c>
      <c r="C446" s="6" t="s">
        <v>3</v>
      </c>
      <c r="D446" s="133" t="s">
        <v>3170</v>
      </c>
      <c r="E446" s="46" t="s">
        <v>3171</v>
      </c>
      <c r="F446" s="46" t="s">
        <v>3172</v>
      </c>
      <c r="G446" s="26">
        <v>2</v>
      </c>
      <c r="H446" s="52"/>
    </row>
    <row r="447" spans="1:8" ht="57.6" customHeight="1" x14ac:dyDescent="0.3">
      <c r="A447" s="6" t="s">
        <v>825</v>
      </c>
      <c r="B447" s="2">
        <v>11</v>
      </c>
      <c r="C447" s="6" t="s">
        <v>3</v>
      </c>
      <c r="D447" s="133" t="s">
        <v>3170</v>
      </c>
      <c r="E447" s="46" t="s">
        <v>3171</v>
      </c>
      <c r="F447" s="46" t="s">
        <v>3172</v>
      </c>
      <c r="G447" s="26">
        <v>2</v>
      </c>
      <c r="H447" s="52"/>
    </row>
    <row r="448" spans="1:8" ht="57.6" customHeight="1" x14ac:dyDescent="0.3">
      <c r="A448" s="6" t="s">
        <v>826</v>
      </c>
      <c r="B448" s="2">
        <v>10.95</v>
      </c>
      <c r="C448" s="6" t="s">
        <v>3</v>
      </c>
      <c r="D448" s="133" t="s">
        <v>3170</v>
      </c>
      <c r="E448" s="46" t="s">
        <v>3171</v>
      </c>
      <c r="F448" s="46" t="s">
        <v>3172</v>
      </c>
      <c r="G448" s="26">
        <v>2</v>
      </c>
      <c r="H448" s="52"/>
    </row>
    <row r="449" spans="1:8" ht="57.6" customHeight="1" x14ac:dyDescent="0.3">
      <c r="A449" s="6" t="s">
        <v>827</v>
      </c>
      <c r="B449" s="2">
        <v>10.95</v>
      </c>
      <c r="C449" s="6" t="s">
        <v>3</v>
      </c>
      <c r="D449" s="133" t="s">
        <v>3170</v>
      </c>
      <c r="E449" s="46" t="s">
        <v>3171</v>
      </c>
      <c r="F449" s="46" t="s">
        <v>3172</v>
      </c>
      <c r="G449" s="26">
        <v>2</v>
      </c>
      <c r="H449" s="52"/>
    </row>
    <row r="450" spans="1:8" ht="57.6" customHeight="1" x14ac:dyDescent="0.3">
      <c r="A450" s="6" t="s">
        <v>828</v>
      </c>
      <c r="B450" s="2">
        <v>10.87</v>
      </c>
      <c r="C450" s="6" t="s">
        <v>3</v>
      </c>
      <c r="D450" s="133" t="s">
        <v>3170</v>
      </c>
      <c r="E450" s="46" t="s">
        <v>3171</v>
      </c>
      <c r="F450" s="46" t="s">
        <v>3172</v>
      </c>
      <c r="G450" s="26">
        <v>2</v>
      </c>
      <c r="H450" s="52"/>
    </row>
    <row r="451" spans="1:8" ht="57.6" customHeight="1" x14ac:dyDescent="0.3">
      <c r="A451" s="6" t="s">
        <v>829</v>
      </c>
      <c r="B451" s="2">
        <v>13.41</v>
      </c>
      <c r="C451" s="6" t="s">
        <v>3</v>
      </c>
      <c r="D451" s="133" t="s">
        <v>3170</v>
      </c>
      <c r="E451" s="46" t="s">
        <v>3171</v>
      </c>
      <c r="F451" s="46" t="s">
        <v>3172</v>
      </c>
      <c r="G451" s="26">
        <v>2</v>
      </c>
      <c r="H451" s="52"/>
    </row>
    <row r="452" spans="1:8" ht="57.6" customHeight="1" x14ac:dyDescent="0.3">
      <c r="A452" s="6" t="s">
        <v>830</v>
      </c>
      <c r="B452" s="2">
        <v>8.73</v>
      </c>
      <c r="C452" s="6" t="s">
        <v>3</v>
      </c>
      <c r="D452" s="133" t="s">
        <v>3170</v>
      </c>
      <c r="E452" s="46" t="s">
        <v>3171</v>
      </c>
      <c r="F452" s="46" t="s">
        <v>3172</v>
      </c>
      <c r="G452" s="26">
        <v>2</v>
      </c>
      <c r="H452" s="52"/>
    </row>
    <row r="453" spans="1:8" ht="14.4" customHeight="1" x14ac:dyDescent="0.3">
      <c r="A453" s="255" t="s">
        <v>831</v>
      </c>
      <c r="B453" s="274"/>
      <c r="C453" s="258"/>
      <c r="D453" s="258"/>
      <c r="E453" s="256"/>
      <c r="F453" s="256"/>
      <c r="G453" s="255"/>
      <c r="H453" s="258"/>
    </row>
    <row r="454" spans="1:8" ht="57.6" customHeight="1" x14ac:dyDescent="0.3">
      <c r="A454" s="6" t="s">
        <v>832</v>
      </c>
      <c r="B454" s="2">
        <v>10.76</v>
      </c>
      <c r="C454" s="6" t="s">
        <v>3</v>
      </c>
      <c r="D454" s="133" t="s">
        <v>3170</v>
      </c>
      <c r="E454" s="133" t="s">
        <v>3178</v>
      </c>
      <c r="F454" s="133" t="s">
        <v>3179</v>
      </c>
      <c r="G454" s="26">
        <v>3</v>
      </c>
      <c r="H454" s="52"/>
    </row>
    <row r="455" spans="1:8" ht="57.6" customHeight="1" x14ac:dyDescent="0.3">
      <c r="A455" s="6" t="s">
        <v>833</v>
      </c>
      <c r="B455" s="2">
        <v>10.76</v>
      </c>
      <c r="C455" s="6" t="s">
        <v>3</v>
      </c>
      <c r="D455" s="133" t="s">
        <v>3170</v>
      </c>
      <c r="E455" s="133" t="s">
        <v>3178</v>
      </c>
      <c r="F455" s="133" t="s">
        <v>3179</v>
      </c>
      <c r="G455" s="26">
        <v>3</v>
      </c>
      <c r="H455" s="52"/>
    </row>
    <row r="456" spans="1:8" ht="57.6" customHeight="1" x14ac:dyDescent="0.3">
      <c r="A456" s="6" t="s">
        <v>834</v>
      </c>
      <c r="B456" s="2">
        <v>10.76</v>
      </c>
      <c r="C456" s="6" t="s">
        <v>3</v>
      </c>
      <c r="D456" s="133" t="s">
        <v>3170</v>
      </c>
      <c r="E456" s="133" t="s">
        <v>3178</v>
      </c>
      <c r="F456" s="133" t="s">
        <v>3179</v>
      </c>
      <c r="G456" s="26">
        <v>3</v>
      </c>
      <c r="H456" s="52"/>
    </row>
    <row r="457" spans="1:8" ht="57.6" customHeight="1" x14ac:dyDescent="0.3">
      <c r="A457" s="6" t="s">
        <v>835</v>
      </c>
      <c r="B457" s="2">
        <v>10.76</v>
      </c>
      <c r="C457" s="6" t="s">
        <v>3</v>
      </c>
      <c r="D457" s="133" t="s">
        <v>3170</v>
      </c>
      <c r="E457" s="133" t="s">
        <v>3178</v>
      </c>
      <c r="F457" s="133" t="s">
        <v>3179</v>
      </c>
      <c r="G457" s="26">
        <v>3</v>
      </c>
      <c r="H457" s="52"/>
    </row>
    <row r="458" spans="1:8" ht="57.6" customHeight="1" x14ac:dyDescent="0.3">
      <c r="A458" s="6" t="s">
        <v>836</v>
      </c>
      <c r="B458" s="2">
        <v>10.76</v>
      </c>
      <c r="C458" s="6" t="s">
        <v>3</v>
      </c>
      <c r="D458" s="133" t="s">
        <v>3170</v>
      </c>
      <c r="E458" s="133" t="s">
        <v>3178</v>
      </c>
      <c r="F458" s="133" t="s">
        <v>3179</v>
      </c>
      <c r="G458" s="26">
        <v>3</v>
      </c>
      <c r="H458" s="52"/>
    </row>
    <row r="459" spans="1:8" ht="57.6" customHeight="1" x14ac:dyDescent="0.3">
      <c r="A459" s="6" t="s">
        <v>837</v>
      </c>
      <c r="B459" s="2">
        <v>10.76</v>
      </c>
      <c r="C459" s="6" t="s">
        <v>3</v>
      </c>
      <c r="D459" s="133" t="s">
        <v>3170</v>
      </c>
      <c r="E459" s="133" t="s">
        <v>3178</v>
      </c>
      <c r="F459" s="133" t="s">
        <v>3179</v>
      </c>
      <c r="G459" s="26">
        <v>3</v>
      </c>
      <c r="H459" s="52"/>
    </row>
    <row r="460" spans="1:8" ht="57.6" customHeight="1" x14ac:dyDescent="0.3">
      <c r="A460" s="6" t="s">
        <v>838</v>
      </c>
      <c r="B460" s="2">
        <v>10.63</v>
      </c>
      <c r="C460" s="6" t="s">
        <v>3</v>
      </c>
      <c r="D460" s="133" t="s">
        <v>3170</v>
      </c>
      <c r="E460" s="133" t="s">
        <v>3178</v>
      </c>
      <c r="F460" s="133" t="s">
        <v>3179</v>
      </c>
      <c r="G460" s="26">
        <v>3</v>
      </c>
      <c r="H460" s="52"/>
    </row>
    <row r="461" spans="1:8" ht="57.6" customHeight="1" x14ac:dyDescent="0.3">
      <c r="A461" s="6" t="s">
        <v>839</v>
      </c>
      <c r="B461" s="2">
        <v>7.5</v>
      </c>
      <c r="C461" s="6" t="s">
        <v>3</v>
      </c>
      <c r="D461" s="133" t="s">
        <v>3170</v>
      </c>
      <c r="E461" s="133" t="s">
        <v>3178</v>
      </c>
      <c r="F461" s="133" t="s">
        <v>3179</v>
      </c>
      <c r="G461" s="26">
        <v>3</v>
      </c>
      <c r="H461" s="52"/>
    </row>
    <row r="462" spans="1:8" ht="14.4" customHeight="1" x14ac:dyDescent="0.3">
      <c r="A462" s="255" t="s">
        <v>36</v>
      </c>
      <c r="B462" s="274"/>
      <c r="C462" s="258"/>
      <c r="D462" s="258"/>
      <c r="E462" s="256"/>
      <c r="F462" s="256"/>
      <c r="G462" s="255"/>
      <c r="H462" s="258"/>
    </row>
    <row r="463" spans="1:8" ht="57.6" customHeight="1" x14ac:dyDescent="0.3">
      <c r="A463" s="6" t="s">
        <v>840</v>
      </c>
      <c r="B463" s="2">
        <v>128.52000000000001</v>
      </c>
      <c r="C463" s="6" t="s">
        <v>3</v>
      </c>
      <c r="D463" s="133" t="s">
        <v>3170</v>
      </c>
      <c r="E463" s="133" t="s">
        <v>3178</v>
      </c>
      <c r="F463" s="133" t="s">
        <v>3179</v>
      </c>
      <c r="G463" s="26">
        <v>2</v>
      </c>
      <c r="H463" s="52"/>
    </row>
    <row r="464" spans="1:8" ht="57.6" customHeight="1" x14ac:dyDescent="0.3">
      <c r="A464" s="6" t="s">
        <v>841</v>
      </c>
      <c r="B464" s="2">
        <v>12.85</v>
      </c>
      <c r="C464" s="6" t="s">
        <v>3</v>
      </c>
      <c r="D464" s="133" t="s">
        <v>3170</v>
      </c>
      <c r="E464" s="133" t="s">
        <v>3178</v>
      </c>
      <c r="F464" s="133" t="s">
        <v>3179</v>
      </c>
      <c r="G464" s="26">
        <v>2</v>
      </c>
      <c r="H464" s="52"/>
    </row>
    <row r="465" spans="1:8" ht="57.6" customHeight="1" x14ac:dyDescent="0.3">
      <c r="A465" s="6" t="s">
        <v>842</v>
      </c>
      <c r="B465" s="2">
        <v>7.46</v>
      </c>
      <c r="C465" s="6" t="s">
        <v>3</v>
      </c>
      <c r="D465" s="133" t="s">
        <v>3170</v>
      </c>
      <c r="E465" s="133" t="s">
        <v>3178</v>
      </c>
      <c r="F465" s="133" t="s">
        <v>3179</v>
      </c>
      <c r="G465" s="26">
        <v>2</v>
      </c>
      <c r="H465" s="52"/>
    </row>
    <row r="466" spans="1:8" ht="57.6" customHeight="1" x14ac:dyDescent="0.3">
      <c r="A466" s="6" t="s">
        <v>843</v>
      </c>
      <c r="B466" s="2">
        <v>19.010000000000002</v>
      </c>
      <c r="C466" s="6" t="s">
        <v>3</v>
      </c>
      <c r="D466" s="133" t="s">
        <v>3170</v>
      </c>
      <c r="E466" s="133" t="s">
        <v>3178</v>
      </c>
      <c r="F466" s="133" t="s">
        <v>3179</v>
      </c>
      <c r="G466" s="26">
        <v>2</v>
      </c>
      <c r="H466" s="52"/>
    </row>
    <row r="467" spans="1:8" ht="57.6" customHeight="1" x14ac:dyDescent="0.3">
      <c r="A467" s="6" t="s">
        <v>844</v>
      </c>
      <c r="B467" s="2">
        <v>35.57</v>
      </c>
      <c r="C467" s="6" t="s">
        <v>3</v>
      </c>
      <c r="D467" s="133" t="s">
        <v>3170</v>
      </c>
      <c r="E467" s="133" t="s">
        <v>3178</v>
      </c>
      <c r="F467" s="133" t="s">
        <v>3179</v>
      </c>
      <c r="G467" s="26">
        <v>2</v>
      </c>
      <c r="H467" s="52"/>
    </row>
    <row r="468" spans="1:8" ht="57.6" customHeight="1" x14ac:dyDescent="0.3">
      <c r="A468" s="6" t="s">
        <v>845</v>
      </c>
      <c r="B468" s="2">
        <v>32.549999999999997</v>
      </c>
      <c r="C468" s="6" t="s">
        <v>3</v>
      </c>
      <c r="D468" s="133" t="s">
        <v>3170</v>
      </c>
      <c r="E468" s="133" t="s">
        <v>3178</v>
      </c>
      <c r="F468" s="133" t="s">
        <v>3179</v>
      </c>
      <c r="G468" s="26">
        <v>2</v>
      </c>
      <c r="H468" s="52"/>
    </row>
    <row r="469" spans="1:8" ht="57.6" customHeight="1" x14ac:dyDescent="0.3">
      <c r="A469" s="6" t="s">
        <v>846</v>
      </c>
      <c r="B469" s="2">
        <v>6.37</v>
      </c>
      <c r="C469" s="6" t="s">
        <v>3</v>
      </c>
      <c r="D469" s="133" t="s">
        <v>3170</v>
      </c>
      <c r="E469" s="133" t="s">
        <v>3178</v>
      </c>
      <c r="F469" s="133" t="s">
        <v>3179</v>
      </c>
      <c r="G469" s="26">
        <v>2</v>
      </c>
      <c r="H469" s="52"/>
    </row>
    <row r="470" spans="1:8" ht="14.4" customHeight="1" x14ac:dyDescent="0.3">
      <c r="A470" s="255" t="s">
        <v>450</v>
      </c>
      <c r="B470" s="274"/>
      <c r="C470" s="258"/>
      <c r="D470" s="258"/>
      <c r="E470" s="256"/>
      <c r="F470" s="256"/>
      <c r="G470" s="255"/>
      <c r="H470" s="258"/>
    </row>
    <row r="471" spans="1:8" ht="57.6" customHeight="1" x14ac:dyDescent="0.3">
      <c r="A471" s="6" t="s">
        <v>847</v>
      </c>
      <c r="B471" s="2">
        <v>15.01</v>
      </c>
      <c r="C471" s="6" t="s">
        <v>3</v>
      </c>
      <c r="D471" s="133" t="s">
        <v>3170</v>
      </c>
      <c r="E471" s="133" t="s">
        <v>3178</v>
      </c>
      <c r="F471" s="133" t="s">
        <v>3179</v>
      </c>
      <c r="G471" s="26">
        <v>2</v>
      </c>
      <c r="H471" s="52"/>
    </row>
    <row r="472" spans="1:8" ht="28.95" customHeight="1" x14ac:dyDescent="0.3">
      <c r="A472" s="255" t="s">
        <v>49</v>
      </c>
      <c r="B472" s="274"/>
      <c r="C472" s="258"/>
      <c r="D472" s="258"/>
      <c r="E472" s="256"/>
      <c r="F472" s="256"/>
      <c r="G472" s="255"/>
      <c r="H472" s="258"/>
    </row>
    <row r="473" spans="1:8" ht="43.2" customHeight="1" x14ac:dyDescent="0.3">
      <c r="A473" s="6" t="s">
        <v>848</v>
      </c>
      <c r="B473" s="2">
        <v>12.71</v>
      </c>
      <c r="C473" s="6" t="s">
        <v>51</v>
      </c>
      <c r="D473" s="136" t="s">
        <v>3176</v>
      </c>
      <c r="E473" s="46" t="s">
        <v>3141</v>
      </c>
      <c r="F473" s="46" t="s">
        <v>638</v>
      </c>
      <c r="G473" s="26">
        <v>1</v>
      </c>
      <c r="H473" s="52"/>
    </row>
    <row r="474" spans="1:8" ht="28.95" customHeight="1" x14ac:dyDescent="0.3">
      <c r="A474" s="255" t="s">
        <v>849</v>
      </c>
      <c r="B474" s="274"/>
      <c r="C474" s="258"/>
      <c r="D474" s="258"/>
      <c r="E474" s="257"/>
      <c r="F474" s="257"/>
      <c r="G474" s="255"/>
      <c r="H474" s="258"/>
    </row>
    <row r="475" spans="1:8" ht="57.6" customHeight="1" x14ac:dyDescent="0.3">
      <c r="A475" s="6" t="s">
        <v>850</v>
      </c>
      <c r="B475" s="2">
        <v>7.95</v>
      </c>
      <c r="C475" s="6" t="s">
        <v>3</v>
      </c>
      <c r="D475" s="133" t="s">
        <v>3170</v>
      </c>
      <c r="E475" s="46" t="s">
        <v>3171</v>
      </c>
      <c r="F475" s="46" t="s">
        <v>3172</v>
      </c>
      <c r="G475" s="26">
        <v>2</v>
      </c>
      <c r="H475" s="52"/>
    </row>
    <row r="476" spans="1:8" ht="14.4" customHeight="1" x14ac:dyDescent="0.3">
      <c r="A476" s="255" t="s">
        <v>851</v>
      </c>
      <c r="B476" s="274"/>
      <c r="C476" s="258"/>
      <c r="D476" s="258"/>
      <c r="E476" s="256"/>
      <c r="F476" s="256"/>
      <c r="G476" s="255"/>
      <c r="H476" s="258"/>
    </row>
    <row r="477" spans="1:8" ht="43.2" customHeight="1" x14ac:dyDescent="0.3">
      <c r="A477" s="6" t="s">
        <v>852</v>
      </c>
      <c r="B477" s="2">
        <v>13.52</v>
      </c>
      <c r="C477" s="6" t="s">
        <v>51</v>
      </c>
      <c r="D477" s="136" t="s">
        <v>3176</v>
      </c>
      <c r="E477" s="46" t="s">
        <v>3141</v>
      </c>
      <c r="F477" s="46" t="s">
        <v>638</v>
      </c>
      <c r="G477" s="26">
        <v>1</v>
      </c>
      <c r="H477" s="52"/>
    </row>
    <row r="478" spans="1:8" ht="14.4" customHeight="1" x14ac:dyDescent="0.3">
      <c r="A478" s="255" t="s">
        <v>853</v>
      </c>
      <c r="B478" s="274"/>
      <c r="C478" s="258"/>
      <c r="D478" s="258"/>
      <c r="E478" s="256"/>
      <c r="F478" s="256"/>
      <c r="G478" s="255"/>
      <c r="H478" s="258"/>
    </row>
    <row r="479" spans="1:8" ht="43.2" customHeight="1" x14ac:dyDescent="0.3">
      <c r="A479" s="6" t="s">
        <v>854</v>
      </c>
      <c r="B479" s="2">
        <v>3.07</v>
      </c>
      <c r="C479" s="6" t="s">
        <v>8</v>
      </c>
      <c r="D479" s="133" t="s">
        <v>3177</v>
      </c>
      <c r="E479" s="133" t="s">
        <v>6</v>
      </c>
      <c r="F479" s="133" t="s">
        <v>7</v>
      </c>
      <c r="G479" s="26">
        <v>2</v>
      </c>
      <c r="H479" s="52"/>
    </row>
    <row r="480" spans="1:8" ht="14.4" customHeight="1" x14ac:dyDescent="0.3">
      <c r="A480" s="255" t="s">
        <v>261</v>
      </c>
      <c r="B480" s="274"/>
      <c r="C480" s="258"/>
      <c r="D480" s="258"/>
      <c r="E480" s="256"/>
      <c r="F480" s="256"/>
      <c r="G480" s="255"/>
      <c r="H480" s="258"/>
    </row>
    <row r="481" spans="1:8" ht="57.6" customHeight="1" x14ac:dyDescent="0.3">
      <c r="A481" s="6" t="s">
        <v>855</v>
      </c>
      <c r="B481" s="2">
        <v>5.08</v>
      </c>
      <c r="C481" s="6" t="s">
        <v>3</v>
      </c>
      <c r="D481" s="133" t="s">
        <v>3170</v>
      </c>
      <c r="E481" s="133" t="s">
        <v>3178</v>
      </c>
      <c r="F481" s="46" t="s">
        <v>3175</v>
      </c>
      <c r="G481" s="26">
        <v>2</v>
      </c>
      <c r="H481" s="52"/>
    </row>
    <row r="482" spans="1:8" ht="14.4" customHeight="1" x14ac:dyDescent="0.3">
      <c r="A482" s="255" t="s">
        <v>143</v>
      </c>
      <c r="B482" s="274"/>
      <c r="C482" s="258"/>
      <c r="D482" s="258"/>
      <c r="E482" s="256"/>
      <c r="F482" s="256"/>
      <c r="G482" s="255"/>
      <c r="H482" s="258"/>
    </row>
    <row r="483" spans="1:8" ht="57.6" customHeight="1" x14ac:dyDescent="0.3">
      <c r="A483" s="6" t="s">
        <v>856</v>
      </c>
      <c r="B483" s="2">
        <v>3.3</v>
      </c>
      <c r="C483" s="6" t="s">
        <v>3</v>
      </c>
      <c r="D483" s="133" t="s">
        <v>3170</v>
      </c>
      <c r="E483" s="133" t="s">
        <v>3178</v>
      </c>
      <c r="F483" s="46" t="s">
        <v>3175</v>
      </c>
      <c r="G483" s="26">
        <v>2</v>
      </c>
      <c r="H483" s="52"/>
    </row>
    <row r="484" spans="1:8" ht="28.95" customHeight="1" x14ac:dyDescent="0.3">
      <c r="A484" s="255" t="s">
        <v>857</v>
      </c>
      <c r="B484" s="274"/>
      <c r="C484" s="258"/>
      <c r="D484" s="258"/>
      <c r="E484" s="256"/>
      <c r="F484" s="256"/>
      <c r="G484" s="255"/>
      <c r="H484" s="258"/>
    </row>
    <row r="485" spans="1:8" ht="57.6" customHeight="1" x14ac:dyDescent="0.3">
      <c r="A485" s="6" t="s">
        <v>858</v>
      </c>
      <c r="B485" s="2">
        <v>9.1</v>
      </c>
      <c r="C485" s="6" t="s">
        <v>3</v>
      </c>
      <c r="D485" s="133" t="s">
        <v>3170</v>
      </c>
      <c r="E485" s="133" t="s">
        <v>3178</v>
      </c>
      <c r="F485" s="46" t="s">
        <v>3175</v>
      </c>
      <c r="G485" s="26">
        <v>2</v>
      </c>
      <c r="H485" s="52"/>
    </row>
    <row r="486" spans="1:8" ht="14.4" customHeight="1" x14ac:dyDescent="0.3">
      <c r="A486" s="255" t="s">
        <v>859</v>
      </c>
      <c r="B486" s="274"/>
      <c r="C486" s="258"/>
      <c r="D486" s="258"/>
      <c r="E486" s="256"/>
      <c r="F486" s="256"/>
      <c r="G486" s="255"/>
      <c r="H486" s="258"/>
    </row>
    <row r="487" spans="1:8" ht="57.6" customHeight="1" x14ac:dyDescent="0.3">
      <c r="A487" s="6" t="s">
        <v>860</v>
      </c>
      <c r="B487" s="2">
        <v>9.0399999999999991</v>
      </c>
      <c r="C487" s="6" t="s">
        <v>3</v>
      </c>
      <c r="D487" s="133" t="s">
        <v>3170</v>
      </c>
      <c r="E487" s="133" t="s">
        <v>3178</v>
      </c>
      <c r="F487" s="46" t="s">
        <v>3175</v>
      </c>
      <c r="G487" s="26">
        <v>2</v>
      </c>
      <c r="H487" s="52"/>
    </row>
    <row r="488" spans="1:8" ht="14.4" customHeight="1" x14ac:dyDescent="0.3">
      <c r="A488" s="255" t="s">
        <v>751</v>
      </c>
      <c r="B488" s="274"/>
      <c r="C488" s="258"/>
      <c r="D488" s="258"/>
      <c r="E488" s="256"/>
      <c r="F488" s="256"/>
      <c r="G488" s="255"/>
      <c r="H488" s="258"/>
    </row>
    <row r="489" spans="1:8" ht="57.6" customHeight="1" x14ac:dyDescent="0.3">
      <c r="A489" s="6" t="s">
        <v>861</v>
      </c>
      <c r="B489" s="2">
        <v>6.18</v>
      </c>
      <c r="C489" s="6" t="s">
        <v>3</v>
      </c>
      <c r="D489" s="133" t="s">
        <v>3170</v>
      </c>
      <c r="E489" s="133" t="s">
        <v>3178</v>
      </c>
      <c r="F489" s="46" t="s">
        <v>3175</v>
      </c>
      <c r="G489" s="26">
        <v>2</v>
      </c>
      <c r="H489" s="52"/>
    </row>
    <row r="490" spans="1:8" ht="14.4" customHeight="1" x14ac:dyDescent="0.3">
      <c r="A490" s="255" t="s">
        <v>683</v>
      </c>
      <c r="B490" s="274"/>
      <c r="C490" s="258"/>
      <c r="D490" s="258"/>
      <c r="E490" s="256"/>
      <c r="F490" s="256"/>
      <c r="G490" s="255"/>
      <c r="H490" s="258"/>
    </row>
    <row r="491" spans="1:8" ht="57.6" customHeight="1" x14ac:dyDescent="0.3">
      <c r="A491" s="6" t="s">
        <v>862</v>
      </c>
      <c r="B491" s="2">
        <v>21.6</v>
      </c>
      <c r="C491" s="6" t="s">
        <v>3</v>
      </c>
      <c r="D491" s="133" t="s">
        <v>3170</v>
      </c>
      <c r="E491" s="133" t="s">
        <v>3178</v>
      </c>
      <c r="F491" s="46" t="s">
        <v>3175</v>
      </c>
      <c r="G491" s="26">
        <v>3</v>
      </c>
      <c r="H491" s="52"/>
    </row>
    <row r="492" spans="1:8" ht="57.6" customHeight="1" x14ac:dyDescent="0.3">
      <c r="A492" s="6" t="s">
        <v>863</v>
      </c>
      <c r="B492" s="2">
        <v>6.6</v>
      </c>
      <c r="C492" s="6" t="s">
        <v>3</v>
      </c>
      <c r="D492" s="133" t="s">
        <v>3170</v>
      </c>
      <c r="E492" s="133" t="s">
        <v>3178</v>
      </c>
      <c r="F492" s="46" t="s">
        <v>3175</v>
      </c>
      <c r="G492" s="26">
        <v>3</v>
      </c>
      <c r="H492" s="52"/>
    </row>
    <row r="493" spans="1:8" ht="14.4" customHeight="1" x14ac:dyDescent="0.3">
      <c r="A493" s="255" t="s">
        <v>149</v>
      </c>
      <c r="B493" s="274"/>
      <c r="C493" s="258"/>
      <c r="D493" s="258"/>
      <c r="E493" s="256"/>
      <c r="F493" s="256"/>
      <c r="G493" s="255"/>
      <c r="H493" s="258"/>
    </row>
    <row r="494" spans="1:8" ht="57.6" customHeight="1" x14ac:dyDescent="0.3">
      <c r="A494" s="6" t="s">
        <v>864</v>
      </c>
      <c r="B494" s="2">
        <v>5.4</v>
      </c>
      <c r="C494" s="6" t="s">
        <v>3</v>
      </c>
      <c r="D494" s="133" t="s">
        <v>3170</v>
      </c>
      <c r="E494" s="46" t="s">
        <v>3171</v>
      </c>
      <c r="F494" s="46" t="s">
        <v>3172</v>
      </c>
      <c r="G494" s="26">
        <v>2</v>
      </c>
      <c r="H494" s="52"/>
    </row>
    <row r="495" spans="1:8" ht="43.2" customHeight="1" x14ac:dyDescent="0.3">
      <c r="A495" s="6" t="s">
        <v>865</v>
      </c>
      <c r="B495" s="2">
        <v>9.33</v>
      </c>
      <c r="C495" s="6" t="s">
        <v>8</v>
      </c>
      <c r="D495" s="133" t="s">
        <v>3177</v>
      </c>
      <c r="E495" s="46" t="s">
        <v>1</v>
      </c>
      <c r="F495" s="46" t="s">
        <v>2</v>
      </c>
      <c r="G495" s="26">
        <v>2</v>
      </c>
      <c r="H495" s="52"/>
    </row>
    <row r="496" spans="1:8" ht="57.6" customHeight="1" x14ac:dyDescent="0.3">
      <c r="A496" s="6" t="s">
        <v>866</v>
      </c>
      <c r="B496" s="2">
        <v>4.4800000000000004</v>
      </c>
      <c r="C496" s="6" t="s">
        <v>3</v>
      </c>
      <c r="D496" s="133" t="s">
        <v>3170</v>
      </c>
      <c r="E496" s="46" t="s">
        <v>3171</v>
      </c>
      <c r="F496" s="46" t="s">
        <v>3172</v>
      </c>
      <c r="G496" s="26">
        <v>2</v>
      </c>
      <c r="H496" s="52"/>
    </row>
    <row r="497" spans="1:8" ht="14.4" customHeight="1" x14ac:dyDescent="0.3">
      <c r="A497" s="255" t="s">
        <v>867</v>
      </c>
      <c r="B497" s="274"/>
      <c r="C497" s="258"/>
      <c r="D497" s="258"/>
      <c r="E497" s="256"/>
      <c r="F497" s="256"/>
      <c r="G497" s="255"/>
      <c r="H497" s="258"/>
    </row>
    <row r="498" spans="1:8" ht="57.6" customHeight="1" x14ac:dyDescent="0.3">
      <c r="A498" s="6" t="s">
        <v>868</v>
      </c>
      <c r="B498" s="2">
        <v>21.95</v>
      </c>
      <c r="C498" s="6" t="s">
        <v>3</v>
      </c>
      <c r="D498" s="133" t="s">
        <v>3170</v>
      </c>
      <c r="E498" s="46" t="s">
        <v>3174</v>
      </c>
      <c r="F498" s="46" t="s">
        <v>3175</v>
      </c>
      <c r="G498" s="26">
        <v>2</v>
      </c>
      <c r="H498" s="52"/>
    </row>
    <row r="499" spans="1:8" ht="14.4" customHeight="1" x14ac:dyDescent="0.3">
      <c r="A499" s="255" t="s">
        <v>70</v>
      </c>
      <c r="B499" s="274"/>
      <c r="C499" s="258"/>
      <c r="D499" s="258"/>
      <c r="E499" s="256"/>
      <c r="F499" s="256"/>
      <c r="G499" s="255"/>
      <c r="H499" s="258"/>
    </row>
    <row r="500" spans="1:8" ht="43.2" customHeight="1" x14ac:dyDescent="0.3">
      <c r="A500" s="6" t="s">
        <v>869</v>
      </c>
      <c r="B500" s="2">
        <v>5.39</v>
      </c>
      <c r="C500" s="6" t="s">
        <v>8</v>
      </c>
      <c r="D500" s="133" t="s">
        <v>3177</v>
      </c>
      <c r="E500" s="133" t="s">
        <v>6</v>
      </c>
      <c r="F500" s="133" t="s">
        <v>7</v>
      </c>
      <c r="G500" s="26">
        <v>2</v>
      </c>
      <c r="H500" s="52"/>
    </row>
    <row r="501" spans="1:8" ht="14.4" customHeight="1" x14ac:dyDescent="0.3">
      <c r="A501" s="255" t="s">
        <v>315</v>
      </c>
      <c r="B501" s="274"/>
      <c r="C501" s="258"/>
      <c r="D501" s="258"/>
      <c r="E501" s="256"/>
      <c r="F501" s="256"/>
      <c r="G501" s="255"/>
      <c r="H501" s="258"/>
    </row>
    <row r="502" spans="1:8" ht="43.2" customHeight="1" x14ac:dyDescent="0.3">
      <c r="A502" s="6" t="s">
        <v>870</v>
      </c>
      <c r="B502" s="2">
        <v>1.72</v>
      </c>
      <c r="C502" s="6" t="s">
        <v>8</v>
      </c>
      <c r="D502" s="133" t="s">
        <v>3177</v>
      </c>
      <c r="E502" s="133" t="s">
        <v>6</v>
      </c>
      <c r="F502" s="133" t="s">
        <v>7</v>
      </c>
      <c r="G502" s="26">
        <v>2</v>
      </c>
      <c r="H502" s="52"/>
    </row>
    <row r="503" spans="1:8" ht="43.2" customHeight="1" x14ac:dyDescent="0.3">
      <c r="A503" s="6" t="s">
        <v>871</v>
      </c>
      <c r="B503" s="2">
        <v>3.07</v>
      </c>
      <c r="C503" s="6" t="s">
        <v>8</v>
      </c>
      <c r="D503" s="133" t="s">
        <v>3177</v>
      </c>
      <c r="E503" s="133" t="s">
        <v>6</v>
      </c>
      <c r="F503" s="133" t="s">
        <v>7</v>
      </c>
      <c r="G503" s="26">
        <v>2</v>
      </c>
      <c r="H503" s="52"/>
    </row>
    <row r="504" spans="1:8" ht="43.2" customHeight="1" x14ac:dyDescent="0.3">
      <c r="A504" s="6" t="s">
        <v>872</v>
      </c>
      <c r="B504" s="2">
        <v>3.07</v>
      </c>
      <c r="C504" s="6" t="s">
        <v>8</v>
      </c>
      <c r="D504" s="133" t="s">
        <v>3177</v>
      </c>
      <c r="E504" s="133" t="s">
        <v>6</v>
      </c>
      <c r="F504" s="133" t="s">
        <v>7</v>
      </c>
      <c r="G504" s="26">
        <v>2</v>
      </c>
      <c r="H504" s="52"/>
    </row>
    <row r="505" spans="1:8" ht="43.2" customHeight="1" x14ac:dyDescent="0.3">
      <c r="A505" s="6" t="s">
        <v>873</v>
      </c>
      <c r="B505" s="2">
        <v>2.92</v>
      </c>
      <c r="C505" s="6" t="s">
        <v>8</v>
      </c>
      <c r="D505" s="133" t="s">
        <v>3177</v>
      </c>
      <c r="E505" s="133" t="s">
        <v>6</v>
      </c>
      <c r="F505" s="133" t="s">
        <v>7</v>
      </c>
      <c r="G505" s="26">
        <v>2</v>
      </c>
      <c r="H505" s="52"/>
    </row>
    <row r="506" spans="1:8" ht="14.4" customHeight="1" x14ac:dyDescent="0.3">
      <c r="A506" s="255" t="s">
        <v>88</v>
      </c>
      <c r="B506" s="274"/>
      <c r="C506" s="258"/>
      <c r="D506" s="258"/>
      <c r="E506" s="256"/>
      <c r="F506" s="256"/>
      <c r="G506" s="255"/>
      <c r="H506" s="258"/>
    </row>
    <row r="507" spans="1:8" ht="43.2" customHeight="1" x14ac:dyDescent="0.3">
      <c r="A507" s="6" t="s">
        <v>874</v>
      </c>
      <c r="B507" s="2">
        <v>1.45</v>
      </c>
      <c r="C507" s="6" t="s">
        <v>8</v>
      </c>
      <c r="D507" s="133" t="s">
        <v>3177</v>
      </c>
      <c r="E507" s="133" t="s">
        <v>6</v>
      </c>
      <c r="F507" s="133" t="s">
        <v>7</v>
      </c>
      <c r="G507" s="26">
        <v>2</v>
      </c>
      <c r="H507" s="52"/>
    </row>
    <row r="508" spans="1:8" ht="43.2" customHeight="1" x14ac:dyDescent="0.3">
      <c r="A508" s="6" t="s">
        <v>875</v>
      </c>
      <c r="B508" s="2">
        <v>1.31</v>
      </c>
      <c r="C508" s="6" t="s">
        <v>8</v>
      </c>
      <c r="D508" s="133" t="s">
        <v>3177</v>
      </c>
      <c r="E508" s="133" t="s">
        <v>6</v>
      </c>
      <c r="F508" s="133" t="s">
        <v>7</v>
      </c>
      <c r="G508" s="26">
        <v>2</v>
      </c>
      <c r="H508" s="52"/>
    </row>
    <row r="509" spans="1:8" ht="43.2" customHeight="1" x14ac:dyDescent="0.3">
      <c r="A509" s="6" t="s">
        <v>876</v>
      </c>
      <c r="B509" s="2">
        <v>1.3</v>
      </c>
      <c r="C509" s="6" t="s">
        <v>8</v>
      </c>
      <c r="D509" s="133" t="s">
        <v>3177</v>
      </c>
      <c r="E509" s="133" t="s">
        <v>6</v>
      </c>
      <c r="F509" s="133" t="s">
        <v>7</v>
      </c>
      <c r="G509" s="26">
        <v>2</v>
      </c>
      <c r="H509" s="52"/>
    </row>
    <row r="510" spans="1:8" ht="43.2" customHeight="1" x14ac:dyDescent="0.3">
      <c r="A510" s="6" t="s">
        <v>877</v>
      </c>
      <c r="B510" s="2">
        <v>1.3</v>
      </c>
      <c r="C510" s="6" t="s">
        <v>8</v>
      </c>
      <c r="D510" s="133" t="s">
        <v>3177</v>
      </c>
      <c r="E510" s="133" t="s">
        <v>6</v>
      </c>
      <c r="F510" s="133" t="s">
        <v>7</v>
      </c>
      <c r="G510" s="26">
        <v>2</v>
      </c>
      <c r="H510" s="52"/>
    </row>
    <row r="511" spans="1:8" ht="57.6" customHeight="1" x14ac:dyDescent="0.3">
      <c r="A511" s="6" t="s">
        <v>878</v>
      </c>
      <c r="B511" s="2">
        <v>3.03</v>
      </c>
      <c r="C511" s="6" t="s">
        <v>3</v>
      </c>
      <c r="D511" s="133" t="s">
        <v>3170</v>
      </c>
      <c r="E511" s="133" t="s">
        <v>3178</v>
      </c>
      <c r="F511" s="133" t="s">
        <v>3179</v>
      </c>
      <c r="G511" s="26">
        <v>2</v>
      </c>
      <c r="H511" s="52"/>
    </row>
    <row r="512" spans="1:8" ht="57.6" customHeight="1" x14ac:dyDescent="0.3">
      <c r="A512" s="6" t="s">
        <v>879</v>
      </c>
      <c r="B512" s="2">
        <v>3.03</v>
      </c>
      <c r="C512" s="6" t="s">
        <v>3</v>
      </c>
      <c r="D512" s="133" t="s">
        <v>3170</v>
      </c>
      <c r="E512" s="133" t="s">
        <v>3178</v>
      </c>
      <c r="F512" s="133" t="s">
        <v>3179</v>
      </c>
      <c r="G512" s="26">
        <v>2</v>
      </c>
      <c r="H512" s="52"/>
    </row>
    <row r="513" spans="1:8" ht="57.6" customHeight="1" x14ac:dyDescent="0.3">
      <c r="A513" s="6" t="s">
        <v>880</v>
      </c>
      <c r="B513" s="2">
        <v>3.03</v>
      </c>
      <c r="C513" s="6" t="s">
        <v>3</v>
      </c>
      <c r="D513" s="133" t="s">
        <v>3170</v>
      </c>
      <c r="E513" s="133" t="s">
        <v>3178</v>
      </c>
      <c r="F513" s="133" t="s">
        <v>3179</v>
      </c>
      <c r="G513" s="26">
        <v>2</v>
      </c>
      <c r="H513" s="52"/>
    </row>
    <row r="514" spans="1:8" ht="57.6" customHeight="1" x14ac:dyDescent="0.3">
      <c r="A514" s="6" t="s">
        <v>881</v>
      </c>
      <c r="B514" s="2">
        <v>3.03</v>
      </c>
      <c r="C514" s="6" t="s">
        <v>3</v>
      </c>
      <c r="D514" s="133" t="s">
        <v>3170</v>
      </c>
      <c r="E514" s="133" t="s">
        <v>3178</v>
      </c>
      <c r="F514" s="133" t="s">
        <v>3179</v>
      </c>
      <c r="G514" s="26">
        <v>2</v>
      </c>
      <c r="H514" s="52"/>
    </row>
    <row r="515" spans="1:8" ht="57.6" customHeight="1" x14ac:dyDescent="0.3">
      <c r="A515" s="6" t="s">
        <v>882</v>
      </c>
      <c r="B515" s="2">
        <v>3.03</v>
      </c>
      <c r="C515" s="6" t="s">
        <v>3</v>
      </c>
      <c r="D515" s="133" t="s">
        <v>3170</v>
      </c>
      <c r="E515" s="133" t="s">
        <v>3178</v>
      </c>
      <c r="F515" s="133" t="s">
        <v>3179</v>
      </c>
      <c r="G515" s="26">
        <v>2</v>
      </c>
      <c r="H515" s="52"/>
    </row>
    <row r="516" spans="1:8" ht="57.6" customHeight="1" x14ac:dyDescent="0.3">
      <c r="A516" s="6" t="s">
        <v>883</v>
      </c>
      <c r="B516" s="2">
        <v>3.03</v>
      </c>
      <c r="C516" s="6" t="s">
        <v>3</v>
      </c>
      <c r="D516" s="133" t="s">
        <v>3170</v>
      </c>
      <c r="E516" s="133" t="s">
        <v>3178</v>
      </c>
      <c r="F516" s="133" t="s">
        <v>3179</v>
      </c>
      <c r="G516" s="26">
        <v>2</v>
      </c>
      <c r="H516" s="52"/>
    </row>
    <row r="517" spans="1:8" ht="57.6" customHeight="1" x14ac:dyDescent="0.3">
      <c r="A517" s="6" t="s">
        <v>884</v>
      </c>
      <c r="B517" s="2">
        <v>2.98</v>
      </c>
      <c r="C517" s="6" t="s">
        <v>3</v>
      </c>
      <c r="D517" s="133" t="s">
        <v>3170</v>
      </c>
      <c r="E517" s="133" t="s">
        <v>3178</v>
      </c>
      <c r="F517" s="133" t="s">
        <v>3179</v>
      </c>
      <c r="G517" s="26">
        <v>2</v>
      </c>
      <c r="H517" s="385"/>
    </row>
    <row r="518" spans="1:8" ht="14.4" customHeight="1" x14ac:dyDescent="0.3">
      <c r="B518" s="21">
        <v>720.46</v>
      </c>
      <c r="G518" s="99"/>
      <c r="H518" s="91"/>
    </row>
    <row r="519" spans="1:8" ht="14.4" customHeight="1" x14ac:dyDescent="0.3">
      <c r="G519" s="100"/>
      <c r="H519" s="91"/>
    </row>
    <row r="520" spans="1:8" ht="14.4" customHeight="1" x14ac:dyDescent="0.3">
      <c r="G520" s="102"/>
      <c r="H520" s="91"/>
    </row>
    <row r="521" spans="1:8" ht="14.4" customHeight="1" x14ac:dyDescent="0.3">
      <c r="G521" s="100"/>
    </row>
    <row r="522" spans="1:8" ht="13.5" customHeight="1" x14ac:dyDescent="0.3">
      <c r="C522" s="420" t="s">
        <v>885</v>
      </c>
      <c r="D522" s="420"/>
      <c r="E522" s="420"/>
      <c r="F522" s="420"/>
    </row>
    <row r="523" spans="1:8" ht="14.4" customHeight="1" x14ac:dyDescent="0.3"/>
    <row r="524" spans="1:8" ht="31.2" customHeight="1" x14ac:dyDescent="0.3">
      <c r="A524" s="247" t="s">
        <v>13</v>
      </c>
      <c r="B524" s="247" t="s">
        <v>14</v>
      </c>
      <c r="C524" s="247" t="s">
        <v>15</v>
      </c>
      <c r="D524" s="247" t="s">
        <v>3169</v>
      </c>
      <c r="E524" s="252" t="s">
        <v>16</v>
      </c>
      <c r="F524" s="252" t="s">
        <v>17</v>
      </c>
      <c r="G524" s="247" t="s">
        <v>3168</v>
      </c>
      <c r="H524" s="247" t="s">
        <v>19</v>
      </c>
    </row>
    <row r="525" spans="1:8" ht="15.6" customHeight="1" x14ac:dyDescent="0.3">
      <c r="A525" s="255" t="s">
        <v>20</v>
      </c>
      <c r="B525" s="276"/>
      <c r="C525" s="276"/>
      <c r="D525" s="276"/>
      <c r="E525" s="277"/>
      <c r="F525" s="277"/>
      <c r="G525" s="276"/>
      <c r="H525" s="276"/>
    </row>
    <row r="526" spans="1:8" ht="57.6" customHeight="1" x14ac:dyDescent="0.3">
      <c r="A526" s="6" t="s">
        <v>886</v>
      </c>
      <c r="B526" s="2">
        <v>3.2</v>
      </c>
      <c r="C526" s="6" t="s">
        <v>3</v>
      </c>
      <c r="D526" s="133" t="s">
        <v>3170</v>
      </c>
      <c r="E526" s="46" t="s">
        <v>3171</v>
      </c>
      <c r="F526" s="46" t="s">
        <v>3172</v>
      </c>
      <c r="G526" s="26">
        <v>1</v>
      </c>
      <c r="H526" s="52"/>
    </row>
    <row r="527" spans="1:8" ht="14.4" customHeight="1" x14ac:dyDescent="0.3">
      <c r="A527" s="255" t="s">
        <v>22</v>
      </c>
      <c r="B527" s="274"/>
      <c r="C527" s="258"/>
      <c r="D527" s="258"/>
      <c r="E527" s="256"/>
      <c r="F527" s="256"/>
      <c r="G527" s="255"/>
      <c r="H527" s="258"/>
    </row>
    <row r="528" spans="1:8" ht="57.6" customHeight="1" x14ac:dyDescent="0.3">
      <c r="A528" s="6" t="s">
        <v>887</v>
      </c>
      <c r="B528" s="2">
        <v>15.17</v>
      </c>
      <c r="C528" s="6" t="s">
        <v>3</v>
      </c>
      <c r="D528" s="133" t="s">
        <v>3170</v>
      </c>
      <c r="E528" s="46" t="s">
        <v>3171</v>
      </c>
      <c r="F528" s="46" t="s">
        <v>3172</v>
      </c>
      <c r="G528" s="26">
        <v>2</v>
      </c>
      <c r="H528" s="52"/>
    </row>
    <row r="529" spans="1:8" ht="57.6" customHeight="1" x14ac:dyDescent="0.3">
      <c r="A529" s="6" t="s">
        <v>888</v>
      </c>
      <c r="B529" s="2">
        <v>10.67</v>
      </c>
      <c r="C529" s="6" t="s">
        <v>3</v>
      </c>
      <c r="D529" s="133" t="s">
        <v>3170</v>
      </c>
      <c r="E529" s="46" t="s">
        <v>3171</v>
      </c>
      <c r="F529" s="46" t="s">
        <v>3172</v>
      </c>
      <c r="G529" s="26">
        <v>2</v>
      </c>
      <c r="H529" s="52"/>
    </row>
    <row r="530" spans="1:8" ht="57.6" customHeight="1" x14ac:dyDescent="0.3">
      <c r="A530" s="6" t="s">
        <v>889</v>
      </c>
      <c r="B530" s="2">
        <v>10.9</v>
      </c>
      <c r="C530" s="6" t="s">
        <v>3</v>
      </c>
      <c r="D530" s="133" t="s">
        <v>3170</v>
      </c>
      <c r="E530" s="46" t="s">
        <v>3171</v>
      </c>
      <c r="F530" s="46" t="s">
        <v>3172</v>
      </c>
      <c r="G530" s="26">
        <v>2</v>
      </c>
      <c r="H530" s="52"/>
    </row>
    <row r="531" spans="1:8" ht="57.6" customHeight="1" x14ac:dyDescent="0.3">
      <c r="A531" s="6" t="s">
        <v>890</v>
      </c>
      <c r="B531" s="2">
        <v>22.32</v>
      </c>
      <c r="C531" s="6" t="s">
        <v>3</v>
      </c>
      <c r="D531" s="133" t="s">
        <v>3170</v>
      </c>
      <c r="E531" s="46" t="s">
        <v>3171</v>
      </c>
      <c r="F531" s="46" t="s">
        <v>3172</v>
      </c>
      <c r="G531" s="26">
        <v>2</v>
      </c>
      <c r="H531" s="52"/>
    </row>
    <row r="532" spans="1:8" ht="57.6" customHeight="1" x14ac:dyDescent="0.3">
      <c r="A532" s="6" t="s">
        <v>891</v>
      </c>
      <c r="B532" s="2">
        <v>21.1</v>
      </c>
      <c r="C532" s="6" t="s">
        <v>3</v>
      </c>
      <c r="D532" s="133" t="s">
        <v>3170</v>
      </c>
      <c r="E532" s="46" t="s">
        <v>3171</v>
      </c>
      <c r="F532" s="46" t="s">
        <v>3172</v>
      </c>
      <c r="G532" s="26">
        <v>2</v>
      </c>
      <c r="H532" s="52"/>
    </row>
    <row r="533" spans="1:8" ht="57.6" customHeight="1" x14ac:dyDescent="0.3">
      <c r="A533" s="6" t="s">
        <v>892</v>
      </c>
      <c r="B533" s="2">
        <v>11.94</v>
      </c>
      <c r="C533" s="6" t="s">
        <v>3</v>
      </c>
      <c r="D533" s="133" t="s">
        <v>3170</v>
      </c>
      <c r="E533" s="46" t="s">
        <v>3171</v>
      </c>
      <c r="F533" s="46" t="s">
        <v>3172</v>
      </c>
      <c r="G533" s="26">
        <v>2</v>
      </c>
      <c r="H533" s="52"/>
    </row>
    <row r="534" spans="1:8" ht="57.6" customHeight="1" x14ac:dyDescent="0.3">
      <c r="A534" s="6" t="s">
        <v>893</v>
      </c>
      <c r="B534" s="2">
        <v>15.13</v>
      </c>
      <c r="C534" s="6" t="s">
        <v>3</v>
      </c>
      <c r="D534" s="133" t="s">
        <v>3170</v>
      </c>
      <c r="E534" s="46" t="s">
        <v>3171</v>
      </c>
      <c r="F534" s="46" t="s">
        <v>3172</v>
      </c>
      <c r="G534" s="26">
        <v>2</v>
      </c>
      <c r="H534" s="52"/>
    </row>
    <row r="535" spans="1:8" ht="57.6" customHeight="1" x14ac:dyDescent="0.3">
      <c r="A535" s="6" t="s">
        <v>894</v>
      </c>
      <c r="B535" s="2">
        <v>10.67</v>
      </c>
      <c r="C535" s="6" t="s">
        <v>3</v>
      </c>
      <c r="D535" s="133" t="s">
        <v>3170</v>
      </c>
      <c r="E535" s="46" t="s">
        <v>3171</v>
      </c>
      <c r="F535" s="46" t="s">
        <v>3172</v>
      </c>
      <c r="G535" s="26">
        <v>2</v>
      </c>
      <c r="H535" s="52"/>
    </row>
    <row r="536" spans="1:8" ht="57.6" customHeight="1" x14ac:dyDescent="0.3">
      <c r="A536" s="6" t="s">
        <v>895</v>
      </c>
      <c r="B536" s="2">
        <v>10.67</v>
      </c>
      <c r="C536" s="6" t="s">
        <v>3</v>
      </c>
      <c r="D536" s="133" t="s">
        <v>3170</v>
      </c>
      <c r="E536" s="46" t="s">
        <v>3171</v>
      </c>
      <c r="F536" s="46" t="s">
        <v>3172</v>
      </c>
      <c r="G536" s="26">
        <v>2</v>
      </c>
      <c r="H536" s="52"/>
    </row>
    <row r="537" spans="1:8" ht="57.6" customHeight="1" x14ac:dyDescent="0.3">
      <c r="A537" s="6" t="s">
        <v>896</v>
      </c>
      <c r="B537" s="2">
        <v>10.72</v>
      </c>
      <c r="C537" s="6" t="s">
        <v>3</v>
      </c>
      <c r="D537" s="133" t="s">
        <v>3170</v>
      </c>
      <c r="E537" s="46" t="s">
        <v>3171</v>
      </c>
      <c r="F537" s="46" t="s">
        <v>3172</v>
      </c>
      <c r="G537" s="26">
        <v>2</v>
      </c>
      <c r="H537" s="52"/>
    </row>
    <row r="538" spans="1:8" ht="43.2" customHeight="1" x14ac:dyDescent="0.3">
      <c r="A538" s="6" t="s">
        <v>897</v>
      </c>
      <c r="B538" s="2">
        <v>10.45</v>
      </c>
      <c r="C538" s="6" t="s">
        <v>8</v>
      </c>
      <c r="D538" s="133" t="s">
        <v>3177</v>
      </c>
      <c r="E538" s="46" t="s">
        <v>1</v>
      </c>
      <c r="F538" s="46" t="s">
        <v>2</v>
      </c>
      <c r="G538" s="26">
        <v>2</v>
      </c>
      <c r="H538" s="52"/>
    </row>
    <row r="539" spans="1:8" ht="43.2" customHeight="1" x14ac:dyDescent="0.3">
      <c r="A539" s="6" t="s">
        <v>898</v>
      </c>
      <c r="B539" s="2">
        <v>10.74</v>
      </c>
      <c r="C539" s="6" t="s">
        <v>8</v>
      </c>
      <c r="D539" s="133" t="s">
        <v>3177</v>
      </c>
      <c r="E539" s="46" t="s">
        <v>1</v>
      </c>
      <c r="F539" s="46" t="s">
        <v>2</v>
      </c>
      <c r="G539" s="26">
        <v>2</v>
      </c>
      <c r="H539" s="52"/>
    </row>
    <row r="540" spans="1:8" ht="57.6" customHeight="1" x14ac:dyDescent="0.3">
      <c r="A540" s="6" t="s">
        <v>899</v>
      </c>
      <c r="B540" s="2">
        <v>11.32</v>
      </c>
      <c r="C540" s="6" t="s">
        <v>3</v>
      </c>
      <c r="D540" s="133" t="s">
        <v>3170</v>
      </c>
      <c r="E540" s="46" t="s">
        <v>3171</v>
      </c>
      <c r="F540" s="46" t="s">
        <v>3172</v>
      </c>
      <c r="G540" s="26">
        <v>2</v>
      </c>
      <c r="H540" s="52"/>
    </row>
    <row r="541" spans="1:8" ht="43.2" customHeight="1" x14ac:dyDescent="0.3">
      <c r="A541" s="6" t="s">
        <v>900</v>
      </c>
      <c r="B541" s="2">
        <v>6.8</v>
      </c>
      <c r="C541" s="6" t="s">
        <v>8</v>
      </c>
      <c r="D541" s="133" t="s">
        <v>3177</v>
      </c>
      <c r="E541" s="46" t="s">
        <v>1</v>
      </c>
      <c r="F541" s="46" t="s">
        <v>2</v>
      </c>
      <c r="G541" s="26">
        <v>2</v>
      </c>
      <c r="H541" s="52"/>
    </row>
    <row r="542" spans="1:8" ht="14.4" customHeight="1" x14ac:dyDescent="0.3">
      <c r="A542" s="255" t="s">
        <v>34</v>
      </c>
      <c r="B542" s="274"/>
      <c r="C542" s="258"/>
      <c r="D542" s="258"/>
      <c r="E542" s="256"/>
      <c r="F542" s="256"/>
      <c r="G542" s="255"/>
      <c r="H542" s="258"/>
    </row>
    <row r="543" spans="1:8" ht="57.6" customHeight="1" x14ac:dyDescent="0.3">
      <c r="A543" s="6" t="s">
        <v>901</v>
      </c>
      <c r="B543" s="2">
        <v>26.24</v>
      </c>
      <c r="C543" s="6" t="s">
        <v>3</v>
      </c>
      <c r="D543" s="133" t="s">
        <v>3170</v>
      </c>
      <c r="E543" s="46" t="s">
        <v>3171</v>
      </c>
      <c r="F543" s="46" t="s">
        <v>3172</v>
      </c>
      <c r="G543" s="26">
        <v>2</v>
      </c>
      <c r="H543" s="52"/>
    </row>
    <row r="544" spans="1:8" ht="14.4" customHeight="1" x14ac:dyDescent="0.3">
      <c r="A544" s="258" t="s">
        <v>36</v>
      </c>
      <c r="B544" s="274"/>
      <c r="C544" s="258"/>
      <c r="D544" s="258"/>
      <c r="E544" s="256"/>
      <c r="F544" s="256"/>
      <c r="G544" s="255"/>
      <c r="H544" s="258"/>
    </row>
    <row r="545" spans="1:8" ht="57.6" customHeight="1" x14ac:dyDescent="0.3">
      <c r="A545" s="49">
        <v>228077</v>
      </c>
      <c r="B545" s="2">
        <v>10.69</v>
      </c>
      <c r="C545" s="6" t="s">
        <v>3</v>
      </c>
      <c r="D545" s="133" t="s">
        <v>3170</v>
      </c>
      <c r="E545" s="46" t="s">
        <v>3174</v>
      </c>
      <c r="F545" s="46" t="s">
        <v>3175</v>
      </c>
      <c r="G545" s="26">
        <v>2</v>
      </c>
      <c r="H545" s="52"/>
    </row>
    <row r="546" spans="1:8" ht="57.6" customHeight="1" x14ac:dyDescent="0.3">
      <c r="A546" s="49">
        <v>224076</v>
      </c>
      <c r="B546" s="2">
        <v>11.96</v>
      </c>
      <c r="C546" s="6" t="s">
        <v>3</v>
      </c>
      <c r="D546" s="133" t="s">
        <v>3170</v>
      </c>
      <c r="E546" s="46" t="s">
        <v>3174</v>
      </c>
      <c r="F546" s="46" t="s">
        <v>3175</v>
      </c>
      <c r="G546" s="26">
        <v>2</v>
      </c>
      <c r="H546" s="52"/>
    </row>
    <row r="547" spans="1:8" ht="57.6" customHeight="1" x14ac:dyDescent="0.3">
      <c r="A547" s="49">
        <v>238110</v>
      </c>
      <c r="B547" s="2">
        <v>43.76</v>
      </c>
      <c r="C547" s="6" t="s">
        <v>3</v>
      </c>
      <c r="D547" s="133" t="s">
        <v>3170</v>
      </c>
      <c r="E547" s="46" t="s">
        <v>3174</v>
      </c>
      <c r="F547" s="46" t="s">
        <v>3175</v>
      </c>
      <c r="G547" s="26">
        <v>2</v>
      </c>
      <c r="H547" s="52"/>
    </row>
    <row r="548" spans="1:8" ht="57.6" customHeight="1" x14ac:dyDescent="0.3">
      <c r="A548" s="49">
        <v>236099</v>
      </c>
      <c r="B548" s="2">
        <v>12.56</v>
      </c>
      <c r="C548" s="6" t="s">
        <v>3</v>
      </c>
      <c r="D548" s="133" t="s">
        <v>3170</v>
      </c>
      <c r="E548" s="46" t="s">
        <v>3174</v>
      </c>
      <c r="F548" s="46" t="s">
        <v>3175</v>
      </c>
      <c r="G548" s="26">
        <v>2</v>
      </c>
      <c r="H548" s="52"/>
    </row>
    <row r="549" spans="1:8" ht="57.6" customHeight="1" x14ac:dyDescent="0.3">
      <c r="A549" s="49">
        <v>223101</v>
      </c>
      <c r="B549" s="2">
        <v>75.66</v>
      </c>
      <c r="C549" s="6" t="s">
        <v>3</v>
      </c>
      <c r="D549" s="133" t="s">
        <v>3170</v>
      </c>
      <c r="E549" s="46" t="s">
        <v>3174</v>
      </c>
      <c r="F549" s="46" t="s">
        <v>3175</v>
      </c>
      <c r="G549" s="26">
        <v>2</v>
      </c>
      <c r="H549" s="52"/>
    </row>
    <row r="550" spans="1:8" ht="57.6" customHeight="1" x14ac:dyDescent="0.3">
      <c r="A550" s="49">
        <v>219074</v>
      </c>
      <c r="B550" s="2">
        <v>4.8899999999999997</v>
      </c>
      <c r="C550" s="6" t="s">
        <v>3</v>
      </c>
      <c r="D550" s="133" t="s">
        <v>3170</v>
      </c>
      <c r="E550" s="46" t="s">
        <v>3174</v>
      </c>
      <c r="F550" s="46" t="s">
        <v>3175</v>
      </c>
      <c r="G550" s="26">
        <v>2</v>
      </c>
      <c r="H550" s="52"/>
    </row>
    <row r="551" spans="1:8" ht="14.4" customHeight="1" x14ac:dyDescent="0.3">
      <c r="A551" s="255" t="s">
        <v>47</v>
      </c>
      <c r="B551" s="274"/>
      <c r="C551" s="258"/>
      <c r="D551" s="258"/>
      <c r="E551" s="256"/>
      <c r="F551" s="256"/>
      <c r="G551" s="255"/>
      <c r="H551" s="258"/>
    </row>
    <row r="552" spans="1:8" ht="43.2" customHeight="1" x14ac:dyDescent="0.3">
      <c r="A552" s="6" t="s">
        <v>902</v>
      </c>
      <c r="B552" s="2">
        <v>1.18</v>
      </c>
      <c r="C552" s="6" t="s">
        <v>8</v>
      </c>
      <c r="D552" s="133" t="s">
        <v>3177</v>
      </c>
      <c r="E552" s="46" t="s">
        <v>4</v>
      </c>
      <c r="F552" s="46" t="s">
        <v>5</v>
      </c>
      <c r="G552" s="26">
        <v>2</v>
      </c>
      <c r="H552" s="52"/>
    </row>
    <row r="553" spans="1:8" ht="14.4" customHeight="1" x14ac:dyDescent="0.3">
      <c r="A553" s="255" t="s">
        <v>903</v>
      </c>
      <c r="B553" s="274"/>
      <c r="C553" s="258"/>
      <c r="D553" s="258"/>
      <c r="E553" s="256"/>
      <c r="F553" s="256"/>
      <c r="G553" s="255"/>
      <c r="H553" s="258"/>
    </row>
    <row r="554" spans="1:8" ht="57.6" customHeight="1" x14ac:dyDescent="0.3">
      <c r="A554" s="6" t="s">
        <v>904</v>
      </c>
      <c r="B554" s="2">
        <v>5.63</v>
      </c>
      <c r="C554" s="6" t="s">
        <v>3</v>
      </c>
      <c r="D554" s="133" t="s">
        <v>3170</v>
      </c>
      <c r="E554" s="46" t="s">
        <v>3171</v>
      </c>
      <c r="F554" s="46" t="s">
        <v>3172</v>
      </c>
      <c r="G554" s="26">
        <v>1</v>
      </c>
      <c r="H554" s="52"/>
    </row>
    <row r="555" spans="1:8" ht="14.4" customHeight="1" x14ac:dyDescent="0.3">
      <c r="A555" s="255" t="s">
        <v>56</v>
      </c>
      <c r="B555" s="274"/>
      <c r="C555" s="258"/>
      <c r="D555" s="258"/>
      <c r="E555" s="256"/>
      <c r="F555" s="256"/>
      <c r="G555" s="255"/>
      <c r="H555" s="258"/>
    </row>
    <row r="556" spans="1:8" ht="57.6" customHeight="1" x14ac:dyDescent="0.3">
      <c r="A556" s="6" t="s">
        <v>905</v>
      </c>
      <c r="B556" s="2">
        <v>21.2</v>
      </c>
      <c r="C556" s="6" t="s">
        <v>3</v>
      </c>
      <c r="D556" s="133" t="s">
        <v>3170</v>
      </c>
      <c r="E556" s="46" t="s">
        <v>3174</v>
      </c>
      <c r="F556" s="46" t="s">
        <v>3175</v>
      </c>
      <c r="G556" s="26">
        <v>4</v>
      </c>
      <c r="H556" s="52"/>
    </row>
    <row r="557" spans="1:8" ht="57.6" customHeight="1" x14ac:dyDescent="0.3">
      <c r="A557" s="6" t="s">
        <v>906</v>
      </c>
      <c r="B557" s="2">
        <v>35.380000000000003</v>
      </c>
      <c r="C557" s="6" t="s">
        <v>3</v>
      </c>
      <c r="D557" s="133" t="s">
        <v>3170</v>
      </c>
      <c r="E557" s="46" t="s">
        <v>3174</v>
      </c>
      <c r="F557" s="46" t="s">
        <v>3175</v>
      </c>
      <c r="G557" s="26">
        <v>4</v>
      </c>
      <c r="H557" s="52"/>
    </row>
    <row r="558" spans="1:8" ht="57.6" customHeight="1" x14ac:dyDescent="0.3">
      <c r="A558" s="6" t="s">
        <v>907</v>
      </c>
      <c r="B558" s="2">
        <v>28.12</v>
      </c>
      <c r="C558" s="6" t="s">
        <v>3</v>
      </c>
      <c r="D558" s="133" t="s">
        <v>3170</v>
      </c>
      <c r="E558" s="46" t="s">
        <v>3174</v>
      </c>
      <c r="F558" s="46" t="s">
        <v>3175</v>
      </c>
      <c r="G558" s="26">
        <v>4</v>
      </c>
      <c r="H558" s="52"/>
    </row>
    <row r="559" spans="1:8" ht="57.6" customHeight="1" x14ac:dyDescent="0.3">
      <c r="A559" s="6" t="s">
        <v>908</v>
      </c>
      <c r="B559" s="2">
        <v>19.8</v>
      </c>
      <c r="C559" s="6" t="s">
        <v>3</v>
      </c>
      <c r="D559" s="133" t="s">
        <v>3170</v>
      </c>
      <c r="E559" s="46" t="s">
        <v>3174</v>
      </c>
      <c r="F559" s="46" t="s">
        <v>3175</v>
      </c>
      <c r="G559" s="26">
        <v>4</v>
      </c>
      <c r="H559" s="52"/>
    </row>
    <row r="560" spans="1:8" ht="57.6" customHeight="1" x14ac:dyDescent="0.3">
      <c r="A560" s="6" t="s">
        <v>909</v>
      </c>
      <c r="B560" s="2">
        <v>2.75</v>
      </c>
      <c r="C560" s="6" t="s">
        <v>3</v>
      </c>
      <c r="D560" s="133" t="s">
        <v>3170</v>
      </c>
      <c r="E560" s="46" t="s">
        <v>3174</v>
      </c>
      <c r="F560" s="46" t="s">
        <v>3175</v>
      </c>
      <c r="G560" s="26">
        <v>4</v>
      </c>
      <c r="H560" s="52"/>
    </row>
    <row r="561" spans="1:8" ht="57.6" customHeight="1" x14ac:dyDescent="0.3">
      <c r="A561" s="6" t="s">
        <v>910</v>
      </c>
      <c r="B561" s="2">
        <v>32.590000000000003</v>
      </c>
      <c r="C561" s="6" t="s">
        <v>3</v>
      </c>
      <c r="D561" s="133" t="s">
        <v>3170</v>
      </c>
      <c r="E561" s="46" t="s">
        <v>3174</v>
      </c>
      <c r="F561" s="46" t="s">
        <v>3175</v>
      </c>
      <c r="G561" s="26">
        <v>4</v>
      </c>
      <c r="H561" s="52"/>
    </row>
    <row r="562" spans="1:8" ht="57.6" customHeight="1" x14ac:dyDescent="0.3">
      <c r="A562" s="6" t="s">
        <v>911</v>
      </c>
      <c r="B562" s="2">
        <v>22.17</v>
      </c>
      <c r="C562" s="6" t="s">
        <v>3</v>
      </c>
      <c r="D562" s="133" t="s">
        <v>3170</v>
      </c>
      <c r="E562" s="46" t="s">
        <v>3174</v>
      </c>
      <c r="F562" s="46" t="s">
        <v>3175</v>
      </c>
      <c r="G562" s="26">
        <v>4</v>
      </c>
      <c r="H562" s="52"/>
    </row>
    <row r="563" spans="1:8" ht="43.2" customHeight="1" x14ac:dyDescent="0.3">
      <c r="A563" s="6" t="s">
        <v>912</v>
      </c>
      <c r="B563" s="2">
        <v>21.59</v>
      </c>
      <c r="C563" s="6" t="s">
        <v>8</v>
      </c>
      <c r="D563" s="133" t="s">
        <v>3177</v>
      </c>
      <c r="E563" s="46" t="s">
        <v>4</v>
      </c>
      <c r="F563" s="46" t="s">
        <v>5</v>
      </c>
      <c r="G563" s="26">
        <v>4</v>
      </c>
      <c r="H563" s="52"/>
    </row>
    <row r="564" spans="1:8" ht="43.2" customHeight="1" x14ac:dyDescent="0.3">
      <c r="A564" s="6" t="s">
        <v>913</v>
      </c>
      <c r="B564" s="2">
        <v>5.85</v>
      </c>
      <c r="C564" s="6" t="s">
        <v>8</v>
      </c>
      <c r="D564" s="133" t="s">
        <v>3177</v>
      </c>
      <c r="E564" s="46" t="s">
        <v>4</v>
      </c>
      <c r="F564" s="46" t="s">
        <v>5</v>
      </c>
      <c r="G564" s="26">
        <v>4</v>
      </c>
      <c r="H564" s="52"/>
    </row>
    <row r="565" spans="1:8" ht="14.4" customHeight="1" x14ac:dyDescent="0.3">
      <c r="A565" s="255" t="s">
        <v>58</v>
      </c>
      <c r="B565" s="274"/>
      <c r="C565" s="258"/>
      <c r="D565" s="258"/>
      <c r="E565" s="256"/>
      <c r="F565" s="256"/>
      <c r="G565" s="255"/>
      <c r="H565" s="258"/>
    </row>
    <row r="566" spans="1:8" ht="43.2" customHeight="1" x14ac:dyDescent="0.3">
      <c r="A566" s="6" t="s">
        <v>914</v>
      </c>
      <c r="B566" s="2">
        <v>14.11</v>
      </c>
      <c r="C566" s="6" t="s">
        <v>8</v>
      </c>
      <c r="D566" s="133" t="s">
        <v>3177</v>
      </c>
      <c r="E566" s="46" t="s">
        <v>4</v>
      </c>
      <c r="F566" s="46" t="s">
        <v>5</v>
      </c>
      <c r="G566" s="26">
        <v>2</v>
      </c>
      <c r="H566" s="52"/>
    </row>
    <row r="567" spans="1:8" ht="14.4" customHeight="1" x14ac:dyDescent="0.3">
      <c r="A567" s="255" t="s">
        <v>915</v>
      </c>
      <c r="B567" s="274"/>
      <c r="C567" s="258"/>
      <c r="D567" s="258"/>
      <c r="E567" s="256"/>
      <c r="F567" s="256"/>
      <c r="G567" s="255"/>
      <c r="H567" s="258"/>
    </row>
    <row r="568" spans="1:8" ht="43.2" customHeight="1" x14ac:dyDescent="0.3">
      <c r="A568" s="6" t="s">
        <v>916</v>
      </c>
      <c r="B568" s="2">
        <v>7.57</v>
      </c>
      <c r="C568" s="6" t="s">
        <v>8</v>
      </c>
      <c r="D568" s="133" t="s">
        <v>3177</v>
      </c>
      <c r="E568" s="46" t="s">
        <v>4</v>
      </c>
      <c r="F568" s="46" t="s">
        <v>5</v>
      </c>
      <c r="G568" s="26">
        <v>2</v>
      </c>
      <c r="H568" s="52"/>
    </row>
    <row r="569" spans="1:8" ht="28.95" customHeight="1" x14ac:dyDescent="0.3">
      <c r="A569" s="255" t="s">
        <v>917</v>
      </c>
      <c r="B569" s="274"/>
      <c r="C569" s="258"/>
      <c r="D569" s="258"/>
      <c r="E569" s="256"/>
      <c r="F569" s="256"/>
      <c r="G569" s="255"/>
      <c r="H569" s="258"/>
    </row>
    <row r="570" spans="1:8" ht="57.6" customHeight="1" x14ac:dyDescent="0.3">
      <c r="A570" s="6" t="s">
        <v>918</v>
      </c>
      <c r="B570" s="2">
        <v>26.24</v>
      </c>
      <c r="C570" s="6" t="s">
        <v>3</v>
      </c>
      <c r="D570" s="133" t="s">
        <v>3170</v>
      </c>
      <c r="E570" s="46" t="s">
        <v>3174</v>
      </c>
      <c r="F570" s="46" t="s">
        <v>3175</v>
      </c>
      <c r="G570" s="26">
        <v>2</v>
      </c>
      <c r="H570" s="52"/>
    </row>
    <row r="571" spans="1:8" ht="14.4" customHeight="1" x14ac:dyDescent="0.3">
      <c r="A571" s="255" t="s">
        <v>149</v>
      </c>
      <c r="B571" s="274"/>
      <c r="C571" s="258"/>
      <c r="D571" s="258"/>
      <c r="E571" s="256"/>
      <c r="F571" s="256"/>
      <c r="G571" s="255"/>
      <c r="H571" s="258"/>
    </row>
    <row r="572" spans="1:8" ht="57.6" customHeight="1" x14ac:dyDescent="0.3">
      <c r="A572" s="6" t="s">
        <v>919</v>
      </c>
      <c r="B572" s="2">
        <v>9.07</v>
      </c>
      <c r="C572" s="6" t="s">
        <v>3</v>
      </c>
      <c r="D572" s="133" t="s">
        <v>3170</v>
      </c>
      <c r="E572" s="46" t="s">
        <v>3171</v>
      </c>
      <c r="F572" s="46" t="s">
        <v>3172</v>
      </c>
      <c r="G572" s="26">
        <v>2</v>
      </c>
      <c r="H572" s="52"/>
    </row>
    <row r="573" spans="1:8" ht="57.6" customHeight="1" x14ac:dyDescent="0.3">
      <c r="A573" s="6" t="s">
        <v>920</v>
      </c>
      <c r="B573" s="2">
        <v>8.49</v>
      </c>
      <c r="C573" s="6" t="s">
        <v>3</v>
      </c>
      <c r="D573" s="133" t="s">
        <v>3170</v>
      </c>
      <c r="E573" s="46" t="s">
        <v>3171</v>
      </c>
      <c r="F573" s="46" t="s">
        <v>3172</v>
      </c>
      <c r="G573" s="26">
        <v>2</v>
      </c>
      <c r="H573" s="52"/>
    </row>
    <row r="574" spans="1:8" ht="57.6" customHeight="1" x14ac:dyDescent="0.3">
      <c r="A574" s="6" t="s">
        <v>921</v>
      </c>
      <c r="B574" s="2">
        <v>10.45</v>
      </c>
      <c r="C574" s="6" t="s">
        <v>3</v>
      </c>
      <c r="D574" s="133" t="s">
        <v>3170</v>
      </c>
      <c r="E574" s="46" t="s">
        <v>3171</v>
      </c>
      <c r="F574" s="46" t="s">
        <v>3172</v>
      </c>
      <c r="G574" s="26">
        <v>2</v>
      </c>
      <c r="H574" s="52"/>
    </row>
    <row r="575" spans="1:8" ht="14.4" customHeight="1" x14ac:dyDescent="0.3">
      <c r="A575" s="255" t="s">
        <v>580</v>
      </c>
      <c r="B575" s="274"/>
      <c r="C575" s="258"/>
      <c r="D575" s="258"/>
      <c r="E575" s="256"/>
      <c r="F575" s="256"/>
      <c r="G575" s="255"/>
      <c r="H575" s="258"/>
    </row>
    <row r="576" spans="1:8" ht="57.6" customHeight="1" x14ac:dyDescent="0.3">
      <c r="A576" s="6" t="s">
        <v>922</v>
      </c>
      <c r="B576" s="2">
        <v>7.88</v>
      </c>
      <c r="C576" s="6" t="s">
        <v>3</v>
      </c>
      <c r="D576" s="133" t="s">
        <v>3170</v>
      </c>
      <c r="E576" s="46" t="s">
        <v>3174</v>
      </c>
      <c r="F576" s="46" t="s">
        <v>3175</v>
      </c>
      <c r="G576" s="26">
        <v>2</v>
      </c>
      <c r="H576" s="52"/>
    </row>
    <row r="577" spans="1:8" ht="14.4" customHeight="1" x14ac:dyDescent="0.3">
      <c r="A577" s="255" t="s">
        <v>457</v>
      </c>
      <c r="B577" s="274"/>
      <c r="C577" s="258"/>
      <c r="D577" s="258"/>
      <c r="E577" s="256"/>
      <c r="F577" s="256"/>
      <c r="G577" s="255"/>
      <c r="H577" s="258"/>
    </row>
    <row r="578" spans="1:8" ht="57.6" customHeight="1" x14ac:dyDescent="0.3">
      <c r="A578" s="6" t="s">
        <v>923</v>
      </c>
      <c r="B578" s="2">
        <v>27.95</v>
      </c>
      <c r="C578" s="6" t="s">
        <v>3</v>
      </c>
      <c r="D578" s="133" t="s">
        <v>3170</v>
      </c>
      <c r="E578" s="46" t="s">
        <v>3171</v>
      </c>
      <c r="F578" s="46" t="s">
        <v>3172</v>
      </c>
      <c r="G578" s="26">
        <v>1</v>
      </c>
      <c r="H578" s="52"/>
    </row>
    <row r="579" spans="1:8" ht="14.4" customHeight="1" x14ac:dyDescent="0.3">
      <c r="A579" s="255" t="s">
        <v>72</v>
      </c>
      <c r="B579" s="274"/>
      <c r="C579" s="258"/>
      <c r="D579" s="258"/>
      <c r="E579" s="256"/>
      <c r="F579" s="256"/>
      <c r="G579" s="255"/>
      <c r="H579" s="258"/>
    </row>
    <row r="580" spans="1:8" ht="43.2" customHeight="1" x14ac:dyDescent="0.3">
      <c r="A580" s="6" t="s">
        <v>924</v>
      </c>
      <c r="B580" s="2">
        <v>4.92</v>
      </c>
      <c r="C580" s="6" t="s">
        <v>8</v>
      </c>
      <c r="D580" s="133" t="s">
        <v>3177</v>
      </c>
      <c r="E580" s="46" t="s">
        <v>4</v>
      </c>
      <c r="F580" s="46" t="s">
        <v>5</v>
      </c>
      <c r="G580" s="26">
        <v>2</v>
      </c>
      <c r="H580" s="52"/>
    </row>
    <row r="581" spans="1:8" ht="14.4" customHeight="1" x14ac:dyDescent="0.3">
      <c r="A581" s="255" t="s">
        <v>88</v>
      </c>
      <c r="B581" s="274"/>
      <c r="C581" s="258"/>
      <c r="D581" s="258"/>
      <c r="E581" s="256"/>
      <c r="F581" s="256"/>
      <c r="G581" s="255"/>
      <c r="H581" s="258"/>
    </row>
    <row r="582" spans="1:8" ht="43.2" customHeight="1" x14ac:dyDescent="0.3">
      <c r="A582" s="6" t="s">
        <v>925</v>
      </c>
      <c r="B582" s="2">
        <v>1.1599999999999999</v>
      </c>
      <c r="C582" s="6" t="s">
        <v>8</v>
      </c>
      <c r="D582" s="133" t="s">
        <v>3177</v>
      </c>
      <c r="E582" s="46" t="s">
        <v>4</v>
      </c>
      <c r="F582" s="46" t="s">
        <v>5</v>
      </c>
      <c r="G582" s="26">
        <v>2</v>
      </c>
      <c r="H582" s="52"/>
    </row>
    <row r="583" spans="1:8" ht="43.2" customHeight="1" x14ac:dyDescent="0.3">
      <c r="A583" s="6" t="s">
        <v>926</v>
      </c>
      <c r="B583" s="2">
        <v>1.1599999999999999</v>
      </c>
      <c r="C583" s="6" t="s">
        <v>8</v>
      </c>
      <c r="D583" s="133" t="s">
        <v>3177</v>
      </c>
      <c r="E583" s="46" t="s">
        <v>4</v>
      </c>
      <c r="F583" s="46" t="s">
        <v>5</v>
      </c>
      <c r="G583" s="26">
        <v>2</v>
      </c>
      <c r="H583" s="52"/>
    </row>
    <row r="584" spans="1:8" s="50" customFormat="1" ht="14.4" customHeight="1" x14ac:dyDescent="0.3">
      <c r="A584" s="304" t="s">
        <v>927</v>
      </c>
      <c r="B584" s="304"/>
      <c r="C584" s="304"/>
      <c r="D584" s="304"/>
      <c r="E584" s="304"/>
      <c r="F584" s="304"/>
      <c r="G584" s="304"/>
      <c r="H584" s="382"/>
    </row>
    <row r="585" spans="1:8" ht="15.6" customHeight="1" x14ac:dyDescent="0.3">
      <c r="A585" s="255" t="s">
        <v>34</v>
      </c>
      <c r="B585" s="276"/>
      <c r="C585" s="276"/>
      <c r="D585" s="276"/>
      <c r="E585" s="277"/>
      <c r="F585" s="277"/>
      <c r="G585" s="276"/>
      <c r="H585" s="276"/>
    </row>
    <row r="586" spans="1:8" ht="43.2" customHeight="1" x14ac:dyDescent="0.3">
      <c r="A586" s="43">
        <v>220076</v>
      </c>
      <c r="B586" s="42">
        <v>7.54</v>
      </c>
      <c r="C586" s="52" t="s">
        <v>8</v>
      </c>
      <c r="D586" s="133" t="s">
        <v>3177</v>
      </c>
      <c r="E586" s="46" t="s">
        <v>4</v>
      </c>
      <c r="F586" s="46" t="s">
        <v>5</v>
      </c>
      <c r="G586" s="26">
        <v>2</v>
      </c>
      <c r="H586" s="52"/>
    </row>
    <row r="587" spans="1:8" ht="14.4" customHeight="1" x14ac:dyDescent="0.3">
      <c r="A587" s="255" t="s">
        <v>928</v>
      </c>
      <c r="B587" s="274"/>
      <c r="C587" s="258"/>
      <c r="D587" s="258"/>
      <c r="E587" s="256"/>
      <c r="F587" s="256"/>
      <c r="G587" s="255"/>
      <c r="H587" s="258"/>
    </row>
    <row r="588" spans="1:8" ht="43.2" customHeight="1" x14ac:dyDescent="0.3">
      <c r="A588" s="43">
        <v>230072</v>
      </c>
      <c r="B588" s="42">
        <v>30.4</v>
      </c>
      <c r="C588" s="52" t="s">
        <v>8</v>
      </c>
      <c r="D588" s="133" t="s">
        <v>3177</v>
      </c>
      <c r="E588" s="8" t="s">
        <v>929</v>
      </c>
      <c r="F588" s="8" t="s">
        <v>929</v>
      </c>
      <c r="G588" s="52">
        <v>1</v>
      </c>
      <c r="H588" s="52"/>
    </row>
    <row r="589" spans="1:8" ht="43.2" customHeight="1" x14ac:dyDescent="0.3">
      <c r="A589" s="43">
        <v>225071</v>
      </c>
      <c r="B589" s="42">
        <v>12.6</v>
      </c>
      <c r="C589" s="52" t="s">
        <v>8</v>
      </c>
      <c r="D589" s="133" t="s">
        <v>3177</v>
      </c>
      <c r="E589" s="8" t="s">
        <v>929</v>
      </c>
      <c r="F589" s="8" t="s">
        <v>929</v>
      </c>
      <c r="G589" s="52">
        <v>1</v>
      </c>
      <c r="H589" s="52"/>
    </row>
    <row r="590" spans="1:8" ht="43.2" customHeight="1" x14ac:dyDescent="0.3">
      <c r="A590" s="43">
        <v>226073</v>
      </c>
      <c r="B590" s="42">
        <v>5.89</v>
      </c>
      <c r="C590" s="52" t="s">
        <v>8</v>
      </c>
      <c r="D590" s="133" t="s">
        <v>3177</v>
      </c>
      <c r="E590" s="8" t="s">
        <v>929</v>
      </c>
      <c r="F590" s="8" t="s">
        <v>929</v>
      </c>
      <c r="G590" s="52">
        <v>1</v>
      </c>
      <c r="H590" s="52"/>
    </row>
    <row r="591" spans="1:8" ht="43.2" customHeight="1" x14ac:dyDescent="0.3">
      <c r="A591" s="43">
        <v>222072</v>
      </c>
      <c r="B591" s="42">
        <v>9.81</v>
      </c>
      <c r="C591" s="52" t="s">
        <v>8</v>
      </c>
      <c r="D591" s="133" t="s">
        <v>3177</v>
      </c>
      <c r="E591" s="8" t="s">
        <v>929</v>
      </c>
      <c r="F591" s="8" t="s">
        <v>929</v>
      </c>
      <c r="G591" s="52">
        <v>1</v>
      </c>
      <c r="H591" s="52"/>
    </row>
    <row r="592" spans="1:8" ht="57.6" customHeight="1" x14ac:dyDescent="0.3">
      <c r="A592" s="43">
        <v>219072</v>
      </c>
      <c r="B592" s="42">
        <v>9.84</v>
      </c>
      <c r="C592" s="52" t="s">
        <v>3</v>
      </c>
      <c r="D592" s="133" t="s">
        <v>3170</v>
      </c>
      <c r="E592" s="8" t="s">
        <v>929</v>
      </c>
      <c r="F592" s="8" t="s">
        <v>929</v>
      </c>
      <c r="G592" s="52">
        <v>1</v>
      </c>
      <c r="H592" s="52"/>
    </row>
    <row r="593" spans="1:8" ht="43.2" customHeight="1" x14ac:dyDescent="0.3">
      <c r="A593" s="43">
        <v>222076</v>
      </c>
      <c r="B593" s="42">
        <v>4.79</v>
      </c>
      <c r="C593" s="52" t="s">
        <v>8</v>
      </c>
      <c r="D593" s="133" t="s">
        <v>3177</v>
      </c>
      <c r="E593" s="8" t="s">
        <v>929</v>
      </c>
      <c r="F593" s="8" t="s">
        <v>929</v>
      </c>
      <c r="G593" s="52">
        <v>1</v>
      </c>
      <c r="H593" s="52"/>
    </row>
    <row r="594" spans="1:8" ht="43.2" customHeight="1" x14ac:dyDescent="0.3">
      <c r="A594" s="43">
        <v>221079</v>
      </c>
      <c r="B594" s="42">
        <v>15.94</v>
      </c>
      <c r="C594" s="52" t="s">
        <v>8</v>
      </c>
      <c r="D594" s="133" t="s">
        <v>3177</v>
      </c>
      <c r="E594" s="8" t="s">
        <v>929</v>
      </c>
      <c r="F594" s="8" t="s">
        <v>929</v>
      </c>
      <c r="G594" s="52">
        <v>1</v>
      </c>
      <c r="H594" s="52"/>
    </row>
    <row r="595" spans="1:8" ht="43.2" customHeight="1" x14ac:dyDescent="0.3">
      <c r="A595" s="43">
        <v>221083</v>
      </c>
      <c r="B595" s="42">
        <v>15.66</v>
      </c>
      <c r="C595" s="52" t="s">
        <v>8</v>
      </c>
      <c r="D595" s="133" t="s">
        <v>3177</v>
      </c>
      <c r="E595" s="8" t="s">
        <v>929</v>
      </c>
      <c r="F595" s="8" t="s">
        <v>929</v>
      </c>
      <c r="G595" s="52">
        <v>1</v>
      </c>
      <c r="H595" s="52"/>
    </row>
    <row r="596" spans="1:8" ht="43.2" customHeight="1" x14ac:dyDescent="0.3">
      <c r="A596" s="43">
        <v>226083</v>
      </c>
      <c r="B596" s="42">
        <v>15.18</v>
      </c>
      <c r="C596" s="52" t="s">
        <v>8</v>
      </c>
      <c r="D596" s="133" t="s">
        <v>3177</v>
      </c>
      <c r="E596" s="8" t="s">
        <v>929</v>
      </c>
      <c r="F596" s="8" t="s">
        <v>929</v>
      </c>
      <c r="G596" s="52">
        <v>1</v>
      </c>
      <c r="H596" s="52"/>
    </row>
    <row r="597" spans="1:8" ht="43.2" customHeight="1" x14ac:dyDescent="0.3">
      <c r="A597" s="43">
        <v>226079</v>
      </c>
      <c r="B597" s="42">
        <v>9</v>
      </c>
      <c r="C597" s="52" t="s">
        <v>8</v>
      </c>
      <c r="D597" s="133" t="s">
        <v>3177</v>
      </c>
      <c r="E597" s="8" t="s">
        <v>929</v>
      </c>
      <c r="F597" s="8" t="s">
        <v>929</v>
      </c>
      <c r="G597" s="52">
        <v>1</v>
      </c>
      <c r="H597" s="52"/>
    </row>
    <row r="598" spans="1:8" ht="43.2" customHeight="1" x14ac:dyDescent="0.3">
      <c r="A598" s="43">
        <v>231081</v>
      </c>
      <c r="B598" s="42">
        <v>31.45</v>
      </c>
      <c r="C598" s="52" t="s">
        <v>8</v>
      </c>
      <c r="D598" s="133" t="s">
        <v>3177</v>
      </c>
      <c r="E598" s="8" t="s">
        <v>929</v>
      </c>
      <c r="F598" s="8" t="s">
        <v>929</v>
      </c>
      <c r="G598" s="52">
        <v>1</v>
      </c>
      <c r="H598" s="52"/>
    </row>
    <row r="599" spans="1:8" ht="43.2" customHeight="1" x14ac:dyDescent="0.3">
      <c r="A599" s="43">
        <v>215072</v>
      </c>
      <c r="B599" s="42">
        <v>51.32</v>
      </c>
      <c r="C599" s="52" t="s">
        <v>8</v>
      </c>
      <c r="D599" s="133" t="s">
        <v>3177</v>
      </c>
      <c r="E599" s="8" t="s">
        <v>929</v>
      </c>
      <c r="F599" s="8" t="s">
        <v>929</v>
      </c>
      <c r="G599" s="52">
        <v>1</v>
      </c>
      <c r="H599" s="52"/>
    </row>
    <row r="600" spans="1:8" ht="43.2" customHeight="1" x14ac:dyDescent="0.3">
      <c r="A600" s="43">
        <v>207074</v>
      </c>
      <c r="B600" s="42">
        <v>2.84</v>
      </c>
      <c r="C600" s="52" t="s">
        <v>8</v>
      </c>
      <c r="D600" s="133" t="s">
        <v>3177</v>
      </c>
      <c r="E600" s="8" t="s">
        <v>929</v>
      </c>
      <c r="F600" s="8" t="s">
        <v>929</v>
      </c>
      <c r="G600" s="52">
        <v>1</v>
      </c>
      <c r="H600" s="52"/>
    </row>
    <row r="601" spans="1:8" ht="43.2" customHeight="1" x14ac:dyDescent="0.3">
      <c r="A601" s="43">
        <v>207071</v>
      </c>
      <c r="B601" s="42">
        <v>9.4600000000000009</v>
      </c>
      <c r="C601" s="52" t="s">
        <v>8</v>
      </c>
      <c r="D601" s="133" t="s">
        <v>3177</v>
      </c>
      <c r="E601" s="8" t="s">
        <v>929</v>
      </c>
      <c r="F601" s="8" t="s">
        <v>929</v>
      </c>
      <c r="G601" s="52">
        <v>1</v>
      </c>
      <c r="H601" s="52"/>
    </row>
    <row r="602" spans="1:8" ht="43.2" customHeight="1" x14ac:dyDescent="0.3">
      <c r="A602" s="43">
        <v>217076</v>
      </c>
      <c r="B602" s="42">
        <v>12.62</v>
      </c>
      <c r="C602" s="52" t="s">
        <v>8</v>
      </c>
      <c r="D602" s="133" t="s">
        <v>3177</v>
      </c>
      <c r="E602" s="8" t="s">
        <v>929</v>
      </c>
      <c r="F602" s="8" t="s">
        <v>929</v>
      </c>
      <c r="G602" s="52">
        <v>1</v>
      </c>
      <c r="H602" s="52"/>
    </row>
    <row r="603" spans="1:8" ht="14.4" customHeight="1" x14ac:dyDescent="0.3">
      <c r="A603" s="255" t="s">
        <v>72</v>
      </c>
      <c r="B603" s="274"/>
      <c r="C603" s="258"/>
      <c r="D603" s="258"/>
      <c r="E603" s="257"/>
      <c r="F603" s="257"/>
      <c r="G603" s="255"/>
      <c r="H603" s="258"/>
    </row>
    <row r="604" spans="1:8" ht="43.2" customHeight="1" x14ac:dyDescent="0.3">
      <c r="A604" s="43">
        <v>226075</v>
      </c>
      <c r="B604" s="42">
        <v>2.41</v>
      </c>
      <c r="C604" s="52" t="s">
        <v>8</v>
      </c>
      <c r="D604" s="133" t="s">
        <v>3177</v>
      </c>
      <c r="E604" s="46" t="s">
        <v>4</v>
      </c>
      <c r="F604" s="46" t="s">
        <v>5</v>
      </c>
      <c r="G604" s="26">
        <v>2</v>
      </c>
      <c r="H604" s="52"/>
    </row>
    <row r="605" spans="1:8" ht="14.4" customHeight="1" x14ac:dyDescent="0.3">
      <c r="A605" s="255" t="s">
        <v>76</v>
      </c>
      <c r="B605" s="274"/>
      <c r="C605" s="258"/>
      <c r="D605" s="258"/>
      <c r="E605" s="256"/>
      <c r="F605" s="256"/>
      <c r="G605" s="255"/>
      <c r="H605" s="258"/>
    </row>
    <row r="606" spans="1:8" ht="43.2" customHeight="1" x14ac:dyDescent="0.3">
      <c r="A606" s="110">
        <v>214079</v>
      </c>
      <c r="B606" s="109">
        <v>0.92</v>
      </c>
      <c r="C606" s="52" t="s">
        <v>8</v>
      </c>
      <c r="D606" s="133" t="s">
        <v>3177</v>
      </c>
      <c r="E606" s="46" t="s">
        <v>4</v>
      </c>
      <c r="F606" s="46" t="s">
        <v>5</v>
      </c>
      <c r="G606" s="26">
        <v>1</v>
      </c>
      <c r="H606" s="386"/>
    </row>
    <row r="607" spans="1:8" ht="14.4" customHeight="1" x14ac:dyDescent="0.3">
      <c r="A607" s="255" t="s">
        <v>88</v>
      </c>
      <c r="B607" s="274"/>
      <c r="C607" s="258"/>
      <c r="D607" s="258"/>
      <c r="E607" s="256"/>
      <c r="F607" s="256"/>
      <c r="G607" s="255"/>
      <c r="H607" s="258"/>
    </row>
    <row r="608" spans="1:8" ht="43.2" customHeight="1" x14ac:dyDescent="0.3">
      <c r="A608" s="43">
        <v>227075</v>
      </c>
      <c r="B608" s="42">
        <v>1.21</v>
      </c>
      <c r="C608" s="52" t="s">
        <v>8</v>
      </c>
      <c r="D608" s="133" t="s">
        <v>3177</v>
      </c>
      <c r="E608" s="46" t="s">
        <v>4</v>
      </c>
      <c r="F608" s="46" t="s">
        <v>5</v>
      </c>
      <c r="G608" s="26">
        <v>2</v>
      </c>
      <c r="H608" s="52"/>
    </row>
    <row r="609" spans="1:8" ht="43.2" customHeight="1" x14ac:dyDescent="0.3">
      <c r="A609" s="43">
        <v>227076</v>
      </c>
      <c r="B609" s="42">
        <v>1.2</v>
      </c>
      <c r="C609" s="52" t="s">
        <v>8</v>
      </c>
      <c r="D609" s="133" t="s">
        <v>3177</v>
      </c>
      <c r="E609" s="46" t="s">
        <v>4</v>
      </c>
      <c r="F609" s="46" t="s">
        <v>5</v>
      </c>
      <c r="G609" s="26">
        <v>2</v>
      </c>
      <c r="H609" s="385"/>
    </row>
    <row r="610" spans="1:8" x14ac:dyDescent="0.3">
      <c r="B610" s="21">
        <v>932.9</v>
      </c>
      <c r="G610" s="99"/>
      <c r="H610" s="91"/>
    </row>
    <row r="611" spans="1:8" x14ac:dyDescent="0.3">
      <c r="G611" s="100"/>
      <c r="H611" s="91"/>
    </row>
    <row r="612" spans="1:8" x14ac:dyDescent="0.3">
      <c r="G612" s="100"/>
      <c r="H612" s="91"/>
    </row>
    <row r="613" spans="1:8" ht="14.4" customHeight="1" x14ac:dyDescent="0.3"/>
    <row r="614" spans="1:8" ht="14.4" customHeight="1" x14ac:dyDescent="0.3">
      <c r="C614" s="421" t="s">
        <v>930</v>
      </c>
      <c r="D614" s="421"/>
      <c r="E614" s="421"/>
      <c r="F614" s="421"/>
    </row>
    <row r="615" spans="1:8" ht="14.4" customHeight="1" x14ac:dyDescent="0.3"/>
    <row r="616" spans="1:8" ht="31.2" customHeight="1" x14ac:dyDescent="0.3">
      <c r="A616" s="247" t="s">
        <v>13</v>
      </c>
      <c r="B616" s="247" t="s">
        <v>14</v>
      </c>
      <c r="C616" s="247" t="s">
        <v>15</v>
      </c>
      <c r="D616" s="247" t="s">
        <v>3169</v>
      </c>
      <c r="E616" s="252" t="s">
        <v>16</v>
      </c>
      <c r="F616" s="252" t="s">
        <v>17</v>
      </c>
      <c r="G616" s="247" t="s">
        <v>3168</v>
      </c>
      <c r="H616" s="247" t="s">
        <v>19</v>
      </c>
    </row>
    <row r="617" spans="1:8" ht="15.75" customHeight="1" x14ac:dyDescent="0.3">
      <c r="A617" s="305" t="s">
        <v>931</v>
      </c>
      <c r="B617" s="305"/>
      <c r="C617" s="305"/>
      <c r="D617" s="305"/>
      <c r="E617" s="305"/>
      <c r="F617" s="305"/>
      <c r="G617" s="305"/>
      <c r="H617" s="383"/>
    </row>
    <row r="618" spans="1:8" ht="15" customHeight="1" x14ac:dyDescent="0.3">
      <c r="A618" s="255" t="s">
        <v>94</v>
      </c>
      <c r="B618" s="276"/>
      <c r="C618" s="276"/>
      <c r="D618" s="276"/>
      <c r="E618" s="277"/>
      <c r="F618" s="277"/>
      <c r="G618" s="276"/>
      <c r="H618" s="276"/>
    </row>
    <row r="619" spans="1:8" ht="57.6" customHeight="1" x14ac:dyDescent="0.3">
      <c r="A619" s="43">
        <v>197081</v>
      </c>
      <c r="B619" s="42">
        <v>12</v>
      </c>
      <c r="C619" s="6" t="s">
        <v>3</v>
      </c>
      <c r="D619" s="133" t="s">
        <v>3170</v>
      </c>
      <c r="E619" s="46" t="s">
        <v>3174</v>
      </c>
      <c r="F619" s="46" t="s">
        <v>3175</v>
      </c>
      <c r="G619" s="26">
        <v>1</v>
      </c>
      <c r="H619" s="52"/>
    </row>
    <row r="620" spans="1:8" ht="15" customHeight="1" x14ac:dyDescent="0.3">
      <c r="A620" s="255" t="s">
        <v>932</v>
      </c>
      <c r="B620" s="274"/>
      <c r="C620" s="258"/>
      <c r="D620" s="258"/>
      <c r="E620" s="256"/>
      <c r="F620" s="256"/>
      <c r="G620" s="255"/>
      <c r="H620" s="258"/>
    </row>
    <row r="621" spans="1:8" ht="57.6" customHeight="1" x14ac:dyDescent="0.3">
      <c r="A621" s="6" t="s">
        <v>933</v>
      </c>
      <c r="B621" s="42">
        <v>19.41</v>
      </c>
      <c r="C621" s="6" t="s">
        <v>3</v>
      </c>
      <c r="D621" s="133" t="s">
        <v>3170</v>
      </c>
      <c r="E621" s="46" t="s">
        <v>3174</v>
      </c>
      <c r="F621" s="46" t="s">
        <v>3175</v>
      </c>
      <c r="G621" s="26">
        <v>1</v>
      </c>
      <c r="H621" s="52"/>
    </row>
    <row r="622" spans="1:8" ht="15" customHeight="1" x14ac:dyDescent="0.3">
      <c r="A622" s="255" t="s">
        <v>20</v>
      </c>
      <c r="B622" s="274"/>
      <c r="C622" s="258"/>
      <c r="D622" s="258"/>
      <c r="E622" s="256"/>
      <c r="F622" s="256"/>
      <c r="G622" s="255"/>
      <c r="H622" s="258"/>
    </row>
    <row r="623" spans="1:8" ht="57.6" customHeight="1" x14ac:dyDescent="0.3">
      <c r="A623" s="43">
        <v>194079</v>
      </c>
      <c r="B623" s="42">
        <v>14.25</v>
      </c>
      <c r="C623" s="6" t="s">
        <v>3</v>
      </c>
      <c r="D623" s="133" t="s">
        <v>3170</v>
      </c>
      <c r="E623" s="46" t="s">
        <v>3171</v>
      </c>
      <c r="F623" s="46" t="s">
        <v>3172</v>
      </c>
      <c r="G623" s="26">
        <v>1</v>
      </c>
      <c r="H623" s="52"/>
    </row>
    <row r="624" spans="1:8" ht="15" customHeight="1" x14ac:dyDescent="0.3">
      <c r="A624" s="255" t="s">
        <v>934</v>
      </c>
      <c r="B624" s="274"/>
      <c r="C624" s="258"/>
      <c r="D624" s="258"/>
      <c r="E624" s="256"/>
      <c r="F624" s="256"/>
      <c r="G624" s="255"/>
      <c r="H624" s="258"/>
    </row>
    <row r="625" spans="1:8" ht="57.6" customHeight="1" x14ac:dyDescent="0.3">
      <c r="A625" s="43">
        <v>217080</v>
      </c>
      <c r="B625" s="42">
        <v>14.9</v>
      </c>
      <c r="C625" s="6" t="s">
        <v>3</v>
      </c>
      <c r="D625" s="133" t="s">
        <v>3170</v>
      </c>
      <c r="E625" s="46" t="s">
        <v>3174</v>
      </c>
      <c r="F625" s="46" t="s">
        <v>3175</v>
      </c>
      <c r="G625" s="26">
        <v>2</v>
      </c>
      <c r="H625" s="52"/>
    </row>
    <row r="626" spans="1:8" ht="15" customHeight="1" x14ac:dyDescent="0.3">
      <c r="A626" s="255" t="s">
        <v>36</v>
      </c>
      <c r="B626" s="274"/>
      <c r="C626" s="258"/>
      <c r="D626" s="258"/>
      <c r="E626" s="256"/>
      <c r="F626" s="256"/>
      <c r="G626" s="255"/>
      <c r="H626" s="258"/>
    </row>
    <row r="627" spans="1:8" ht="57.6" customHeight="1" x14ac:dyDescent="0.3">
      <c r="A627" s="43">
        <v>214090</v>
      </c>
      <c r="B627" s="42">
        <v>35.4</v>
      </c>
      <c r="C627" s="6" t="s">
        <v>3</v>
      </c>
      <c r="D627" s="133" t="s">
        <v>3170</v>
      </c>
      <c r="E627" s="46" t="s">
        <v>3174</v>
      </c>
      <c r="F627" s="46" t="s">
        <v>3175</v>
      </c>
      <c r="G627" s="26">
        <v>2</v>
      </c>
      <c r="H627" s="52"/>
    </row>
    <row r="628" spans="1:8" ht="57.6" customHeight="1" x14ac:dyDescent="0.3">
      <c r="A628" s="43">
        <v>212077</v>
      </c>
      <c r="B628" s="42">
        <v>17.2</v>
      </c>
      <c r="C628" s="6" t="s">
        <v>3</v>
      </c>
      <c r="D628" s="133" t="s">
        <v>3170</v>
      </c>
      <c r="E628" s="46" t="s">
        <v>3174</v>
      </c>
      <c r="F628" s="46" t="s">
        <v>3175</v>
      </c>
      <c r="G628" s="26">
        <v>2</v>
      </c>
      <c r="H628" s="52"/>
    </row>
    <row r="629" spans="1:8" ht="57.6" customHeight="1" x14ac:dyDescent="0.3">
      <c r="A629" s="43">
        <v>192083</v>
      </c>
      <c r="B629" s="42">
        <v>22.35</v>
      </c>
      <c r="C629" s="6" t="s">
        <v>3</v>
      </c>
      <c r="D629" s="133" t="s">
        <v>3170</v>
      </c>
      <c r="E629" s="46" t="s">
        <v>3174</v>
      </c>
      <c r="F629" s="46" t="s">
        <v>3175</v>
      </c>
      <c r="G629" s="26">
        <v>2</v>
      </c>
      <c r="H629" s="52"/>
    </row>
    <row r="630" spans="1:8" ht="57.6" customHeight="1" x14ac:dyDescent="0.3">
      <c r="A630" s="43">
        <v>202084</v>
      </c>
      <c r="B630" s="42">
        <v>37.71</v>
      </c>
      <c r="C630" s="6" t="s">
        <v>3</v>
      </c>
      <c r="D630" s="133" t="s">
        <v>3170</v>
      </c>
      <c r="E630" s="46" t="s">
        <v>3174</v>
      </c>
      <c r="F630" s="46" t="s">
        <v>3175</v>
      </c>
      <c r="G630" s="26">
        <v>2</v>
      </c>
      <c r="H630" s="52"/>
    </row>
    <row r="631" spans="1:8" ht="57.6" customHeight="1" x14ac:dyDescent="0.3">
      <c r="A631" s="6">
        <v>202084</v>
      </c>
      <c r="B631" s="42">
        <v>37.71</v>
      </c>
      <c r="C631" s="6" t="s">
        <v>3</v>
      </c>
      <c r="D631" s="133" t="s">
        <v>3170</v>
      </c>
      <c r="E631" s="46" t="s">
        <v>3174</v>
      </c>
      <c r="F631" s="46" t="s">
        <v>3175</v>
      </c>
      <c r="G631" s="26">
        <v>2</v>
      </c>
      <c r="H631" s="52"/>
    </row>
    <row r="632" spans="1:8" ht="15" customHeight="1" x14ac:dyDescent="0.3">
      <c r="A632" s="255" t="s">
        <v>673</v>
      </c>
      <c r="B632" s="274"/>
      <c r="C632" s="258"/>
      <c r="D632" s="258"/>
      <c r="E632" s="256"/>
      <c r="F632" s="256"/>
      <c r="G632" s="255"/>
      <c r="H632" s="258"/>
    </row>
    <row r="633" spans="1:8" ht="57.6" customHeight="1" x14ac:dyDescent="0.3">
      <c r="A633" s="43">
        <v>217097</v>
      </c>
      <c r="B633" s="42">
        <v>10.89</v>
      </c>
      <c r="C633" s="6" t="s">
        <v>3</v>
      </c>
      <c r="D633" s="133" t="s">
        <v>3170</v>
      </c>
      <c r="E633" s="46" t="s">
        <v>3174</v>
      </c>
      <c r="F633" s="46" t="s">
        <v>3175</v>
      </c>
      <c r="G633" s="26">
        <v>2</v>
      </c>
      <c r="H633" s="52"/>
    </row>
    <row r="634" spans="1:8" ht="57.6" customHeight="1" x14ac:dyDescent="0.3">
      <c r="A634" s="43">
        <v>217093</v>
      </c>
      <c r="B634" s="42">
        <v>15.55</v>
      </c>
      <c r="C634" s="6" t="s">
        <v>3</v>
      </c>
      <c r="D634" s="133" t="s">
        <v>3170</v>
      </c>
      <c r="E634" s="46" t="s">
        <v>3174</v>
      </c>
      <c r="F634" s="46" t="s">
        <v>3175</v>
      </c>
      <c r="G634" s="26">
        <v>2</v>
      </c>
      <c r="H634" s="52"/>
    </row>
    <row r="635" spans="1:8" ht="57.6" customHeight="1" x14ac:dyDescent="0.3">
      <c r="A635" s="43">
        <v>217089</v>
      </c>
      <c r="B635" s="42">
        <v>12.38</v>
      </c>
      <c r="C635" s="6" t="s">
        <v>3</v>
      </c>
      <c r="D635" s="133" t="s">
        <v>3170</v>
      </c>
      <c r="E635" s="46" t="s">
        <v>3174</v>
      </c>
      <c r="F635" s="46" t="s">
        <v>3175</v>
      </c>
      <c r="G635" s="26">
        <v>2</v>
      </c>
      <c r="H635" s="52"/>
    </row>
    <row r="636" spans="1:8" ht="57.6" customHeight="1" x14ac:dyDescent="0.3">
      <c r="A636" s="43">
        <v>217085</v>
      </c>
      <c r="B636" s="42">
        <v>11.92</v>
      </c>
      <c r="C636" s="6" t="s">
        <v>3</v>
      </c>
      <c r="D636" s="133" t="s">
        <v>3170</v>
      </c>
      <c r="E636" s="46" t="s">
        <v>3174</v>
      </c>
      <c r="F636" s="46" t="s">
        <v>3175</v>
      </c>
      <c r="G636" s="26">
        <v>2</v>
      </c>
      <c r="H636" s="52"/>
    </row>
    <row r="637" spans="1:8" ht="57.6" customHeight="1" x14ac:dyDescent="0.3">
      <c r="A637" s="43">
        <v>211086</v>
      </c>
      <c r="B637" s="42">
        <v>10.51</v>
      </c>
      <c r="C637" s="6" t="s">
        <v>3</v>
      </c>
      <c r="D637" s="133" t="s">
        <v>3170</v>
      </c>
      <c r="E637" s="46" t="s">
        <v>3174</v>
      </c>
      <c r="F637" s="46" t="s">
        <v>3175</v>
      </c>
      <c r="G637" s="26">
        <v>2</v>
      </c>
      <c r="H637" s="52"/>
    </row>
    <row r="638" spans="1:8" ht="57.6" customHeight="1" x14ac:dyDescent="0.3">
      <c r="A638" s="43">
        <v>211093</v>
      </c>
      <c r="B638" s="42">
        <v>11.13</v>
      </c>
      <c r="C638" s="6" t="s">
        <v>3</v>
      </c>
      <c r="D638" s="133" t="s">
        <v>3170</v>
      </c>
      <c r="E638" s="46" t="s">
        <v>3174</v>
      </c>
      <c r="F638" s="46" t="s">
        <v>3175</v>
      </c>
      <c r="G638" s="26">
        <v>2</v>
      </c>
      <c r="H638" s="52"/>
    </row>
    <row r="639" spans="1:8" ht="57.6" customHeight="1" x14ac:dyDescent="0.3">
      <c r="A639" s="43">
        <v>211096</v>
      </c>
      <c r="B639" s="42">
        <v>12.12</v>
      </c>
      <c r="C639" s="6" t="s">
        <v>3</v>
      </c>
      <c r="D639" s="133" t="s">
        <v>3170</v>
      </c>
      <c r="E639" s="46" t="s">
        <v>3174</v>
      </c>
      <c r="F639" s="46" t="s">
        <v>3175</v>
      </c>
      <c r="G639" s="26">
        <v>2</v>
      </c>
      <c r="H639" s="52"/>
    </row>
    <row r="640" spans="1:8" ht="57.6" customHeight="1" x14ac:dyDescent="0.3">
      <c r="A640" s="43">
        <v>211090</v>
      </c>
      <c r="B640" s="42">
        <v>14.71</v>
      </c>
      <c r="C640" s="6" t="s">
        <v>3</v>
      </c>
      <c r="D640" s="133" t="s">
        <v>3170</v>
      </c>
      <c r="E640" s="46" t="s">
        <v>3174</v>
      </c>
      <c r="F640" s="46" t="s">
        <v>3175</v>
      </c>
      <c r="G640" s="26">
        <v>2</v>
      </c>
      <c r="H640" s="52"/>
    </row>
    <row r="641" spans="1:8" ht="15" customHeight="1" x14ac:dyDescent="0.3">
      <c r="A641" s="255" t="s">
        <v>935</v>
      </c>
      <c r="B641" s="274"/>
      <c r="C641" s="258"/>
      <c r="D641" s="258"/>
      <c r="E641" s="256"/>
      <c r="F641" s="256"/>
      <c r="G641" s="255"/>
      <c r="H641" s="258"/>
    </row>
    <row r="642" spans="1:8" ht="57.6" customHeight="1" x14ac:dyDescent="0.3">
      <c r="A642" s="6">
        <v>208078</v>
      </c>
      <c r="B642" s="42">
        <v>10.64</v>
      </c>
      <c r="C642" s="6" t="s">
        <v>3</v>
      </c>
      <c r="D642" s="133" t="s">
        <v>3170</v>
      </c>
      <c r="E642" s="46" t="s">
        <v>3174</v>
      </c>
      <c r="F642" s="46" t="s">
        <v>3175</v>
      </c>
      <c r="G642" s="26">
        <v>2</v>
      </c>
      <c r="H642" s="52"/>
    </row>
    <row r="643" spans="1:8" ht="28.95" customHeight="1" x14ac:dyDescent="0.3">
      <c r="A643" s="255" t="s">
        <v>936</v>
      </c>
      <c r="B643" s="274"/>
      <c r="C643" s="258"/>
      <c r="D643" s="258"/>
      <c r="E643" s="256"/>
      <c r="F643" s="256"/>
      <c r="G643" s="255"/>
      <c r="H643" s="258"/>
    </row>
    <row r="644" spans="1:8" ht="57.6" customHeight="1" x14ac:dyDescent="0.3">
      <c r="A644" s="6">
        <v>211080</v>
      </c>
      <c r="B644" s="42">
        <v>14.6</v>
      </c>
      <c r="C644" s="6" t="s">
        <v>3</v>
      </c>
      <c r="D644" s="133" t="s">
        <v>3170</v>
      </c>
      <c r="E644" s="46" t="s">
        <v>3174</v>
      </c>
      <c r="F644" s="46" t="s">
        <v>3175</v>
      </c>
      <c r="G644" s="26">
        <v>3</v>
      </c>
      <c r="H644" s="52"/>
    </row>
    <row r="645" spans="1:8" ht="15" customHeight="1" x14ac:dyDescent="0.3">
      <c r="A645" s="255" t="s">
        <v>937</v>
      </c>
      <c r="B645" s="274"/>
      <c r="C645" s="258"/>
      <c r="D645" s="258"/>
      <c r="E645" s="256"/>
      <c r="F645" s="256"/>
      <c r="G645" s="255"/>
      <c r="H645" s="258"/>
    </row>
    <row r="646" spans="1:8" ht="57.6" customHeight="1" x14ac:dyDescent="0.3">
      <c r="A646" s="6">
        <v>204078</v>
      </c>
      <c r="B646" s="42">
        <v>8.7799999999999994</v>
      </c>
      <c r="C646" s="6" t="s">
        <v>3</v>
      </c>
      <c r="D646" s="133" t="s">
        <v>3170</v>
      </c>
      <c r="E646" s="46" t="s">
        <v>3174</v>
      </c>
      <c r="F646" s="46" t="s">
        <v>3175</v>
      </c>
      <c r="G646" s="26">
        <v>3</v>
      </c>
      <c r="H646" s="52"/>
    </row>
    <row r="647" spans="1:8" ht="15" customHeight="1" x14ac:dyDescent="0.3">
      <c r="A647" s="255" t="s">
        <v>149</v>
      </c>
      <c r="B647" s="274"/>
      <c r="C647" s="258"/>
      <c r="D647" s="258"/>
      <c r="E647" s="256"/>
      <c r="F647" s="256"/>
      <c r="G647" s="255"/>
      <c r="H647" s="258"/>
    </row>
    <row r="648" spans="1:8" ht="57.6" customHeight="1" x14ac:dyDescent="0.3">
      <c r="A648" s="43">
        <v>197079</v>
      </c>
      <c r="B648" s="42">
        <v>9</v>
      </c>
      <c r="C648" s="6" t="s">
        <v>3</v>
      </c>
      <c r="D648" s="133" t="s">
        <v>3170</v>
      </c>
      <c r="E648" s="46" t="s">
        <v>3171</v>
      </c>
      <c r="F648" s="46" t="s">
        <v>3172</v>
      </c>
      <c r="G648" s="26">
        <v>2</v>
      </c>
      <c r="H648" s="52"/>
    </row>
    <row r="649" spans="1:8" ht="15" customHeight="1" x14ac:dyDescent="0.3">
      <c r="A649" s="255" t="s">
        <v>72</v>
      </c>
      <c r="B649" s="274"/>
      <c r="C649" s="258"/>
      <c r="D649" s="258"/>
      <c r="E649" s="256"/>
      <c r="F649" s="256"/>
      <c r="G649" s="255"/>
      <c r="H649" s="258"/>
    </row>
    <row r="650" spans="1:8" ht="43.2" customHeight="1" x14ac:dyDescent="0.3">
      <c r="A650" s="43">
        <v>213080</v>
      </c>
      <c r="B650" s="42">
        <v>1.79</v>
      </c>
      <c r="C650" s="52" t="s">
        <v>8</v>
      </c>
      <c r="D650" s="133" t="s">
        <v>3177</v>
      </c>
      <c r="E650" s="46" t="s">
        <v>4</v>
      </c>
      <c r="F650" s="46" t="s">
        <v>5</v>
      </c>
      <c r="G650" s="26">
        <v>2</v>
      </c>
      <c r="H650" s="52"/>
    </row>
    <row r="651" spans="1:8" ht="43.2" customHeight="1" x14ac:dyDescent="0.3">
      <c r="A651" s="43">
        <v>214052</v>
      </c>
      <c r="B651" s="42">
        <v>1.81</v>
      </c>
      <c r="C651" s="52" t="s">
        <v>8</v>
      </c>
      <c r="D651" s="133" t="s">
        <v>3177</v>
      </c>
      <c r="E651" s="46" t="s">
        <v>4</v>
      </c>
      <c r="F651" s="46" t="s">
        <v>5</v>
      </c>
      <c r="G651" s="26">
        <v>2</v>
      </c>
      <c r="H651" s="52"/>
    </row>
    <row r="652" spans="1:8" ht="43.2" customHeight="1" x14ac:dyDescent="0.3">
      <c r="A652" s="43">
        <v>201082</v>
      </c>
      <c r="B652" s="42">
        <v>2.14</v>
      </c>
      <c r="C652" s="52" t="s">
        <v>8</v>
      </c>
      <c r="D652" s="133" t="s">
        <v>3177</v>
      </c>
      <c r="E652" s="46" t="s">
        <v>4</v>
      </c>
      <c r="F652" s="46" t="s">
        <v>5</v>
      </c>
      <c r="G652" s="26">
        <v>2</v>
      </c>
      <c r="H652" s="52"/>
    </row>
    <row r="653" spans="1:8" ht="15" customHeight="1" x14ac:dyDescent="0.3">
      <c r="A653" s="255" t="s">
        <v>76</v>
      </c>
      <c r="B653" s="274"/>
      <c r="C653" s="258"/>
      <c r="D653" s="258"/>
      <c r="E653" s="256"/>
      <c r="F653" s="256"/>
      <c r="G653" s="255"/>
      <c r="H653" s="258"/>
    </row>
    <row r="654" spans="1:8" ht="43.2" customHeight="1" x14ac:dyDescent="0.3">
      <c r="A654" s="43">
        <v>214079</v>
      </c>
      <c r="B654" s="42">
        <v>0.92</v>
      </c>
      <c r="C654" s="52" t="s">
        <v>8</v>
      </c>
      <c r="D654" s="133" t="s">
        <v>3177</v>
      </c>
      <c r="E654" s="46" t="s">
        <v>4</v>
      </c>
      <c r="F654" s="46" t="s">
        <v>5</v>
      </c>
      <c r="G654" s="26">
        <v>1</v>
      </c>
      <c r="H654" s="52"/>
    </row>
    <row r="655" spans="1:8" ht="15" customHeight="1" x14ac:dyDescent="0.3">
      <c r="A655" s="255" t="s">
        <v>88</v>
      </c>
      <c r="B655" s="274"/>
      <c r="C655" s="258"/>
      <c r="D655" s="258"/>
      <c r="E655" s="256"/>
      <c r="F655" s="256"/>
      <c r="G655" s="255"/>
      <c r="H655" s="258"/>
    </row>
    <row r="656" spans="1:8" ht="43.2" customHeight="1" x14ac:dyDescent="0.3">
      <c r="A656" s="43">
        <v>213082</v>
      </c>
      <c r="B656" s="42">
        <v>1.64</v>
      </c>
      <c r="C656" s="52" t="s">
        <v>8</v>
      </c>
      <c r="D656" s="133" t="s">
        <v>3177</v>
      </c>
      <c r="E656" s="46" t="s">
        <v>4</v>
      </c>
      <c r="F656" s="46" t="s">
        <v>5</v>
      </c>
      <c r="G656" s="26">
        <v>2</v>
      </c>
      <c r="H656" s="52"/>
    </row>
    <row r="657" spans="1:8" ht="43.2" customHeight="1" x14ac:dyDescent="0.3">
      <c r="A657" s="43">
        <v>214060</v>
      </c>
      <c r="B657" s="42">
        <v>1.52</v>
      </c>
      <c r="C657" s="52" t="s">
        <v>8</v>
      </c>
      <c r="D657" s="133" t="s">
        <v>3177</v>
      </c>
      <c r="E657" s="46" t="s">
        <v>4</v>
      </c>
      <c r="F657" s="46" t="s">
        <v>5</v>
      </c>
      <c r="G657" s="26">
        <v>2</v>
      </c>
      <c r="H657" s="52"/>
    </row>
    <row r="658" spans="1:8" ht="43.2" customHeight="1" x14ac:dyDescent="0.3">
      <c r="A658" s="43">
        <v>201081</v>
      </c>
      <c r="B658" s="42">
        <v>1.02</v>
      </c>
      <c r="C658" s="52" t="s">
        <v>8</v>
      </c>
      <c r="D658" s="133" t="s">
        <v>3177</v>
      </c>
      <c r="E658" s="46" t="s">
        <v>4</v>
      </c>
      <c r="F658" s="46" t="s">
        <v>5</v>
      </c>
      <c r="G658" s="26">
        <v>2</v>
      </c>
      <c r="H658" s="52"/>
    </row>
    <row r="659" spans="1:8" ht="43.2" customHeight="1" x14ac:dyDescent="0.3">
      <c r="A659" s="43">
        <v>202081</v>
      </c>
      <c r="B659" s="42">
        <v>1.02</v>
      </c>
      <c r="C659" s="52" t="s">
        <v>8</v>
      </c>
      <c r="D659" s="133" t="s">
        <v>3177</v>
      </c>
      <c r="E659" s="46" t="s">
        <v>4</v>
      </c>
      <c r="F659" s="46" t="s">
        <v>5</v>
      </c>
      <c r="G659" s="26">
        <v>2</v>
      </c>
      <c r="H659" s="52"/>
    </row>
    <row r="660" spans="1:8" ht="14.4" customHeight="1" x14ac:dyDescent="0.3">
      <c r="A660" s="306" t="s">
        <v>938</v>
      </c>
      <c r="B660" s="306"/>
      <c r="C660" s="306"/>
      <c r="D660" s="306"/>
      <c r="E660" s="306"/>
      <c r="F660" s="306"/>
      <c r="G660" s="306"/>
      <c r="H660" s="384"/>
    </row>
    <row r="661" spans="1:8" ht="28.95" customHeight="1" x14ac:dyDescent="0.3">
      <c r="A661" s="255" t="s">
        <v>939</v>
      </c>
      <c r="B661" s="276"/>
      <c r="C661" s="276"/>
      <c r="D661" s="276"/>
      <c r="E661" s="277"/>
      <c r="F661" s="277"/>
      <c r="G661" s="276"/>
      <c r="H661" s="276"/>
    </row>
    <row r="662" spans="1:8" ht="57.6" customHeight="1" x14ac:dyDescent="0.3">
      <c r="A662" s="49">
        <v>203074</v>
      </c>
      <c r="B662" s="42">
        <v>13.4</v>
      </c>
      <c r="C662" s="6" t="s">
        <v>3</v>
      </c>
      <c r="D662" s="133" t="s">
        <v>3170</v>
      </c>
      <c r="E662" s="46" t="s">
        <v>3174</v>
      </c>
      <c r="F662" s="46" t="s">
        <v>3175</v>
      </c>
      <c r="G662" s="26">
        <v>4</v>
      </c>
      <c r="H662" s="52"/>
    </row>
    <row r="663" spans="1:8" ht="57.6" customHeight="1" x14ac:dyDescent="0.3">
      <c r="A663" s="49">
        <v>192072</v>
      </c>
      <c r="B663" s="42">
        <v>25.43</v>
      </c>
      <c r="C663" s="6" t="s">
        <v>3</v>
      </c>
      <c r="D663" s="133" t="s">
        <v>3170</v>
      </c>
      <c r="E663" s="46" t="s">
        <v>3174</v>
      </c>
      <c r="F663" s="46" t="s">
        <v>3175</v>
      </c>
      <c r="G663" s="26">
        <v>4</v>
      </c>
      <c r="H663" s="52"/>
    </row>
    <row r="664" spans="1:8" ht="14.4" customHeight="1" x14ac:dyDescent="0.3">
      <c r="A664" s="255" t="s">
        <v>110</v>
      </c>
      <c r="B664" s="274"/>
      <c r="C664" s="258"/>
      <c r="D664" s="258"/>
      <c r="E664" s="257"/>
      <c r="F664" s="257"/>
      <c r="G664" s="255"/>
      <c r="H664" s="258"/>
    </row>
    <row r="665" spans="1:8" ht="57.6" customHeight="1" x14ac:dyDescent="0.3">
      <c r="A665" s="49">
        <v>200072</v>
      </c>
      <c r="B665" s="42">
        <v>10.07</v>
      </c>
      <c r="C665" s="6" t="s">
        <v>3</v>
      </c>
      <c r="D665" s="133" t="s">
        <v>3170</v>
      </c>
      <c r="E665" s="46" t="s">
        <v>3174</v>
      </c>
      <c r="F665" s="46" t="s">
        <v>3175</v>
      </c>
      <c r="G665" s="26">
        <v>3</v>
      </c>
      <c r="H665" s="52"/>
    </row>
    <row r="666" spans="1:8" ht="57.6" customHeight="1" x14ac:dyDescent="0.3">
      <c r="A666" s="49">
        <v>190072</v>
      </c>
      <c r="B666" s="42">
        <v>10.07</v>
      </c>
      <c r="C666" s="6" t="s">
        <v>3</v>
      </c>
      <c r="D666" s="133" t="s">
        <v>3170</v>
      </c>
      <c r="E666" s="46" t="s">
        <v>3174</v>
      </c>
      <c r="F666" s="46" t="s">
        <v>3175</v>
      </c>
      <c r="G666" s="26">
        <v>3</v>
      </c>
      <c r="H666" s="52"/>
    </row>
    <row r="667" spans="1:8" ht="14.4" customHeight="1" x14ac:dyDescent="0.3">
      <c r="A667" s="255" t="s">
        <v>22</v>
      </c>
      <c r="B667" s="274"/>
      <c r="C667" s="258"/>
      <c r="D667" s="258"/>
      <c r="E667" s="257"/>
      <c r="F667" s="257"/>
      <c r="G667" s="255"/>
      <c r="H667" s="258"/>
    </row>
    <row r="668" spans="1:8" ht="57.6" customHeight="1" x14ac:dyDescent="0.3">
      <c r="A668" s="49">
        <v>195072</v>
      </c>
      <c r="B668" s="42">
        <v>12.33</v>
      </c>
      <c r="C668" s="6" t="s">
        <v>3</v>
      </c>
      <c r="D668" s="133" t="s">
        <v>3170</v>
      </c>
      <c r="E668" s="46" t="s">
        <v>3171</v>
      </c>
      <c r="F668" s="46" t="s">
        <v>3172</v>
      </c>
      <c r="G668" s="26">
        <v>2</v>
      </c>
      <c r="H668" s="52"/>
    </row>
    <row r="669" spans="1:8" ht="57.6" customHeight="1" x14ac:dyDescent="0.3">
      <c r="A669" s="49">
        <v>183072</v>
      </c>
      <c r="B669" s="42">
        <v>12.5</v>
      </c>
      <c r="C669" s="6" t="s">
        <v>3</v>
      </c>
      <c r="D669" s="133" t="s">
        <v>3170</v>
      </c>
      <c r="E669" s="46" t="s">
        <v>3171</v>
      </c>
      <c r="F669" s="46" t="s">
        <v>3172</v>
      </c>
      <c r="G669" s="26">
        <v>2</v>
      </c>
      <c r="H669" s="52"/>
    </row>
    <row r="670" spans="1:8" ht="57.6" customHeight="1" x14ac:dyDescent="0.3">
      <c r="A670" s="49">
        <v>178072</v>
      </c>
      <c r="B670" s="42">
        <v>11.46</v>
      </c>
      <c r="C670" s="6" t="s">
        <v>3</v>
      </c>
      <c r="D670" s="133" t="s">
        <v>3170</v>
      </c>
      <c r="E670" s="46" t="s">
        <v>3171</v>
      </c>
      <c r="F670" s="46" t="s">
        <v>3172</v>
      </c>
      <c r="G670" s="26">
        <v>2</v>
      </c>
      <c r="H670" s="52"/>
    </row>
    <row r="671" spans="1:8" ht="14.4" customHeight="1" x14ac:dyDescent="0.3">
      <c r="A671" s="255" t="s">
        <v>450</v>
      </c>
      <c r="B671" s="274"/>
      <c r="C671" s="258"/>
      <c r="D671" s="258"/>
      <c r="E671" s="257"/>
      <c r="F671" s="257"/>
      <c r="G671" s="255"/>
      <c r="H671" s="258"/>
    </row>
    <row r="672" spans="1:8" ht="57.6" customHeight="1" x14ac:dyDescent="0.3">
      <c r="A672" s="49">
        <v>188072</v>
      </c>
      <c r="B672" s="42">
        <v>12.65</v>
      </c>
      <c r="C672" s="6" t="s">
        <v>3</v>
      </c>
      <c r="D672" s="133" t="s">
        <v>3170</v>
      </c>
      <c r="E672" s="46" t="s">
        <v>3174</v>
      </c>
      <c r="F672" s="46" t="s">
        <v>3175</v>
      </c>
      <c r="G672" s="26">
        <v>2</v>
      </c>
      <c r="H672" s="52"/>
    </row>
    <row r="673" spans="1:8" ht="14.4" customHeight="1" x14ac:dyDescent="0.3">
      <c r="A673" s="255" t="s">
        <v>940</v>
      </c>
      <c r="B673" s="274"/>
      <c r="C673" s="258"/>
      <c r="D673" s="258"/>
      <c r="E673" s="257"/>
      <c r="F673" s="257"/>
      <c r="G673" s="255"/>
      <c r="H673" s="258"/>
    </row>
    <row r="674" spans="1:8" ht="57.6" customHeight="1" x14ac:dyDescent="0.3">
      <c r="A674" s="49">
        <v>175071</v>
      </c>
      <c r="B674" s="42">
        <v>12.58</v>
      </c>
      <c r="C674" s="6" t="s">
        <v>3</v>
      </c>
      <c r="D674" s="133" t="s">
        <v>3170</v>
      </c>
      <c r="E674" s="46" t="s">
        <v>3174</v>
      </c>
      <c r="F674" s="46" t="s">
        <v>3175</v>
      </c>
      <c r="G674" s="26">
        <v>3</v>
      </c>
      <c r="H674" s="52"/>
    </row>
    <row r="675" spans="1:8" ht="14.4" customHeight="1" x14ac:dyDescent="0.3">
      <c r="A675" s="255" t="s">
        <v>941</v>
      </c>
      <c r="B675" s="274"/>
      <c r="C675" s="258"/>
      <c r="D675" s="258"/>
      <c r="E675" s="257"/>
      <c r="F675" s="257"/>
      <c r="G675" s="255"/>
      <c r="H675" s="258"/>
    </row>
    <row r="676" spans="1:8" ht="57.6" customHeight="1" x14ac:dyDescent="0.3">
      <c r="A676" s="49">
        <v>181072</v>
      </c>
      <c r="B676" s="42">
        <v>11.42</v>
      </c>
      <c r="C676" s="6" t="s">
        <v>3</v>
      </c>
      <c r="D676" s="133" t="s">
        <v>3170</v>
      </c>
      <c r="E676" s="46" t="s">
        <v>3174</v>
      </c>
      <c r="F676" s="46" t="s">
        <v>3175</v>
      </c>
      <c r="G676" s="26">
        <v>3</v>
      </c>
      <c r="H676" s="52"/>
    </row>
    <row r="677" spans="1:8" ht="14.4" customHeight="1" x14ac:dyDescent="0.3">
      <c r="A677" s="255" t="s">
        <v>76</v>
      </c>
      <c r="B677" s="274"/>
      <c r="C677" s="258"/>
      <c r="D677" s="258"/>
      <c r="E677" s="257"/>
      <c r="F677" s="257"/>
      <c r="G677" s="255"/>
      <c r="H677" s="258"/>
    </row>
    <row r="678" spans="1:8" ht="57.6" customHeight="1" x14ac:dyDescent="0.3">
      <c r="A678" s="49">
        <v>174074</v>
      </c>
      <c r="B678" s="42">
        <v>6.09</v>
      </c>
      <c r="C678" s="6" t="s">
        <v>3</v>
      </c>
      <c r="D678" s="133" t="s">
        <v>3170</v>
      </c>
      <c r="E678" s="46" t="s">
        <v>3174</v>
      </c>
      <c r="F678" s="46" t="s">
        <v>3175</v>
      </c>
      <c r="G678" s="26">
        <v>1</v>
      </c>
      <c r="H678" s="52"/>
    </row>
    <row r="679" spans="1:8" ht="14.4" customHeight="1" x14ac:dyDescent="0.3">
      <c r="A679" s="255" t="s">
        <v>167</v>
      </c>
      <c r="B679" s="274"/>
      <c r="C679" s="258"/>
      <c r="D679" s="258"/>
      <c r="E679" s="257"/>
      <c r="F679" s="257"/>
      <c r="G679" s="255"/>
      <c r="H679" s="258"/>
    </row>
    <row r="680" spans="1:8" ht="57.6" customHeight="1" x14ac:dyDescent="0.3">
      <c r="A680" s="49">
        <v>186072</v>
      </c>
      <c r="B680" s="42">
        <v>12</v>
      </c>
      <c r="C680" s="6" t="s">
        <v>3</v>
      </c>
      <c r="D680" s="133" t="s">
        <v>3170</v>
      </c>
      <c r="E680" s="46" t="s">
        <v>3171</v>
      </c>
      <c r="F680" s="46" t="s">
        <v>3172</v>
      </c>
      <c r="G680" s="26">
        <v>2</v>
      </c>
      <c r="H680" s="52"/>
    </row>
    <row r="681" spans="1:8" ht="14.4" customHeight="1" x14ac:dyDescent="0.3">
      <c r="A681" s="258" t="s">
        <v>36</v>
      </c>
      <c r="B681" s="274"/>
      <c r="C681" s="258"/>
      <c r="D681" s="258"/>
      <c r="E681" s="257"/>
      <c r="F681" s="257"/>
      <c r="G681" s="255"/>
      <c r="H681" s="258"/>
    </row>
    <row r="682" spans="1:8" ht="57.6" customHeight="1" x14ac:dyDescent="0.3">
      <c r="A682" s="49">
        <v>181076</v>
      </c>
      <c r="B682" s="42">
        <v>38.619999999999997</v>
      </c>
      <c r="C682" s="6" t="s">
        <v>3</v>
      </c>
      <c r="D682" s="133" t="s">
        <v>3170</v>
      </c>
      <c r="E682" s="46" t="s">
        <v>3174</v>
      </c>
      <c r="F682" s="46" t="s">
        <v>3175</v>
      </c>
      <c r="G682" s="26">
        <v>2</v>
      </c>
      <c r="H682" s="52"/>
    </row>
    <row r="683" spans="1:8" ht="14.4" customHeight="1" x14ac:dyDescent="0.3">
      <c r="A683" s="255" t="s">
        <v>942</v>
      </c>
      <c r="B683" s="274"/>
      <c r="C683" s="258"/>
      <c r="D683" s="258"/>
      <c r="E683" s="257"/>
      <c r="F683" s="257"/>
      <c r="G683" s="255"/>
      <c r="H683" s="258"/>
    </row>
    <row r="684" spans="1:8" ht="57.6" customHeight="1" x14ac:dyDescent="0.3">
      <c r="A684" s="49">
        <v>176074</v>
      </c>
      <c r="B684" s="42">
        <v>6.22</v>
      </c>
      <c r="C684" s="6" t="s">
        <v>3</v>
      </c>
      <c r="D684" s="133" t="s">
        <v>3170</v>
      </c>
      <c r="E684" s="46" t="s">
        <v>3174</v>
      </c>
      <c r="F684" s="46" t="s">
        <v>3175</v>
      </c>
      <c r="G684" s="26">
        <v>2</v>
      </c>
      <c r="H684" s="52"/>
    </row>
    <row r="685" spans="1:8" ht="14.4" customHeight="1" x14ac:dyDescent="0.3">
      <c r="A685" s="306" t="s">
        <v>943</v>
      </c>
      <c r="B685" s="306"/>
      <c r="C685" s="306"/>
      <c r="D685" s="306"/>
      <c r="E685" s="306"/>
      <c r="F685" s="306"/>
      <c r="G685" s="306"/>
      <c r="H685" s="384"/>
    </row>
    <row r="686" spans="1:8" ht="15.6" customHeight="1" x14ac:dyDescent="0.3">
      <c r="A686" s="255" t="s">
        <v>22</v>
      </c>
      <c r="B686" s="276"/>
      <c r="C686" s="276"/>
      <c r="D686" s="276"/>
      <c r="E686" s="277"/>
      <c r="F686" s="277"/>
      <c r="G686" s="276"/>
      <c r="H686" s="276"/>
    </row>
    <row r="687" spans="1:8" ht="57.6" customHeight="1" x14ac:dyDescent="0.3">
      <c r="A687" s="49">
        <v>166074</v>
      </c>
      <c r="B687" s="42">
        <v>21.02</v>
      </c>
      <c r="C687" s="6" t="s">
        <v>3</v>
      </c>
      <c r="D687" s="133" t="s">
        <v>3170</v>
      </c>
      <c r="E687" s="46" t="s">
        <v>3174</v>
      </c>
      <c r="F687" s="46" t="s">
        <v>3175</v>
      </c>
      <c r="G687" s="26">
        <v>2</v>
      </c>
      <c r="H687" s="52"/>
    </row>
    <row r="688" spans="1:8" ht="57.6" customHeight="1" x14ac:dyDescent="0.3">
      <c r="A688" s="49">
        <v>166079</v>
      </c>
      <c r="B688" s="42">
        <v>9.85</v>
      </c>
      <c r="C688" s="6" t="s">
        <v>3</v>
      </c>
      <c r="D688" s="133" t="s">
        <v>3170</v>
      </c>
      <c r="E688" s="46" t="s">
        <v>3174</v>
      </c>
      <c r="F688" s="46" t="s">
        <v>3175</v>
      </c>
      <c r="G688" s="26">
        <v>2</v>
      </c>
      <c r="H688" s="52"/>
    </row>
    <row r="689" spans="1:8" ht="57.6" customHeight="1" x14ac:dyDescent="0.3">
      <c r="A689" s="49">
        <v>166082</v>
      </c>
      <c r="B689" s="42">
        <v>9.32</v>
      </c>
      <c r="C689" s="6" t="s">
        <v>3</v>
      </c>
      <c r="D689" s="133" t="s">
        <v>3170</v>
      </c>
      <c r="E689" s="46" t="s">
        <v>3174</v>
      </c>
      <c r="F689" s="46" t="s">
        <v>3175</v>
      </c>
      <c r="G689" s="26">
        <v>2</v>
      </c>
      <c r="H689" s="52"/>
    </row>
    <row r="690" spans="1:8" ht="57.6" customHeight="1" x14ac:dyDescent="0.3">
      <c r="A690" s="49">
        <v>172080</v>
      </c>
      <c r="B690" s="42">
        <v>21.26</v>
      </c>
      <c r="C690" s="6" t="s">
        <v>3</v>
      </c>
      <c r="D690" s="133" t="s">
        <v>3170</v>
      </c>
      <c r="E690" s="46" t="s">
        <v>3174</v>
      </c>
      <c r="F690" s="46" t="s">
        <v>3175</v>
      </c>
      <c r="G690" s="26">
        <v>2</v>
      </c>
      <c r="H690" s="52"/>
    </row>
    <row r="691" spans="1:8" ht="14.4" customHeight="1" x14ac:dyDescent="0.3">
      <c r="A691" s="255" t="s">
        <v>36</v>
      </c>
      <c r="B691" s="274"/>
      <c r="C691" s="258"/>
      <c r="D691" s="258"/>
      <c r="E691" s="257"/>
      <c r="F691" s="257"/>
      <c r="G691" s="255"/>
      <c r="H691" s="258"/>
    </row>
    <row r="692" spans="1:8" ht="57.6" customHeight="1" x14ac:dyDescent="0.3">
      <c r="A692" s="49">
        <v>169077</v>
      </c>
      <c r="B692" s="42">
        <v>15.35</v>
      </c>
      <c r="C692" s="6" t="s">
        <v>3</v>
      </c>
      <c r="D692" s="133" t="s">
        <v>3170</v>
      </c>
      <c r="E692" s="46" t="s">
        <v>3174</v>
      </c>
      <c r="F692" s="46" t="s">
        <v>3175</v>
      </c>
      <c r="G692" s="26">
        <v>2</v>
      </c>
      <c r="H692" s="52"/>
    </row>
    <row r="693" spans="1:8" ht="57.6" customHeight="1" x14ac:dyDescent="0.3">
      <c r="A693" s="49">
        <v>169081</v>
      </c>
      <c r="B693" s="42">
        <v>5.08</v>
      </c>
      <c r="C693" s="6" t="s">
        <v>3</v>
      </c>
      <c r="D693" s="133" t="s">
        <v>3170</v>
      </c>
      <c r="E693" s="46" t="s">
        <v>3174</v>
      </c>
      <c r="F693" s="46" t="s">
        <v>3175</v>
      </c>
      <c r="G693" s="26">
        <v>2</v>
      </c>
      <c r="H693" s="52"/>
    </row>
    <row r="694" spans="1:8" ht="30" customHeight="1" x14ac:dyDescent="0.3">
      <c r="A694" s="255" t="s">
        <v>49</v>
      </c>
      <c r="B694" s="274"/>
      <c r="C694" s="258"/>
      <c r="D694" s="258"/>
      <c r="E694" s="257"/>
      <c r="F694" s="257"/>
      <c r="G694" s="255"/>
      <c r="H694" s="258"/>
    </row>
    <row r="695" spans="1:8" ht="43.2" customHeight="1" x14ac:dyDescent="0.3">
      <c r="A695" s="49">
        <v>163075</v>
      </c>
      <c r="B695" s="42">
        <v>8.2200000000000006</v>
      </c>
      <c r="C695" s="6" t="s">
        <v>51</v>
      </c>
      <c r="D695" s="136" t="s">
        <v>3176</v>
      </c>
      <c r="E695" s="46" t="s">
        <v>944</v>
      </c>
      <c r="F695" s="46" t="s">
        <v>638</v>
      </c>
      <c r="G695" s="26">
        <v>1</v>
      </c>
      <c r="H695" s="52"/>
    </row>
    <row r="696" spans="1:8" ht="14.4" customHeight="1" x14ac:dyDescent="0.3">
      <c r="A696" s="255" t="s">
        <v>943</v>
      </c>
      <c r="B696" s="274"/>
      <c r="C696" s="258"/>
      <c r="D696" s="258"/>
      <c r="E696" s="257"/>
      <c r="F696" s="257"/>
      <c r="G696" s="255"/>
      <c r="H696" s="258"/>
    </row>
    <row r="697" spans="1:8" ht="57.6" customHeight="1" x14ac:dyDescent="0.3">
      <c r="A697" s="49">
        <v>170073</v>
      </c>
      <c r="B697" s="42">
        <v>25.52</v>
      </c>
      <c r="C697" s="6" t="s">
        <v>3</v>
      </c>
      <c r="D697" s="133" t="s">
        <v>3170</v>
      </c>
      <c r="E697" s="46" t="s">
        <v>3174</v>
      </c>
      <c r="F697" s="46" t="s">
        <v>3175</v>
      </c>
      <c r="G697" s="26">
        <v>2</v>
      </c>
      <c r="H697" s="52"/>
    </row>
    <row r="698" spans="1:8" ht="14.4" customHeight="1" x14ac:dyDescent="0.3">
      <c r="A698" s="255" t="s">
        <v>72</v>
      </c>
      <c r="B698" s="274"/>
      <c r="C698" s="258"/>
      <c r="D698" s="258"/>
      <c r="E698" s="257"/>
      <c r="F698" s="257"/>
      <c r="G698" s="255"/>
      <c r="H698" s="258"/>
    </row>
    <row r="699" spans="1:8" ht="43.2" customHeight="1" x14ac:dyDescent="0.3">
      <c r="A699" s="49">
        <v>166078</v>
      </c>
      <c r="B699" s="42">
        <v>1.38</v>
      </c>
      <c r="C699" s="6" t="s">
        <v>8</v>
      </c>
      <c r="D699" s="133" t="s">
        <v>3177</v>
      </c>
      <c r="E699" s="46" t="s">
        <v>4</v>
      </c>
      <c r="F699" s="46" t="s">
        <v>5</v>
      </c>
      <c r="G699" s="26">
        <v>2</v>
      </c>
      <c r="H699" s="52"/>
    </row>
    <row r="700" spans="1:8" ht="14.4" customHeight="1" x14ac:dyDescent="0.3">
      <c r="A700" s="255" t="s">
        <v>88</v>
      </c>
      <c r="B700" s="274"/>
      <c r="C700" s="258"/>
      <c r="D700" s="258"/>
      <c r="E700" s="257"/>
      <c r="F700" s="257"/>
      <c r="G700" s="255"/>
      <c r="H700" s="258"/>
    </row>
    <row r="701" spans="1:8" ht="43.2" customHeight="1" x14ac:dyDescent="0.3">
      <c r="A701" s="49">
        <v>165078</v>
      </c>
      <c r="B701" s="42">
        <v>1.48</v>
      </c>
      <c r="C701" s="6" t="s">
        <v>8</v>
      </c>
      <c r="D701" s="133" t="s">
        <v>3177</v>
      </c>
      <c r="E701" s="46" t="s">
        <v>4</v>
      </c>
      <c r="F701" s="46" t="s">
        <v>5</v>
      </c>
      <c r="G701" s="26">
        <v>2</v>
      </c>
      <c r="H701" s="385"/>
    </row>
    <row r="702" spans="1:8" ht="14.4" customHeight="1" x14ac:dyDescent="0.3">
      <c r="B702" s="21">
        <v>678.34</v>
      </c>
      <c r="G702" s="99"/>
      <c r="H702" s="91"/>
    </row>
    <row r="703" spans="1:8" ht="14.4" customHeight="1" x14ac:dyDescent="0.3">
      <c r="G703" s="100"/>
      <c r="H703" s="91"/>
    </row>
    <row r="704" spans="1:8" ht="14.4" customHeight="1" x14ac:dyDescent="0.3">
      <c r="G704" s="102"/>
      <c r="H704" s="91"/>
    </row>
    <row r="705" spans="1:8" ht="14.4" customHeight="1" x14ac:dyDescent="0.3">
      <c r="G705" s="102"/>
      <c r="H705" s="91"/>
    </row>
    <row r="706" spans="1:8" ht="14.4" customHeight="1" x14ac:dyDescent="0.3">
      <c r="G706" s="100"/>
    </row>
    <row r="707" spans="1:8" ht="14.4" customHeight="1" x14ac:dyDescent="0.3">
      <c r="C707" s="414" t="s">
        <v>945</v>
      </c>
      <c r="D707" s="414"/>
      <c r="E707" s="414"/>
      <c r="F707" s="414"/>
    </row>
    <row r="708" spans="1:8" ht="14.4" customHeight="1" x14ac:dyDescent="0.3"/>
    <row r="709" spans="1:8" ht="31.2" customHeight="1" x14ac:dyDescent="0.3">
      <c r="A709" s="247" t="s">
        <v>13</v>
      </c>
      <c r="B709" s="247" t="s">
        <v>14</v>
      </c>
      <c r="C709" s="247" t="s">
        <v>15</v>
      </c>
      <c r="D709" s="247" t="s">
        <v>3169</v>
      </c>
      <c r="E709" s="252" t="s">
        <v>16</v>
      </c>
      <c r="F709" s="252" t="s">
        <v>17</v>
      </c>
      <c r="G709" s="247" t="s">
        <v>3168</v>
      </c>
      <c r="H709" s="247" t="s">
        <v>19</v>
      </c>
    </row>
    <row r="710" spans="1:8" ht="15.6" customHeight="1" x14ac:dyDescent="0.3">
      <c r="A710" s="254" t="s">
        <v>22</v>
      </c>
      <c r="B710" s="276"/>
      <c r="C710" s="276"/>
      <c r="D710" s="276"/>
      <c r="E710" s="277"/>
      <c r="F710" s="277"/>
      <c r="G710" s="276"/>
      <c r="H710" s="276"/>
    </row>
    <row r="711" spans="1:8" ht="57.6" customHeight="1" x14ac:dyDescent="0.3">
      <c r="A711" s="43">
        <v>165114</v>
      </c>
      <c r="B711" s="42">
        <v>8.75</v>
      </c>
      <c r="C711" s="6" t="s">
        <v>3</v>
      </c>
      <c r="D711" s="133" t="s">
        <v>3170</v>
      </c>
      <c r="E711" s="46" t="s">
        <v>3171</v>
      </c>
      <c r="F711" s="46" t="s">
        <v>3172</v>
      </c>
      <c r="G711" s="26">
        <v>2</v>
      </c>
      <c r="H711" s="52"/>
    </row>
    <row r="712" spans="1:8" ht="14.25" customHeight="1" x14ac:dyDescent="0.3">
      <c r="A712" s="254" t="s">
        <v>946</v>
      </c>
      <c r="B712" s="274"/>
      <c r="C712" s="258"/>
      <c r="D712" s="258"/>
      <c r="E712" s="257"/>
      <c r="F712" s="257"/>
      <c r="G712" s="255"/>
      <c r="H712" s="258"/>
    </row>
    <row r="713" spans="1:8" ht="57.6" customHeight="1" x14ac:dyDescent="0.3">
      <c r="A713" s="43">
        <v>182120</v>
      </c>
      <c r="B713" s="42">
        <v>29.33</v>
      </c>
      <c r="C713" s="6" t="s">
        <v>3</v>
      </c>
      <c r="D713" s="133" t="s">
        <v>3170</v>
      </c>
      <c r="E713" s="46" t="s">
        <v>3171</v>
      </c>
      <c r="F713" s="46" t="s">
        <v>3172</v>
      </c>
      <c r="G713" s="26">
        <v>3</v>
      </c>
      <c r="H713" s="52"/>
    </row>
    <row r="714" spans="1:8" ht="14.25" customHeight="1" x14ac:dyDescent="0.3">
      <c r="A714" s="254" t="s">
        <v>36</v>
      </c>
      <c r="B714" s="274"/>
      <c r="C714" s="258"/>
      <c r="D714" s="258"/>
      <c r="E714" s="257"/>
      <c r="F714" s="257"/>
      <c r="G714" s="255"/>
      <c r="H714" s="258"/>
    </row>
    <row r="715" spans="1:8" ht="57.6" customHeight="1" x14ac:dyDescent="0.3">
      <c r="A715" s="43">
        <v>174109</v>
      </c>
      <c r="B715" s="42">
        <v>44.01</v>
      </c>
      <c r="C715" s="6" t="s">
        <v>3</v>
      </c>
      <c r="D715" s="133" t="s">
        <v>3170</v>
      </c>
      <c r="E715" s="133" t="s">
        <v>3178</v>
      </c>
      <c r="F715" s="133" t="s">
        <v>3179</v>
      </c>
      <c r="G715" s="26">
        <v>2</v>
      </c>
      <c r="H715" s="52"/>
    </row>
    <row r="716" spans="1:8" ht="57.6" customHeight="1" x14ac:dyDescent="0.3">
      <c r="A716" s="43">
        <v>159104</v>
      </c>
      <c r="B716" s="42">
        <v>38.35</v>
      </c>
      <c r="C716" s="6" t="s">
        <v>3</v>
      </c>
      <c r="D716" s="133" t="s">
        <v>3170</v>
      </c>
      <c r="E716" s="133" t="s">
        <v>3178</v>
      </c>
      <c r="F716" s="133" t="s">
        <v>3179</v>
      </c>
      <c r="G716" s="26">
        <v>2</v>
      </c>
      <c r="H716" s="52"/>
    </row>
    <row r="717" spans="1:8" ht="14.25" customHeight="1" x14ac:dyDescent="0.3">
      <c r="A717" s="254" t="s">
        <v>344</v>
      </c>
      <c r="B717" s="274"/>
      <c r="C717" s="258"/>
      <c r="D717" s="258"/>
      <c r="E717" s="257"/>
      <c r="F717" s="257"/>
      <c r="G717" s="255"/>
      <c r="H717" s="258"/>
    </row>
    <row r="718" spans="1:8" ht="57.6" customHeight="1" x14ac:dyDescent="0.3">
      <c r="A718" s="43">
        <v>186113</v>
      </c>
      <c r="B718" s="42">
        <v>9.82</v>
      </c>
      <c r="C718" s="6" t="s">
        <v>3</v>
      </c>
      <c r="D718" s="133" t="s">
        <v>3170</v>
      </c>
      <c r="E718" s="133" t="s">
        <v>3178</v>
      </c>
      <c r="F718" s="133" t="s">
        <v>3179</v>
      </c>
      <c r="G718" s="26">
        <v>2</v>
      </c>
      <c r="H718" s="52"/>
    </row>
    <row r="719" spans="1:8" ht="15" customHeight="1" x14ac:dyDescent="0.3">
      <c r="A719" s="254" t="s">
        <v>346</v>
      </c>
      <c r="B719" s="274"/>
      <c r="C719" s="258"/>
      <c r="D719" s="258"/>
      <c r="E719" s="257"/>
      <c r="F719" s="257"/>
      <c r="G719" s="255"/>
      <c r="H719" s="258"/>
    </row>
    <row r="720" spans="1:8" ht="57.6" customHeight="1" x14ac:dyDescent="0.3">
      <c r="A720" s="43">
        <v>180112</v>
      </c>
      <c r="B720" s="42">
        <v>2.23</v>
      </c>
      <c r="C720" s="6" t="s">
        <v>3</v>
      </c>
      <c r="D720" s="133" t="s">
        <v>3170</v>
      </c>
      <c r="E720" s="133" t="s">
        <v>3178</v>
      </c>
      <c r="F720" s="133" t="s">
        <v>3179</v>
      </c>
      <c r="G720" s="26">
        <v>2</v>
      </c>
      <c r="H720" s="52"/>
    </row>
    <row r="721" spans="1:8" ht="57.6" customHeight="1" x14ac:dyDescent="0.3">
      <c r="A721" s="43">
        <v>180111</v>
      </c>
      <c r="B721" s="42">
        <v>2</v>
      </c>
      <c r="C721" s="6" t="s">
        <v>3</v>
      </c>
      <c r="D721" s="133" t="s">
        <v>3170</v>
      </c>
      <c r="E721" s="133" t="s">
        <v>3178</v>
      </c>
      <c r="F721" s="133" t="s">
        <v>3179</v>
      </c>
      <c r="G721" s="26">
        <v>2</v>
      </c>
      <c r="H721" s="52"/>
    </row>
    <row r="722" spans="1:8" ht="57.6" customHeight="1" x14ac:dyDescent="0.3">
      <c r="A722" s="43">
        <v>159111</v>
      </c>
      <c r="B722" s="42">
        <v>1.89</v>
      </c>
      <c r="C722" s="6" t="s">
        <v>3</v>
      </c>
      <c r="D722" s="133" t="s">
        <v>3170</v>
      </c>
      <c r="E722" s="133" t="s">
        <v>3178</v>
      </c>
      <c r="F722" s="133" t="s">
        <v>3179</v>
      </c>
      <c r="G722" s="26">
        <v>2</v>
      </c>
      <c r="H722" s="52"/>
    </row>
    <row r="723" spans="1:8" ht="57.6" customHeight="1" x14ac:dyDescent="0.3">
      <c r="A723" s="43">
        <v>162111</v>
      </c>
      <c r="B723" s="42">
        <v>2.1</v>
      </c>
      <c r="C723" s="6" t="s">
        <v>3</v>
      </c>
      <c r="D723" s="133" t="s">
        <v>3170</v>
      </c>
      <c r="E723" s="133" t="s">
        <v>3178</v>
      </c>
      <c r="F723" s="133" t="s">
        <v>3179</v>
      </c>
      <c r="G723" s="26">
        <v>2</v>
      </c>
      <c r="H723" s="52"/>
    </row>
    <row r="724" spans="1:8" ht="57.6" customHeight="1" x14ac:dyDescent="0.3">
      <c r="A724" s="43">
        <v>179105</v>
      </c>
      <c r="B724" s="42">
        <v>1.86</v>
      </c>
      <c r="C724" s="6" t="s">
        <v>3</v>
      </c>
      <c r="D724" s="133" t="s">
        <v>3170</v>
      </c>
      <c r="E724" s="133" t="s">
        <v>3178</v>
      </c>
      <c r="F724" s="133" t="s">
        <v>3179</v>
      </c>
      <c r="G724" s="26">
        <v>2</v>
      </c>
      <c r="H724" s="52"/>
    </row>
    <row r="725" spans="1:8" ht="57.6" customHeight="1" x14ac:dyDescent="0.3">
      <c r="A725" s="43">
        <v>176107</v>
      </c>
      <c r="B725" s="42">
        <v>1.65</v>
      </c>
      <c r="C725" s="6" t="s">
        <v>3</v>
      </c>
      <c r="D725" s="133" t="s">
        <v>3170</v>
      </c>
      <c r="E725" s="133" t="s">
        <v>3178</v>
      </c>
      <c r="F725" s="133" t="s">
        <v>3179</v>
      </c>
      <c r="G725" s="26">
        <v>2</v>
      </c>
      <c r="H725" s="52"/>
    </row>
    <row r="726" spans="1:8" ht="15" customHeight="1" x14ac:dyDescent="0.3">
      <c r="A726" s="275" t="s">
        <v>47</v>
      </c>
      <c r="B726" s="274"/>
      <c r="C726" s="258"/>
      <c r="D726" s="258"/>
      <c r="E726" s="257"/>
      <c r="F726" s="257"/>
      <c r="G726" s="255"/>
      <c r="H726" s="258"/>
    </row>
    <row r="727" spans="1:8" ht="43.2" customHeight="1" x14ac:dyDescent="0.3">
      <c r="A727" s="51">
        <v>190114</v>
      </c>
      <c r="B727" s="5">
        <v>1.1299999999999999</v>
      </c>
      <c r="C727" s="52" t="s">
        <v>8</v>
      </c>
      <c r="D727" s="133" t="s">
        <v>3177</v>
      </c>
      <c r="E727" s="133" t="s">
        <v>6</v>
      </c>
      <c r="F727" s="133" t="s">
        <v>7</v>
      </c>
      <c r="G727" s="26">
        <v>2</v>
      </c>
      <c r="H727" s="52"/>
    </row>
    <row r="728" spans="1:8" ht="15" customHeight="1" x14ac:dyDescent="0.3">
      <c r="A728" s="254" t="s">
        <v>947</v>
      </c>
      <c r="B728" s="275"/>
      <c r="C728" s="258"/>
      <c r="D728" s="258"/>
      <c r="E728" s="257"/>
      <c r="F728" s="257"/>
      <c r="G728" s="255"/>
      <c r="H728" s="258"/>
    </row>
    <row r="729" spans="1:8" ht="57.6" customHeight="1" x14ac:dyDescent="0.3">
      <c r="A729" s="43">
        <v>177112</v>
      </c>
      <c r="B729" s="42">
        <v>11.72</v>
      </c>
      <c r="C729" s="6" t="s">
        <v>3</v>
      </c>
      <c r="D729" s="133" t="s">
        <v>3170</v>
      </c>
      <c r="E729" s="133" t="s">
        <v>3178</v>
      </c>
      <c r="F729" s="133" t="s">
        <v>3179</v>
      </c>
      <c r="G729" s="26">
        <v>3</v>
      </c>
      <c r="H729" s="52"/>
    </row>
    <row r="730" spans="1:8" ht="57.6" customHeight="1" x14ac:dyDescent="0.3">
      <c r="A730" s="43">
        <v>173112</v>
      </c>
      <c r="B730" s="42">
        <v>15.02</v>
      </c>
      <c r="C730" s="6" t="s">
        <v>3</v>
      </c>
      <c r="D730" s="133" t="s">
        <v>3170</v>
      </c>
      <c r="E730" s="133" t="s">
        <v>3178</v>
      </c>
      <c r="F730" s="133" t="s">
        <v>3179</v>
      </c>
      <c r="G730" s="26">
        <v>3</v>
      </c>
      <c r="H730" s="52"/>
    </row>
    <row r="731" spans="1:8" ht="57.6" customHeight="1" x14ac:dyDescent="0.3">
      <c r="A731" s="43">
        <v>168113</v>
      </c>
      <c r="B731" s="42">
        <v>12.02</v>
      </c>
      <c r="C731" s="6" t="s">
        <v>3</v>
      </c>
      <c r="D731" s="133" t="s">
        <v>3170</v>
      </c>
      <c r="E731" s="133" t="s">
        <v>3178</v>
      </c>
      <c r="F731" s="133" t="s">
        <v>3179</v>
      </c>
      <c r="G731" s="26">
        <v>3</v>
      </c>
      <c r="H731" s="52"/>
    </row>
    <row r="732" spans="1:8" ht="15" customHeight="1" x14ac:dyDescent="0.3">
      <c r="A732" s="254" t="s">
        <v>568</v>
      </c>
      <c r="B732" s="274"/>
      <c r="C732" s="258"/>
      <c r="D732" s="258"/>
      <c r="E732" s="257"/>
      <c r="F732" s="257"/>
      <c r="G732" s="255"/>
      <c r="H732" s="258"/>
    </row>
    <row r="733" spans="1:8" ht="57.6" customHeight="1" x14ac:dyDescent="0.3">
      <c r="A733" s="43">
        <v>189112</v>
      </c>
      <c r="B733" s="42">
        <v>9.34</v>
      </c>
      <c r="C733" s="6" t="s">
        <v>3</v>
      </c>
      <c r="D733" s="133" t="s">
        <v>3170</v>
      </c>
      <c r="E733" s="133" t="s">
        <v>3178</v>
      </c>
      <c r="F733" s="133" t="s">
        <v>3179</v>
      </c>
      <c r="G733" s="26">
        <v>2</v>
      </c>
      <c r="H733" s="52"/>
    </row>
    <row r="734" spans="1:8" ht="28.95" customHeight="1" x14ac:dyDescent="0.3">
      <c r="A734" s="254" t="s">
        <v>948</v>
      </c>
      <c r="B734" s="274"/>
      <c r="C734" s="258"/>
      <c r="D734" s="258"/>
      <c r="E734" s="257"/>
      <c r="F734" s="257"/>
      <c r="G734" s="255"/>
      <c r="H734" s="258"/>
    </row>
    <row r="735" spans="1:8" ht="57.6" customHeight="1" x14ac:dyDescent="0.3">
      <c r="A735" s="43">
        <v>157112</v>
      </c>
      <c r="B735" s="42">
        <v>7.86</v>
      </c>
      <c r="C735" s="6" t="s">
        <v>3</v>
      </c>
      <c r="D735" s="133" t="s">
        <v>3170</v>
      </c>
      <c r="E735" s="133" t="s">
        <v>3178</v>
      </c>
      <c r="F735" s="133" t="s">
        <v>3179</v>
      </c>
      <c r="G735" s="26">
        <v>3</v>
      </c>
      <c r="H735" s="52"/>
    </row>
    <row r="736" spans="1:8" ht="57.6" customHeight="1" x14ac:dyDescent="0.3">
      <c r="A736" s="43">
        <v>178104</v>
      </c>
      <c r="B736" s="42">
        <v>13.4</v>
      </c>
      <c r="C736" s="6" t="s">
        <v>3</v>
      </c>
      <c r="D736" s="133" t="s">
        <v>3170</v>
      </c>
      <c r="E736" s="133" t="s">
        <v>3178</v>
      </c>
      <c r="F736" s="133" t="s">
        <v>3179</v>
      </c>
      <c r="G736" s="26">
        <v>3</v>
      </c>
      <c r="H736" s="52"/>
    </row>
    <row r="737" spans="1:8" ht="15" customHeight="1" x14ac:dyDescent="0.3">
      <c r="A737" s="254" t="s">
        <v>949</v>
      </c>
      <c r="B737" s="274"/>
      <c r="C737" s="258"/>
      <c r="D737" s="258"/>
      <c r="E737" s="257"/>
      <c r="F737" s="257"/>
      <c r="G737" s="255"/>
      <c r="H737" s="258"/>
    </row>
    <row r="738" spans="1:8" ht="57.6" customHeight="1" x14ac:dyDescent="0.3">
      <c r="A738" s="43">
        <v>182112</v>
      </c>
      <c r="B738" s="42">
        <v>12.73</v>
      </c>
      <c r="C738" s="6" t="s">
        <v>3</v>
      </c>
      <c r="D738" s="133" t="s">
        <v>3170</v>
      </c>
      <c r="E738" s="133" t="s">
        <v>3178</v>
      </c>
      <c r="F738" s="133" t="s">
        <v>3179</v>
      </c>
      <c r="G738" s="26">
        <v>2</v>
      </c>
      <c r="H738" s="52"/>
    </row>
    <row r="739" spans="1:8" ht="28.5" customHeight="1" x14ac:dyDescent="0.3">
      <c r="A739" s="254" t="s">
        <v>950</v>
      </c>
      <c r="B739" s="274"/>
      <c r="C739" s="258"/>
      <c r="D739" s="258"/>
      <c r="E739" s="257"/>
      <c r="F739" s="257"/>
      <c r="G739" s="255"/>
      <c r="H739" s="258"/>
    </row>
    <row r="740" spans="1:8" ht="57.6" customHeight="1" x14ac:dyDescent="0.3">
      <c r="A740" s="43">
        <v>165106</v>
      </c>
      <c r="B740" s="42">
        <v>11.76</v>
      </c>
      <c r="C740" s="6" t="s">
        <v>3</v>
      </c>
      <c r="D740" s="133" t="s">
        <v>3170</v>
      </c>
      <c r="E740" s="133" t="s">
        <v>3178</v>
      </c>
      <c r="F740" s="133" t="s">
        <v>3179</v>
      </c>
      <c r="G740" s="26">
        <v>3</v>
      </c>
      <c r="H740" s="52"/>
    </row>
    <row r="741" spans="1:8" ht="57.6" customHeight="1" x14ac:dyDescent="0.3">
      <c r="A741" s="43">
        <v>170106</v>
      </c>
      <c r="B741" s="42">
        <v>16.75</v>
      </c>
      <c r="C741" s="6" t="s">
        <v>3</v>
      </c>
      <c r="D741" s="133" t="s">
        <v>3170</v>
      </c>
      <c r="E741" s="133" t="s">
        <v>3178</v>
      </c>
      <c r="F741" s="133" t="s">
        <v>3179</v>
      </c>
      <c r="G741" s="26">
        <v>3</v>
      </c>
      <c r="H741" s="52"/>
    </row>
    <row r="742" spans="1:8" ht="15" customHeight="1" x14ac:dyDescent="0.3">
      <c r="A742" s="254" t="s">
        <v>647</v>
      </c>
      <c r="B742" s="274"/>
      <c r="C742" s="258"/>
      <c r="D742" s="258"/>
      <c r="E742" s="257"/>
      <c r="F742" s="257"/>
      <c r="G742" s="255"/>
      <c r="H742" s="258"/>
    </row>
    <row r="743" spans="1:8" ht="57.6" customHeight="1" x14ac:dyDescent="0.3">
      <c r="A743" s="43">
        <v>163103</v>
      </c>
      <c r="B743" s="42">
        <v>8.2799999999999994</v>
      </c>
      <c r="C743" s="6" t="s">
        <v>3</v>
      </c>
      <c r="D743" s="133" t="s">
        <v>3170</v>
      </c>
      <c r="E743" s="133" t="s">
        <v>3178</v>
      </c>
      <c r="F743" s="133" t="s">
        <v>3179</v>
      </c>
      <c r="G743" s="26">
        <v>3</v>
      </c>
      <c r="H743" s="52"/>
    </row>
    <row r="744" spans="1:8" ht="57.6" customHeight="1" x14ac:dyDescent="0.3">
      <c r="A744" s="43">
        <v>170102</v>
      </c>
      <c r="B744" s="42">
        <v>6</v>
      </c>
      <c r="C744" s="6" t="s">
        <v>3</v>
      </c>
      <c r="D744" s="133" t="s">
        <v>3170</v>
      </c>
      <c r="E744" s="133" t="s">
        <v>3178</v>
      </c>
      <c r="F744" s="133" t="s">
        <v>3179</v>
      </c>
      <c r="G744" s="26">
        <v>3</v>
      </c>
      <c r="H744" s="52"/>
    </row>
    <row r="745" spans="1:8" ht="15" customHeight="1" x14ac:dyDescent="0.3">
      <c r="A745" s="254" t="s">
        <v>311</v>
      </c>
      <c r="B745" s="274"/>
      <c r="C745" s="258"/>
      <c r="D745" s="258"/>
      <c r="E745" s="257"/>
      <c r="F745" s="257"/>
      <c r="G745" s="255"/>
      <c r="H745" s="258"/>
    </row>
    <row r="746" spans="1:8" ht="57.6" customHeight="1" x14ac:dyDescent="0.3">
      <c r="A746" s="43">
        <v>163116</v>
      </c>
      <c r="B746" s="42">
        <v>8.36</v>
      </c>
      <c r="C746" s="6" t="s">
        <v>3</v>
      </c>
      <c r="D746" s="133" t="s">
        <v>3170</v>
      </c>
      <c r="E746" s="133" t="s">
        <v>3178</v>
      </c>
      <c r="F746" s="133" t="s">
        <v>3179</v>
      </c>
      <c r="G746" s="26">
        <v>2</v>
      </c>
      <c r="H746" s="52"/>
    </row>
    <row r="747" spans="1:8" ht="57.6" customHeight="1" x14ac:dyDescent="0.3">
      <c r="A747" s="43">
        <v>164117</v>
      </c>
      <c r="B747" s="42">
        <v>8.23</v>
      </c>
      <c r="C747" s="6" t="s">
        <v>3</v>
      </c>
      <c r="D747" s="133" t="s">
        <v>3170</v>
      </c>
      <c r="E747" s="133" t="s">
        <v>3178</v>
      </c>
      <c r="F747" s="133" t="s">
        <v>3179</v>
      </c>
      <c r="G747" s="26">
        <v>2</v>
      </c>
      <c r="H747" s="52"/>
    </row>
    <row r="748" spans="1:8" ht="15" customHeight="1" x14ac:dyDescent="0.3">
      <c r="A748" s="254" t="s">
        <v>951</v>
      </c>
      <c r="B748" s="274"/>
      <c r="C748" s="258"/>
      <c r="D748" s="258"/>
      <c r="E748" s="257"/>
      <c r="F748" s="257"/>
      <c r="G748" s="255"/>
      <c r="H748" s="258"/>
    </row>
    <row r="749" spans="1:8" ht="57.6" customHeight="1" x14ac:dyDescent="0.3">
      <c r="A749" s="43">
        <v>188119</v>
      </c>
      <c r="B749" s="42">
        <v>32.049999999999997</v>
      </c>
      <c r="C749" s="6" t="s">
        <v>3</v>
      </c>
      <c r="D749" s="133" t="s">
        <v>3170</v>
      </c>
      <c r="E749" s="133" t="s">
        <v>3178</v>
      </c>
      <c r="F749" s="133" t="s">
        <v>3179</v>
      </c>
      <c r="G749" s="26">
        <v>2</v>
      </c>
      <c r="H749" s="52"/>
    </row>
    <row r="750" spans="1:8" ht="15" customHeight="1" x14ac:dyDescent="0.3">
      <c r="A750" s="254" t="s">
        <v>72</v>
      </c>
      <c r="B750" s="274"/>
      <c r="C750" s="258"/>
      <c r="D750" s="258"/>
      <c r="E750" s="257"/>
      <c r="F750" s="257"/>
      <c r="G750" s="255"/>
      <c r="H750" s="258"/>
    </row>
    <row r="751" spans="1:8" ht="43.2" customHeight="1" x14ac:dyDescent="0.3">
      <c r="A751" s="43">
        <v>174110</v>
      </c>
      <c r="B751" s="42">
        <v>1.58</v>
      </c>
      <c r="C751" s="52" t="s">
        <v>8</v>
      </c>
      <c r="D751" s="133" t="s">
        <v>3177</v>
      </c>
      <c r="E751" s="133" t="s">
        <v>6</v>
      </c>
      <c r="F751" s="133" t="s">
        <v>7</v>
      </c>
      <c r="G751" s="26">
        <v>2</v>
      </c>
      <c r="H751" s="52"/>
    </row>
    <row r="752" spans="1:8" ht="43.2" customHeight="1" x14ac:dyDescent="0.3">
      <c r="A752" s="43">
        <v>166112</v>
      </c>
      <c r="B752" s="42">
        <v>1.57</v>
      </c>
      <c r="C752" s="52" t="s">
        <v>8</v>
      </c>
      <c r="D752" s="133" t="s">
        <v>3177</v>
      </c>
      <c r="E752" s="133" t="s">
        <v>6</v>
      </c>
      <c r="F752" s="133" t="s">
        <v>7</v>
      </c>
      <c r="G752" s="26">
        <v>2</v>
      </c>
      <c r="H752" s="52"/>
    </row>
    <row r="753" spans="1:15" ht="43.2" customHeight="1" x14ac:dyDescent="0.3">
      <c r="A753" s="52">
        <v>179107</v>
      </c>
      <c r="B753" s="42">
        <v>2.86</v>
      </c>
      <c r="C753" s="52" t="s">
        <v>8</v>
      </c>
      <c r="D753" s="133" t="s">
        <v>3177</v>
      </c>
      <c r="E753" s="133" t="s">
        <v>6</v>
      </c>
      <c r="F753" s="133" t="s">
        <v>7</v>
      </c>
      <c r="G753" s="26">
        <v>2</v>
      </c>
      <c r="H753" s="52"/>
    </row>
    <row r="754" spans="1:15" ht="15" customHeight="1" x14ac:dyDescent="0.3">
      <c r="A754" s="254" t="s">
        <v>76</v>
      </c>
      <c r="B754" s="274"/>
      <c r="C754" s="258"/>
      <c r="D754" s="258"/>
      <c r="E754" s="257"/>
      <c r="F754" s="257"/>
      <c r="G754" s="255"/>
      <c r="H754" s="258"/>
    </row>
    <row r="755" spans="1:15" ht="57.6" customHeight="1" x14ac:dyDescent="0.3">
      <c r="A755" s="52">
        <v>159112</v>
      </c>
      <c r="B755" s="42">
        <v>2.11</v>
      </c>
      <c r="C755" s="6" t="s">
        <v>3</v>
      </c>
      <c r="D755" s="133" t="s">
        <v>3170</v>
      </c>
      <c r="E755" s="133" t="s">
        <v>3178</v>
      </c>
      <c r="F755" s="133" t="s">
        <v>3179</v>
      </c>
      <c r="G755" s="26">
        <v>2</v>
      </c>
      <c r="H755" s="52"/>
    </row>
    <row r="756" spans="1:15" ht="15" customHeight="1" x14ac:dyDescent="0.3">
      <c r="A756" s="254" t="s">
        <v>952</v>
      </c>
      <c r="B756" s="274"/>
      <c r="C756" s="258"/>
      <c r="D756" s="258"/>
      <c r="E756" s="257"/>
      <c r="F756" s="257"/>
      <c r="G756" s="255"/>
      <c r="H756" s="258"/>
    </row>
    <row r="757" spans="1:15" ht="57.6" customHeight="1" x14ac:dyDescent="0.3">
      <c r="A757" s="43">
        <v>160107</v>
      </c>
      <c r="B757" s="42">
        <v>45.86</v>
      </c>
      <c r="C757" s="6" t="s">
        <v>3</v>
      </c>
      <c r="D757" s="133" t="s">
        <v>3170</v>
      </c>
      <c r="E757" s="133" t="s">
        <v>3178</v>
      </c>
      <c r="F757" s="133" t="s">
        <v>3179</v>
      </c>
      <c r="G757" s="26">
        <v>3</v>
      </c>
      <c r="H757" s="52"/>
    </row>
    <row r="758" spans="1:15" ht="57.6" customHeight="1" x14ac:dyDescent="0.3">
      <c r="A758" s="43">
        <v>174105</v>
      </c>
      <c r="B758" s="42">
        <v>30.16</v>
      </c>
      <c r="C758" s="6" t="s">
        <v>3</v>
      </c>
      <c r="D758" s="133" t="s">
        <v>3170</v>
      </c>
      <c r="E758" s="133" t="s">
        <v>3178</v>
      </c>
      <c r="F758" s="133" t="s">
        <v>3179</v>
      </c>
      <c r="G758" s="26">
        <v>3</v>
      </c>
      <c r="H758" s="52"/>
    </row>
    <row r="759" spans="1:15" ht="15" customHeight="1" x14ac:dyDescent="0.3">
      <c r="A759" s="254" t="s">
        <v>167</v>
      </c>
      <c r="B759" s="274"/>
      <c r="C759" s="258"/>
      <c r="D759" s="258"/>
      <c r="E759" s="257"/>
      <c r="F759" s="257"/>
      <c r="G759" s="255"/>
      <c r="H759" s="258"/>
    </row>
    <row r="760" spans="1:15" ht="57.6" customHeight="1" x14ac:dyDescent="0.3">
      <c r="A760" s="43">
        <v>182115</v>
      </c>
      <c r="B760" s="42">
        <v>24.87</v>
      </c>
      <c r="C760" s="6" t="s">
        <v>3</v>
      </c>
      <c r="D760" s="133" t="s">
        <v>3170</v>
      </c>
      <c r="E760" s="46" t="s">
        <v>3171</v>
      </c>
      <c r="F760" s="46" t="s">
        <v>3172</v>
      </c>
      <c r="G760" s="26">
        <v>2</v>
      </c>
      <c r="H760" s="52"/>
    </row>
    <row r="761" spans="1:15" ht="15" customHeight="1" x14ac:dyDescent="0.3">
      <c r="A761" s="275" t="s">
        <v>88</v>
      </c>
      <c r="B761" s="274"/>
      <c r="C761" s="258"/>
      <c r="D761" s="258"/>
      <c r="E761" s="257"/>
      <c r="F761" s="257"/>
      <c r="G761" s="255"/>
      <c r="H761" s="258"/>
    </row>
    <row r="762" spans="1:15" ht="43.2" customHeight="1" x14ac:dyDescent="0.3">
      <c r="A762" s="51">
        <v>188115</v>
      </c>
      <c r="B762" s="5">
        <v>9.34</v>
      </c>
      <c r="C762" s="52" t="s">
        <v>8</v>
      </c>
      <c r="D762" s="133" t="s">
        <v>3177</v>
      </c>
      <c r="E762" s="133" t="s">
        <v>6</v>
      </c>
      <c r="F762" s="133" t="s">
        <v>7</v>
      </c>
      <c r="G762" s="26">
        <v>2</v>
      </c>
      <c r="H762" s="52"/>
    </row>
    <row r="763" spans="1:15" x14ac:dyDescent="0.3">
      <c r="B763" s="21">
        <v>434.99</v>
      </c>
      <c r="G763" s="99"/>
      <c r="H763" s="91"/>
      <c r="I763" s="231"/>
      <c r="J763" s="231"/>
      <c r="K763" s="231"/>
      <c r="L763" s="231"/>
      <c r="M763" s="231"/>
      <c r="N763" s="231"/>
      <c r="O763" s="231"/>
    </row>
    <row r="764" spans="1:15" ht="14.4" customHeight="1" x14ac:dyDescent="0.3"/>
    <row r="765" spans="1:15" ht="14.4" customHeight="1" x14ac:dyDescent="0.3"/>
    <row r="766" spans="1:15" ht="14.4" customHeight="1" x14ac:dyDescent="0.3"/>
    <row r="767" spans="1:15" x14ac:dyDescent="0.3">
      <c r="H767" s="95"/>
      <c r="I767" s="231"/>
      <c r="J767" s="231"/>
      <c r="K767" s="231"/>
      <c r="L767" s="231"/>
      <c r="M767" s="231"/>
      <c r="N767" s="231"/>
      <c r="O767" s="231"/>
    </row>
    <row r="768" spans="1:15" x14ac:dyDescent="0.3">
      <c r="H768" s="95"/>
      <c r="I768" s="231"/>
      <c r="J768" s="231"/>
      <c r="K768" s="231"/>
      <c r="L768" s="231"/>
      <c r="M768" s="231"/>
      <c r="N768" s="231"/>
      <c r="O768" s="231"/>
    </row>
  </sheetData>
  <autoFilter ref="A1:H768" xr:uid="{00000000-0009-0000-0000-000002000000}"/>
  <mergeCells count="11">
    <mergeCell ref="A1:B1"/>
    <mergeCell ref="C707:F707"/>
    <mergeCell ref="C3:F3"/>
    <mergeCell ref="C54:F54"/>
    <mergeCell ref="C139:F139"/>
    <mergeCell ref="C214:F214"/>
    <mergeCell ref="C261:F261"/>
    <mergeCell ref="C428:F428"/>
    <mergeCell ref="C522:F522"/>
    <mergeCell ref="C614:F614"/>
    <mergeCell ref="C289:F289"/>
  </mergeCells>
  <pageMargins left="0.7" right="0.7" top="0.75" bottom="0.75" header="0.511811023622047" footer="0.511811023622047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99"/>
  <sheetViews>
    <sheetView topLeftCell="A589" zoomScale="85" zoomScaleNormal="85" workbookViewId="0">
      <selection activeCell="B509" sqref="B509:B598"/>
    </sheetView>
  </sheetViews>
  <sheetFormatPr baseColWidth="10" defaultColWidth="10.6640625" defaultRowHeight="14.4" x14ac:dyDescent="0.3"/>
  <cols>
    <col min="1" max="1" width="18.6640625" style="41" customWidth="1"/>
    <col min="2" max="2" width="10.88671875" style="21" customWidth="1"/>
    <col min="3" max="3" width="13.33203125" style="41" customWidth="1"/>
    <col min="4" max="4" width="18.44140625" style="41" customWidth="1"/>
    <col min="5" max="5" width="18.5546875" style="141" customWidth="1"/>
    <col min="6" max="6" width="20.44140625" style="141" customWidth="1"/>
    <col min="7" max="7" width="18.33203125" style="40" customWidth="1"/>
    <col min="8" max="8" width="22.33203125" style="1" customWidth="1"/>
  </cols>
  <sheetData>
    <row r="1" spans="1:8" x14ac:dyDescent="0.3">
      <c r="A1" s="371" t="s">
        <v>3208</v>
      </c>
    </row>
    <row r="3" spans="1:8" ht="18" customHeight="1" x14ac:dyDescent="0.3">
      <c r="E3" s="443" t="s">
        <v>3153</v>
      </c>
      <c r="F3" s="443"/>
    </row>
    <row r="4" spans="1:8" x14ac:dyDescent="0.3">
      <c r="E4" s="1"/>
      <c r="F4" s="1"/>
    </row>
    <row r="5" spans="1:8" ht="31.2" x14ac:dyDescent="0.3">
      <c r="A5" s="245" t="s">
        <v>13</v>
      </c>
      <c r="B5" s="245" t="s">
        <v>14</v>
      </c>
      <c r="C5" s="245" t="s">
        <v>15</v>
      </c>
      <c r="D5" s="245" t="s">
        <v>3169</v>
      </c>
      <c r="E5" s="245" t="s">
        <v>16</v>
      </c>
      <c r="F5" s="245" t="s">
        <v>17</v>
      </c>
      <c r="G5" s="245" t="s">
        <v>3168</v>
      </c>
      <c r="H5" s="245" t="s">
        <v>19</v>
      </c>
    </row>
    <row r="6" spans="1:8" x14ac:dyDescent="0.3">
      <c r="A6" s="274" t="s">
        <v>831</v>
      </c>
      <c r="B6" s="273"/>
      <c r="C6" s="258"/>
      <c r="D6" s="258"/>
      <c r="E6" s="256"/>
      <c r="F6" s="256"/>
      <c r="G6" s="258"/>
      <c r="H6" s="275"/>
    </row>
    <row r="7" spans="1:8" ht="57.6" x14ac:dyDescent="0.3">
      <c r="A7" s="2" t="s">
        <v>953</v>
      </c>
      <c r="B7" s="9">
        <v>15.11</v>
      </c>
      <c r="C7" s="6" t="s">
        <v>0</v>
      </c>
      <c r="D7" s="133" t="s">
        <v>3170</v>
      </c>
      <c r="E7" s="133" t="s">
        <v>3178</v>
      </c>
      <c r="F7" s="133" t="s">
        <v>3179</v>
      </c>
      <c r="G7" s="26">
        <v>3</v>
      </c>
      <c r="H7" s="5"/>
    </row>
    <row r="8" spans="1:8" ht="57.6" x14ac:dyDescent="0.3">
      <c r="A8" s="2" t="s">
        <v>954</v>
      </c>
      <c r="B8" s="9">
        <v>12.05</v>
      </c>
      <c r="C8" s="6" t="s">
        <v>0</v>
      </c>
      <c r="D8" s="133" t="s">
        <v>3170</v>
      </c>
      <c r="E8" s="133" t="s">
        <v>3178</v>
      </c>
      <c r="F8" s="133" t="s">
        <v>3179</v>
      </c>
      <c r="G8" s="26">
        <v>3</v>
      </c>
      <c r="H8" s="5"/>
    </row>
    <row r="9" spans="1:8" ht="57.6" x14ac:dyDescent="0.3">
      <c r="A9" s="2" t="s">
        <v>955</v>
      </c>
      <c r="B9" s="9">
        <v>12.05</v>
      </c>
      <c r="C9" s="6" t="s">
        <v>0</v>
      </c>
      <c r="D9" s="133" t="s">
        <v>3170</v>
      </c>
      <c r="E9" s="133" t="s">
        <v>3178</v>
      </c>
      <c r="F9" s="133" t="s">
        <v>3179</v>
      </c>
      <c r="G9" s="26">
        <v>3</v>
      </c>
      <c r="H9" s="5"/>
    </row>
    <row r="10" spans="1:8" ht="57.6" x14ac:dyDescent="0.3">
      <c r="A10" s="2" t="s">
        <v>956</v>
      </c>
      <c r="B10" s="9">
        <v>17.29</v>
      </c>
      <c r="C10" s="6" t="s">
        <v>0</v>
      </c>
      <c r="D10" s="133" t="s">
        <v>3170</v>
      </c>
      <c r="E10" s="133" t="s">
        <v>3178</v>
      </c>
      <c r="F10" s="133" t="s">
        <v>3179</v>
      </c>
      <c r="G10" s="26">
        <v>3</v>
      </c>
      <c r="H10" s="5"/>
    </row>
    <row r="11" spans="1:8" ht="57.6" x14ac:dyDescent="0.3">
      <c r="A11" s="2" t="s">
        <v>957</v>
      </c>
      <c r="B11" s="9">
        <v>11.11</v>
      </c>
      <c r="C11" s="6" t="s">
        <v>0</v>
      </c>
      <c r="D11" s="133" t="s">
        <v>3170</v>
      </c>
      <c r="E11" s="133" t="s">
        <v>3178</v>
      </c>
      <c r="F11" s="133" t="s">
        <v>3179</v>
      </c>
      <c r="G11" s="26">
        <v>3</v>
      </c>
      <c r="H11" s="5"/>
    </row>
    <row r="12" spans="1:8" ht="57.6" x14ac:dyDescent="0.3">
      <c r="A12" s="2" t="s">
        <v>958</v>
      </c>
      <c r="B12" s="9">
        <v>10.18</v>
      </c>
      <c r="C12" s="6" t="s">
        <v>0</v>
      </c>
      <c r="D12" s="133" t="s">
        <v>3170</v>
      </c>
      <c r="E12" s="133" t="s">
        <v>3178</v>
      </c>
      <c r="F12" s="133" t="s">
        <v>3179</v>
      </c>
      <c r="G12" s="26">
        <v>3</v>
      </c>
      <c r="H12" s="5"/>
    </row>
    <row r="13" spans="1:8" ht="57.6" x14ac:dyDescent="0.3">
      <c r="A13" s="2" t="s">
        <v>959</v>
      </c>
      <c r="B13" s="9">
        <v>11.31</v>
      </c>
      <c r="C13" s="6" t="s">
        <v>0</v>
      </c>
      <c r="D13" s="133" t="s">
        <v>3170</v>
      </c>
      <c r="E13" s="133" t="s">
        <v>3178</v>
      </c>
      <c r="F13" s="133" t="s">
        <v>3179</v>
      </c>
      <c r="G13" s="26">
        <v>3</v>
      </c>
      <c r="H13" s="5"/>
    </row>
    <row r="14" spans="1:8" ht="57.6" x14ac:dyDescent="0.3">
      <c r="A14" s="2" t="s">
        <v>960</v>
      </c>
      <c r="B14" s="9">
        <v>17.29</v>
      </c>
      <c r="C14" s="6" t="s">
        <v>0</v>
      </c>
      <c r="D14" s="133" t="s">
        <v>3170</v>
      </c>
      <c r="E14" s="133" t="s">
        <v>3178</v>
      </c>
      <c r="F14" s="133" t="s">
        <v>3179</v>
      </c>
      <c r="G14" s="26">
        <v>3</v>
      </c>
      <c r="H14" s="5"/>
    </row>
    <row r="15" spans="1:8" ht="57.6" x14ac:dyDescent="0.3">
      <c r="A15" s="2" t="s">
        <v>961</v>
      </c>
      <c r="B15" s="9">
        <v>12.05</v>
      </c>
      <c r="C15" s="6" t="s">
        <v>0</v>
      </c>
      <c r="D15" s="133" t="s">
        <v>3170</v>
      </c>
      <c r="E15" s="133" t="s">
        <v>3178</v>
      </c>
      <c r="F15" s="133" t="s">
        <v>3179</v>
      </c>
      <c r="G15" s="26">
        <v>3</v>
      </c>
      <c r="H15" s="5"/>
    </row>
    <row r="16" spans="1:8" ht="57.6" x14ac:dyDescent="0.3">
      <c r="A16" s="2" t="s">
        <v>962</v>
      </c>
      <c r="B16" s="9">
        <v>12.05</v>
      </c>
      <c r="C16" s="6" t="s">
        <v>0</v>
      </c>
      <c r="D16" s="133" t="s">
        <v>3170</v>
      </c>
      <c r="E16" s="133" t="s">
        <v>3178</v>
      </c>
      <c r="F16" s="133" t="s">
        <v>3179</v>
      </c>
      <c r="G16" s="26">
        <v>3</v>
      </c>
      <c r="H16" s="5"/>
    </row>
    <row r="17" spans="1:8" ht="57.6" x14ac:dyDescent="0.3">
      <c r="A17" s="2" t="s">
        <v>963</v>
      </c>
      <c r="B17" s="9">
        <v>11.36</v>
      </c>
      <c r="C17" s="6" t="s">
        <v>0</v>
      </c>
      <c r="D17" s="133" t="s">
        <v>3170</v>
      </c>
      <c r="E17" s="133" t="s">
        <v>3178</v>
      </c>
      <c r="F17" s="133" t="s">
        <v>3179</v>
      </c>
      <c r="G17" s="26">
        <v>3</v>
      </c>
      <c r="H17" s="5"/>
    </row>
    <row r="18" spans="1:8" ht="57.6" x14ac:dyDescent="0.3">
      <c r="A18" s="6" t="s">
        <v>964</v>
      </c>
      <c r="B18" s="53">
        <v>11.36</v>
      </c>
      <c r="C18" s="6" t="s">
        <v>0</v>
      </c>
      <c r="D18" s="133" t="s">
        <v>3170</v>
      </c>
      <c r="E18" s="133" t="s">
        <v>3178</v>
      </c>
      <c r="F18" s="133" t="s">
        <v>3179</v>
      </c>
      <c r="G18" s="26">
        <v>3</v>
      </c>
      <c r="H18" s="5"/>
    </row>
    <row r="19" spans="1:8" ht="57.6" x14ac:dyDescent="0.3">
      <c r="A19" s="6" t="s">
        <v>965</v>
      </c>
      <c r="B19" s="53">
        <v>12.07</v>
      </c>
      <c r="C19" s="6" t="s">
        <v>0</v>
      </c>
      <c r="D19" s="133" t="s">
        <v>3170</v>
      </c>
      <c r="E19" s="133" t="s">
        <v>3178</v>
      </c>
      <c r="F19" s="133" t="s">
        <v>3179</v>
      </c>
      <c r="G19" s="26">
        <v>3</v>
      </c>
      <c r="H19" s="5"/>
    </row>
    <row r="20" spans="1:8" ht="57.6" x14ac:dyDescent="0.3">
      <c r="A20" s="6" t="s">
        <v>966</v>
      </c>
      <c r="B20" s="53">
        <v>12.07</v>
      </c>
      <c r="C20" s="6" t="s">
        <v>0</v>
      </c>
      <c r="D20" s="133" t="s">
        <v>3170</v>
      </c>
      <c r="E20" s="133" t="s">
        <v>3178</v>
      </c>
      <c r="F20" s="133" t="s">
        <v>3179</v>
      </c>
      <c r="G20" s="26">
        <v>3</v>
      </c>
      <c r="H20" s="5"/>
    </row>
    <row r="21" spans="1:8" ht="57.6" x14ac:dyDescent="0.3">
      <c r="A21" s="6" t="s">
        <v>967</v>
      </c>
      <c r="B21" s="53">
        <v>17.29</v>
      </c>
      <c r="C21" s="6" t="s">
        <v>0</v>
      </c>
      <c r="D21" s="133" t="s">
        <v>3170</v>
      </c>
      <c r="E21" s="133" t="s">
        <v>3178</v>
      </c>
      <c r="F21" s="133" t="s">
        <v>3179</v>
      </c>
      <c r="G21" s="26">
        <v>3</v>
      </c>
      <c r="H21" s="5"/>
    </row>
    <row r="22" spans="1:8" ht="57.6" x14ac:dyDescent="0.3">
      <c r="A22" s="6" t="s">
        <v>968</v>
      </c>
      <c r="B22" s="53">
        <v>11.11</v>
      </c>
      <c r="C22" s="6" t="s">
        <v>0</v>
      </c>
      <c r="D22" s="133" t="s">
        <v>3170</v>
      </c>
      <c r="E22" s="133" t="s">
        <v>3178</v>
      </c>
      <c r="F22" s="133" t="s">
        <v>3179</v>
      </c>
      <c r="G22" s="26">
        <v>3</v>
      </c>
      <c r="H22" s="5"/>
    </row>
    <row r="23" spans="1:8" ht="57.6" x14ac:dyDescent="0.3">
      <c r="A23" s="6" t="s">
        <v>969</v>
      </c>
      <c r="B23" s="53">
        <v>11.11</v>
      </c>
      <c r="C23" s="6" t="s">
        <v>0</v>
      </c>
      <c r="D23" s="133" t="s">
        <v>3170</v>
      </c>
      <c r="E23" s="133" t="s">
        <v>3178</v>
      </c>
      <c r="F23" s="133" t="s">
        <v>3179</v>
      </c>
      <c r="G23" s="26">
        <v>3</v>
      </c>
      <c r="H23" s="5"/>
    </row>
    <row r="24" spans="1:8" ht="57.6" x14ac:dyDescent="0.3">
      <c r="A24" s="6" t="s">
        <v>970</v>
      </c>
      <c r="B24" s="53">
        <v>17.38</v>
      </c>
      <c r="C24" s="6" t="s">
        <v>0</v>
      </c>
      <c r="D24" s="133" t="s">
        <v>3170</v>
      </c>
      <c r="E24" s="133" t="s">
        <v>3178</v>
      </c>
      <c r="F24" s="133" t="s">
        <v>3179</v>
      </c>
      <c r="G24" s="26">
        <v>3</v>
      </c>
      <c r="H24" s="5"/>
    </row>
    <row r="25" spans="1:8" ht="57.6" x14ac:dyDescent="0.3">
      <c r="A25" s="6" t="s">
        <v>971</v>
      </c>
      <c r="B25" s="53">
        <v>12.66</v>
      </c>
      <c r="C25" s="6" t="s">
        <v>0</v>
      </c>
      <c r="D25" s="133" t="s">
        <v>3170</v>
      </c>
      <c r="E25" s="133" t="s">
        <v>3178</v>
      </c>
      <c r="F25" s="133" t="s">
        <v>3179</v>
      </c>
      <c r="G25" s="26">
        <v>3</v>
      </c>
      <c r="H25" s="5"/>
    </row>
    <row r="26" spans="1:8" ht="57.6" x14ac:dyDescent="0.3">
      <c r="A26" s="6" t="s">
        <v>972</v>
      </c>
      <c r="B26" s="53">
        <v>12.06</v>
      </c>
      <c r="C26" s="6" t="s">
        <v>0</v>
      </c>
      <c r="D26" s="133" t="s">
        <v>3170</v>
      </c>
      <c r="E26" s="133" t="s">
        <v>3178</v>
      </c>
      <c r="F26" s="133" t="s">
        <v>3179</v>
      </c>
      <c r="G26" s="26">
        <v>3</v>
      </c>
      <c r="H26" s="5"/>
    </row>
    <row r="27" spans="1:8" ht="57.6" x14ac:dyDescent="0.3">
      <c r="A27" s="6" t="s">
        <v>973</v>
      </c>
      <c r="B27" s="53">
        <v>16.850000000000001</v>
      </c>
      <c r="C27" s="6" t="s">
        <v>0</v>
      </c>
      <c r="D27" s="133" t="s">
        <v>3170</v>
      </c>
      <c r="E27" s="133" t="s">
        <v>3178</v>
      </c>
      <c r="F27" s="133" t="s">
        <v>3179</v>
      </c>
      <c r="G27" s="26">
        <v>3</v>
      </c>
      <c r="H27" s="5"/>
    </row>
    <row r="28" spans="1:8" x14ac:dyDescent="0.3">
      <c r="A28" s="274" t="s">
        <v>36</v>
      </c>
      <c r="B28" s="273"/>
      <c r="C28" s="258"/>
      <c r="D28" s="258"/>
      <c r="E28" s="255"/>
      <c r="F28" s="255"/>
      <c r="G28" s="258"/>
      <c r="H28" s="275"/>
    </row>
    <row r="29" spans="1:8" ht="57.6" x14ac:dyDescent="0.3">
      <c r="A29" s="2" t="s">
        <v>974</v>
      </c>
      <c r="B29" s="9">
        <v>55.34</v>
      </c>
      <c r="C29" s="6" t="s">
        <v>0</v>
      </c>
      <c r="D29" s="133" t="s">
        <v>3170</v>
      </c>
      <c r="E29" s="133" t="s">
        <v>3178</v>
      </c>
      <c r="F29" s="133" t="s">
        <v>3179</v>
      </c>
      <c r="G29" s="26">
        <v>2</v>
      </c>
      <c r="H29" s="5"/>
    </row>
    <row r="30" spans="1:8" ht="57.6" x14ac:dyDescent="0.3">
      <c r="A30" s="2" t="s">
        <v>975</v>
      </c>
      <c r="B30" s="9">
        <v>42.1</v>
      </c>
      <c r="C30" s="6" t="s">
        <v>0</v>
      </c>
      <c r="D30" s="133" t="s">
        <v>3170</v>
      </c>
      <c r="E30" s="133" t="s">
        <v>3178</v>
      </c>
      <c r="F30" s="133" t="s">
        <v>3179</v>
      </c>
      <c r="G30" s="26">
        <v>2</v>
      </c>
      <c r="H30" s="5"/>
    </row>
    <row r="31" spans="1:8" x14ac:dyDescent="0.3">
      <c r="A31" s="308" t="s">
        <v>344</v>
      </c>
      <c r="B31" s="254"/>
      <c r="C31" s="258"/>
      <c r="D31" s="258"/>
      <c r="E31" s="255"/>
      <c r="F31" s="255"/>
      <c r="G31" s="258"/>
      <c r="H31" s="275"/>
    </row>
    <row r="32" spans="1:8" ht="57.6" x14ac:dyDescent="0.3">
      <c r="A32" s="6" t="s">
        <v>976</v>
      </c>
      <c r="B32" s="53">
        <v>3.15</v>
      </c>
      <c r="C32" s="6" t="s">
        <v>0</v>
      </c>
      <c r="D32" s="133" t="s">
        <v>3170</v>
      </c>
      <c r="E32" s="133" t="s">
        <v>3178</v>
      </c>
      <c r="F32" s="133" t="s">
        <v>3179</v>
      </c>
      <c r="G32" s="26">
        <v>2</v>
      </c>
      <c r="H32" s="5"/>
    </row>
    <row r="33" spans="1:8" ht="57.6" x14ac:dyDescent="0.3">
      <c r="A33" s="6" t="s">
        <v>977</v>
      </c>
      <c r="B33" s="53">
        <v>5.46</v>
      </c>
      <c r="C33" s="6" t="s">
        <v>978</v>
      </c>
      <c r="D33" s="133" t="s">
        <v>3170</v>
      </c>
      <c r="E33" s="133" t="s">
        <v>3178</v>
      </c>
      <c r="F33" s="133" t="s">
        <v>3179</v>
      </c>
      <c r="G33" s="26">
        <v>2</v>
      </c>
      <c r="H33" s="5"/>
    </row>
    <row r="34" spans="1:8" ht="57.6" x14ac:dyDescent="0.3">
      <c r="A34" s="6" t="s">
        <v>979</v>
      </c>
      <c r="B34" s="53">
        <v>4.22</v>
      </c>
      <c r="C34" s="6" t="s">
        <v>978</v>
      </c>
      <c r="D34" s="133" t="s">
        <v>3170</v>
      </c>
      <c r="E34" s="133" t="s">
        <v>3178</v>
      </c>
      <c r="F34" s="133" t="s">
        <v>3179</v>
      </c>
      <c r="G34" s="26">
        <v>2</v>
      </c>
      <c r="H34" s="5"/>
    </row>
    <row r="35" spans="1:8" x14ac:dyDescent="0.3">
      <c r="A35" s="308" t="s">
        <v>450</v>
      </c>
      <c r="B35" s="273"/>
      <c r="C35" s="258"/>
      <c r="D35" s="258"/>
      <c r="E35" s="255"/>
      <c r="F35" s="255"/>
      <c r="G35" s="258"/>
      <c r="H35" s="275"/>
    </row>
    <row r="36" spans="1:8" ht="57.6" x14ac:dyDescent="0.3">
      <c r="A36" s="6" t="s">
        <v>980</v>
      </c>
      <c r="B36" s="53">
        <v>8.5299999999999994</v>
      </c>
      <c r="C36" s="6" t="s">
        <v>0</v>
      </c>
      <c r="D36" s="133" t="s">
        <v>3170</v>
      </c>
      <c r="E36" s="133" t="s">
        <v>3178</v>
      </c>
      <c r="F36" s="133" t="s">
        <v>3179</v>
      </c>
      <c r="G36" s="26">
        <v>2</v>
      </c>
      <c r="H36" s="5"/>
    </row>
    <row r="37" spans="1:8" x14ac:dyDescent="0.3">
      <c r="A37" s="274" t="s">
        <v>981</v>
      </c>
      <c r="B37" s="273"/>
      <c r="C37" s="258"/>
      <c r="D37" s="258"/>
      <c r="E37" s="255"/>
      <c r="F37" s="255"/>
      <c r="G37" s="258"/>
      <c r="H37" s="275"/>
    </row>
    <row r="38" spans="1:8" ht="57.6" x14ac:dyDescent="0.3">
      <c r="A38" s="2" t="s">
        <v>982</v>
      </c>
      <c r="B38" s="9">
        <v>4.49</v>
      </c>
      <c r="C38" s="6" t="s">
        <v>0</v>
      </c>
      <c r="D38" s="133" t="s">
        <v>3170</v>
      </c>
      <c r="E38" s="133" t="s">
        <v>3178</v>
      </c>
      <c r="F38" s="133" t="s">
        <v>3179</v>
      </c>
      <c r="G38" s="26">
        <v>2</v>
      </c>
      <c r="H38" s="5"/>
    </row>
    <row r="39" spans="1:8" ht="57.6" x14ac:dyDescent="0.3">
      <c r="A39" s="2" t="s">
        <v>983</v>
      </c>
      <c r="B39" s="9">
        <v>4.49</v>
      </c>
      <c r="C39" s="6" t="s">
        <v>0</v>
      </c>
      <c r="D39" s="133" t="s">
        <v>3170</v>
      </c>
      <c r="E39" s="133" t="s">
        <v>3178</v>
      </c>
      <c r="F39" s="133" t="s">
        <v>3179</v>
      </c>
      <c r="G39" s="26">
        <v>2</v>
      </c>
      <c r="H39" s="5"/>
    </row>
    <row r="40" spans="1:8" ht="57.6" x14ac:dyDescent="0.3">
      <c r="A40" s="6" t="s">
        <v>984</v>
      </c>
      <c r="B40" s="53">
        <v>4.8899999999999997</v>
      </c>
      <c r="C40" s="6" t="s">
        <v>0</v>
      </c>
      <c r="D40" s="133" t="s">
        <v>3170</v>
      </c>
      <c r="E40" s="133" t="s">
        <v>3178</v>
      </c>
      <c r="F40" s="133" t="s">
        <v>3179</v>
      </c>
      <c r="G40" s="26">
        <v>2</v>
      </c>
      <c r="H40" s="5"/>
    </row>
    <row r="41" spans="1:8" ht="57.6" x14ac:dyDescent="0.3">
      <c r="A41" s="6" t="s">
        <v>985</v>
      </c>
      <c r="B41" s="53">
        <v>4.8899999999999997</v>
      </c>
      <c r="C41" s="6" t="s">
        <v>0</v>
      </c>
      <c r="D41" s="133" t="s">
        <v>3170</v>
      </c>
      <c r="E41" s="133" t="s">
        <v>3178</v>
      </c>
      <c r="F41" s="133" t="s">
        <v>3179</v>
      </c>
      <c r="G41" s="26">
        <v>2</v>
      </c>
      <c r="H41" s="5"/>
    </row>
    <row r="42" spans="1:8" x14ac:dyDescent="0.3">
      <c r="A42" s="308" t="s">
        <v>986</v>
      </c>
      <c r="B42" s="273"/>
      <c r="C42" s="258"/>
      <c r="D42" s="258"/>
      <c r="E42" s="255"/>
      <c r="F42" s="255"/>
      <c r="G42" s="258"/>
      <c r="H42" s="275"/>
    </row>
    <row r="43" spans="1:8" ht="57.6" x14ac:dyDescent="0.3">
      <c r="A43" s="6" t="s">
        <v>987</v>
      </c>
      <c r="B43" s="53">
        <v>13.2</v>
      </c>
      <c r="C43" s="6" t="s">
        <v>0</v>
      </c>
      <c r="D43" s="133" t="s">
        <v>3170</v>
      </c>
      <c r="E43" s="133" t="s">
        <v>3178</v>
      </c>
      <c r="F43" s="133" t="s">
        <v>3179</v>
      </c>
      <c r="G43" s="26">
        <v>3</v>
      </c>
      <c r="H43" s="5"/>
    </row>
    <row r="44" spans="1:8" x14ac:dyDescent="0.3">
      <c r="A44" s="308" t="s">
        <v>988</v>
      </c>
      <c r="B44" s="273"/>
      <c r="C44" s="258"/>
      <c r="D44" s="258"/>
      <c r="E44" s="255"/>
      <c r="F44" s="255"/>
      <c r="G44" s="258"/>
      <c r="H44" s="275"/>
    </row>
    <row r="45" spans="1:8" ht="43.2" x14ac:dyDescent="0.3">
      <c r="A45" s="6" t="s">
        <v>989</v>
      </c>
      <c r="B45" s="53">
        <v>3.54</v>
      </c>
      <c r="C45" s="6" t="s">
        <v>8</v>
      </c>
      <c r="D45" s="133" t="s">
        <v>3177</v>
      </c>
      <c r="E45" s="4" t="s">
        <v>1</v>
      </c>
      <c r="F45" s="4" t="s">
        <v>2</v>
      </c>
      <c r="G45" s="26">
        <v>2</v>
      </c>
      <c r="H45" s="5"/>
    </row>
    <row r="46" spans="1:8" x14ac:dyDescent="0.3">
      <c r="A46" s="308" t="s">
        <v>408</v>
      </c>
      <c r="B46" s="273"/>
      <c r="C46" s="258"/>
      <c r="D46" s="258"/>
      <c r="E46" s="256"/>
      <c r="F46" s="255"/>
      <c r="G46" s="258"/>
      <c r="H46" s="275"/>
    </row>
    <row r="47" spans="1:8" ht="43.2" x14ac:dyDescent="0.3">
      <c r="A47" s="6" t="s">
        <v>990</v>
      </c>
      <c r="B47" s="53">
        <v>8.98</v>
      </c>
      <c r="C47" s="6" t="s">
        <v>8</v>
      </c>
      <c r="D47" s="133" t="s">
        <v>3177</v>
      </c>
      <c r="E47" s="7" t="s">
        <v>6</v>
      </c>
      <c r="F47" s="7" t="s">
        <v>7</v>
      </c>
      <c r="G47" s="26">
        <v>2</v>
      </c>
      <c r="H47" s="5"/>
    </row>
    <row r="48" spans="1:8" x14ac:dyDescent="0.3">
      <c r="A48" s="274" t="s">
        <v>991</v>
      </c>
      <c r="B48" s="273"/>
      <c r="C48" s="258"/>
      <c r="D48" s="258"/>
      <c r="E48" s="255"/>
      <c r="F48" s="255"/>
      <c r="G48" s="258"/>
      <c r="H48" s="275"/>
    </row>
    <row r="49" spans="1:8" ht="57.6" x14ac:dyDescent="0.3">
      <c r="A49" s="2" t="s">
        <v>992</v>
      </c>
      <c r="B49" s="9">
        <v>16.12</v>
      </c>
      <c r="C49" s="6" t="s">
        <v>0</v>
      </c>
      <c r="D49" s="133" t="s">
        <v>3170</v>
      </c>
      <c r="E49" s="133" t="s">
        <v>3178</v>
      </c>
      <c r="F49" s="133" t="s">
        <v>3179</v>
      </c>
      <c r="G49" s="26">
        <v>3</v>
      </c>
      <c r="H49" s="5"/>
    </row>
    <row r="50" spans="1:8" x14ac:dyDescent="0.3">
      <c r="A50" s="274" t="s">
        <v>149</v>
      </c>
      <c r="B50" s="254"/>
      <c r="C50" s="258"/>
      <c r="D50" s="258"/>
      <c r="E50" s="255"/>
      <c r="F50" s="255"/>
      <c r="G50" s="258"/>
      <c r="H50" s="275"/>
    </row>
    <row r="51" spans="1:8" ht="57.6" x14ac:dyDescent="0.3">
      <c r="A51" s="6" t="s">
        <v>993</v>
      </c>
      <c r="B51" s="53">
        <v>3.24</v>
      </c>
      <c r="C51" s="6" t="s">
        <v>0</v>
      </c>
      <c r="D51" s="133" t="s">
        <v>3170</v>
      </c>
      <c r="E51" s="46" t="s">
        <v>3171</v>
      </c>
      <c r="F51" s="46" t="s">
        <v>3172</v>
      </c>
      <c r="G51" s="32">
        <v>2</v>
      </c>
      <c r="H51" s="5"/>
    </row>
    <row r="52" spans="1:8" ht="57.6" x14ac:dyDescent="0.3">
      <c r="A52" s="2" t="s">
        <v>994</v>
      </c>
      <c r="B52" s="9">
        <v>10.6</v>
      </c>
      <c r="C52" s="6" t="s">
        <v>0</v>
      </c>
      <c r="D52" s="133" t="s">
        <v>3170</v>
      </c>
      <c r="E52" s="46" t="s">
        <v>3171</v>
      </c>
      <c r="F52" s="46" t="s">
        <v>3172</v>
      </c>
      <c r="G52" s="52">
        <v>2</v>
      </c>
      <c r="H52" s="5"/>
    </row>
    <row r="53" spans="1:8" x14ac:dyDescent="0.3">
      <c r="A53" s="274" t="s">
        <v>995</v>
      </c>
      <c r="B53" s="254"/>
      <c r="C53" s="258"/>
      <c r="D53" s="258"/>
      <c r="E53" s="256"/>
      <c r="F53" s="255"/>
      <c r="G53" s="258"/>
      <c r="H53" s="275"/>
    </row>
    <row r="54" spans="1:8" ht="57.6" x14ac:dyDescent="0.3">
      <c r="A54" s="6" t="s">
        <v>996</v>
      </c>
      <c r="B54" s="53">
        <v>2.42</v>
      </c>
      <c r="C54" s="6" t="s">
        <v>0</v>
      </c>
      <c r="D54" s="133" t="s">
        <v>3170</v>
      </c>
      <c r="E54" s="133" t="s">
        <v>3178</v>
      </c>
      <c r="F54" s="133" t="s">
        <v>3179</v>
      </c>
      <c r="G54" s="26">
        <v>2</v>
      </c>
      <c r="H54" s="5"/>
    </row>
    <row r="55" spans="1:8" ht="57.6" x14ac:dyDescent="0.3">
      <c r="A55" s="2" t="s">
        <v>997</v>
      </c>
      <c r="B55" s="9">
        <v>2.6</v>
      </c>
      <c r="C55" s="6" t="s">
        <v>978</v>
      </c>
      <c r="D55" s="133" t="s">
        <v>3170</v>
      </c>
      <c r="E55" s="133" t="s">
        <v>3178</v>
      </c>
      <c r="F55" s="133" t="s">
        <v>3179</v>
      </c>
      <c r="G55" s="26">
        <v>2</v>
      </c>
      <c r="H55" s="5"/>
    </row>
    <row r="56" spans="1:8" ht="57.6" x14ac:dyDescent="0.3">
      <c r="A56" s="6" t="s">
        <v>998</v>
      </c>
      <c r="B56" s="53">
        <v>2.35</v>
      </c>
      <c r="C56" s="6" t="s">
        <v>0</v>
      </c>
      <c r="D56" s="133" t="s">
        <v>3170</v>
      </c>
      <c r="E56" s="133" t="s">
        <v>3178</v>
      </c>
      <c r="F56" s="133" t="s">
        <v>3179</v>
      </c>
      <c r="G56" s="26">
        <v>2</v>
      </c>
      <c r="H56" s="5"/>
    </row>
    <row r="57" spans="1:8" x14ac:dyDescent="0.3">
      <c r="A57" s="308" t="s">
        <v>72</v>
      </c>
      <c r="B57" s="273"/>
      <c r="C57" s="258"/>
      <c r="D57" s="258"/>
      <c r="E57" s="255"/>
      <c r="F57" s="255"/>
      <c r="G57" s="258"/>
      <c r="H57" s="275"/>
    </row>
    <row r="58" spans="1:8" ht="57.6" x14ac:dyDescent="0.3">
      <c r="A58" s="6" t="s">
        <v>999</v>
      </c>
      <c r="B58" s="53">
        <v>1.5</v>
      </c>
      <c r="C58" s="6" t="s">
        <v>978</v>
      </c>
      <c r="D58" s="133" t="s">
        <v>3170</v>
      </c>
      <c r="E58" s="133" t="s">
        <v>3178</v>
      </c>
      <c r="F58" s="133" t="s">
        <v>3179</v>
      </c>
      <c r="G58" s="26">
        <v>2</v>
      </c>
      <c r="H58" s="5"/>
    </row>
    <row r="59" spans="1:8" ht="57.6" x14ac:dyDescent="0.3">
      <c r="A59" s="2" t="s">
        <v>1000</v>
      </c>
      <c r="B59" s="9">
        <v>1.42</v>
      </c>
      <c r="C59" s="6" t="s">
        <v>978</v>
      </c>
      <c r="D59" s="133" t="s">
        <v>3170</v>
      </c>
      <c r="E59" s="133" t="s">
        <v>3178</v>
      </c>
      <c r="F59" s="133" t="s">
        <v>3179</v>
      </c>
      <c r="G59" s="26">
        <v>2</v>
      </c>
      <c r="H59" s="5"/>
    </row>
    <row r="60" spans="1:8" ht="57.6" x14ac:dyDescent="0.3">
      <c r="A60" s="2" t="s">
        <v>1001</v>
      </c>
      <c r="B60" s="9">
        <v>2.73</v>
      </c>
      <c r="C60" s="6" t="s">
        <v>978</v>
      </c>
      <c r="D60" s="133" t="s">
        <v>3170</v>
      </c>
      <c r="E60" s="133" t="s">
        <v>3178</v>
      </c>
      <c r="F60" s="133" t="s">
        <v>3179</v>
      </c>
      <c r="G60" s="26">
        <v>2</v>
      </c>
      <c r="H60" s="5"/>
    </row>
    <row r="61" spans="1:8" ht="57.6" x14ac:dyDescent="0.3">
      <c r="A61" s="2" t="s">
        <v>1002</v>
      </c>
      <c r="B61" s="9">
        <v>2.1800000000000002</v>
      </c>
      <c r="C61" s="6" t="s">
        <v>978</v>
      </c>
      <c r="D61" s="133" t="s">
        <v>3170</v>
      </c>
      <c r="E61" s="133" t="s">
        <v>3178</v>
      </c>
      <c r="F61" s="133" t="s">
        <v>3179</v>
      </c>
      <c r="G61" s="26">
        <v>2</v>
      </c>
      <c r="H61" s="5"/>
    </row>
    <row r="62" spans="1:8" ht="57.6" x14ac:dyDescent="0.3">
      <c r="A62" s="2" t="s">
        <v>1003</v>
      </c>
      <c r="B62" s="9">
        <v>2.39</v>
      </c>
      <c r="C62" s="6" t="s">
        <v>978</v>
      </c>
      <c r="D62" s="133" t="s">
        <v>3170</v>
      </c>
      <c r="E62" s="133" t="s">
        <v>3178</v>
      </c>
      <c r="F62" s="133" t="s">
        <v>3179</v>
      </c>
      <c r="G62" s="26">
        <v>2</v>
      </c>
      <c r="H62" s="5"/>
    </row>
    <row r="63" spans="1:8" ht="57.6" x14ac:dyDescent="0.3">
      <c r="A63" s="2" t="s">
        <v>1004</v>
      </c>
      <c r="B63" s="9">
        <v>2.39</v>
      </c>
      <c r="C63" s="6" t="s">
        <v>978</v>
      </c>
      <c r="D63" s="133" t="s">
        <v>3170</v>
      </c>
      <c r="E63" s="133" t="s">
        <v>3178</v>
      </c>
      <c r="F63" s="133" t="s">
        <v>3179</v>
      </c>
      <c r="G63" s="26">
        <v>2</v>
      </c>
      <c r="H63" s="5"/>
    </row>
    <row r="64" spans="1:8" ht="57.6" x14ac:dyDescent="0.3">
      <c r="A64" s="2" t="s">
        <v>1005</v>
      </c>
      <c r="B64" s="9">
        <v>1.36</v>
      </c>
      <c r="C64" s="6" t="s">
        <v>978</v>
      </c>
      <c r="D64" s="133" t="s">
        <v>3170</v>
      </c>
      <c r="E64" s="133" t="s">
        <v>3178</v>
      </c>
      <c r="F64" s="133" t="s">
        <v>3179</v>
      </c>
      <c r="G64" s="26">
        <v>2</v>
      </c>
      <c r="H64" s="5"/>
    </row>
    <row r="65" spans="1:8" ht="57.6" x14ac:dyDescent="0.3">
      <c r="A65" s="2" t="s">
        <v>1006</v>
      </c>
      <c r="B65" s="9">
        <v>2.19</v>
      </c>
      <c r="C65" s="6" t="s">
        <v>978</v>
      </c>
      <c r="D65" s="133" t="s">
        <v>3170</v>
      </c>
      <c r="E65" s="133" t="s">
        <v>3178</v>
      </c>
      <c r="F65" s="133" t="s">
        <v>3179</v>
      </c>
      <c r="G65" s="26">
        <v>2</v>
      </c>
      <c r="H65" s="5"/>
    </row>
    <row r="66" spans="1:8" ht="57.6" x14ac:dyDescent="0.3">
      <c r="A66" s="2" t="s">
        <v>1007</v>
      </c>
      <c r="B66" s="9">
        <v>2.0499999999999998</v>
      </c>
      <c r="C66" s="6" t="s">
        <v>978</v>
      </c>
      <c r="D66" s="133" t="s">
        <v>3170</v>
      </c>
      <c r="E66" s="133" t="s">
        <v>3178</v>
      </c>
      <c r="F66" s="133" t="s">
        <v>3179</v>
      </c>
      <c r="G66" s="26">
        <v>2</v>
      </c>
      <c r="H66" s="5"/>
    </row>
    <row r="67" spans="1:8" ht="57.6" x14ac:dyDescent="0.3">
      <c r="A67" s="2" t="s">
        <v>1008</v>
      </c>
      <c r="B67" s="9">
        <v>2.87</v>
      </c>
      <c r="C67" s="6" t="s">
        <v>978</v>
      </c>
      <c r="D67" s="133" t="s">
        <v>3170</v>
      </c>
      <c r="E67" s="133" t="s">
        <v>3178</v>
      </c>
      <c r="F67" s="133" t="s">
        <v>3179</v>
      </c>
      <c r="G67" s="26">
        <v>2</v>
      </c>
      <c r="H67" s="5"/>
    </row>
    <row r="68" spans="1:8" ht="57.6" x14ac:dyDescent="0.3">
      <c r="A68" s="2" t="s">
        <v>1009</v>
      </c>
      <c r="B68" s="9">
        <v>3.05</v>
      </c>
      <c r="C68" s="6" t="s">
        <v>978</v>
      </c>
      <c r="D68" s="133" t="s">
        <v>3170</v>
      </c>
      <c r="E68" s="133" t="s">
        <v>3178</v>
      </c>
      <c r="F68" s="133" t="s">
        <v>3179</v>
      </c>
      <c r="G68" s="26">
        <v>2</v>
      </c>
      <c r="H68" s="5"/>
    </row>
    <row r="69" spans="1:8" ht="57.6" x14ac:dyDescent="0.3">
      <c r="A69" s="2" t="s">
        <v>1010</v>
      </c>
      <c r="B69" s="9">
        <v>1.85</v>
      </c>
      <c r="C69" s="6" t="s">
        <v>978</v>
      </c>
      <c r="D69" s="133" t="s">
        <v>3170</v>
      </c>
      <c r="E69" s="133" t="s">
        <v>3178</v>
      </c>
      <c r="F69" s="133" t="s">
        <v>3179</v>
      </c>
      <c r="G69" s="26">
        <v>2</v>
      </c>
      <c r="H69" s="5"/>
    </row>
    <row r="70" spans="1:8" ht="57.6" x14ac:dyDescent="0.3">
      <c r="A70" s="6" t="s">
        <v>1011</v>
      </c>
      <c r="B70" s="53">
        <v>2.09</v>
      </c>
      <c r="C70" s="6" t="s">
        <v>978</v>
      </c>
      <c r="D70" s="133" t="s">
        <v>3170</v>
      </c>
      <c r="E70" s="133" t="s">
        <v>3178</v>
      </c>
      <c r="F70" s="133" t="s">
        <v>3179</v>
      </c>
      <c r="G70" s="26">
        <v>2</v>
      </c>
      <c r="H70" s="5"/>
    </row>
    <row r="71" spans="1:8" ht="57.6" x14ac:dyDescent="0.3">
      <c r="A71" s="6" t="s">
        <v>1012</v>
      </c>
      <c r="B71" s="53">
        <v>2.79</v>
      </c>
      <c r="C71" s="6" t="s">
        <v>978</v>
      </c>
      <c r="D71" s="133" t="s">
        <v>3170</v>
      </c>
      <c r="E71" s="133" t="s">
        <v>3178</v>
      </c>
      <c r="F71" s="133" t="s">
        <v>3179</v>
      </c>
      <c r="G71" s="26">
        <v>2</v>
      </c>
      <c r="H71" s="5"/>
    </row>
    <row r="72" spans="1:8" ht="57.6" x14ac:dyDescent="0.3">
      <c r="A72" s="6" t="s">
        <v>1013</v>
      </c>
      <c r="B72" s="53">
        <v>2.79</v>
      </c>
      <c r="C72" s="6" t="s">
        <v>978</v>
      </c>
      <c r="D72" s="133" t="s">
        <v>3170</v>
      </c>
      <c r="E72" s="133" t="s">
        <v>3178</v>
      </c>
      <c r="F72" s="133" t="s">
        <v>3179</v>
      </c>
      <c r="G72" s="26">
        <v>2</v>
      </c>
      <c r="H72" s="5"/>
    </row>
    <row r="73" spans="1:8" ht="57.6" x14ac:dyDescent="0.3">
      <c r="A73" s="6" t="s">
        <v>1014</v>
      </c>
      <c r="B73" s="53">
        <v>2.09</v>
      </c>
      <c r="C73" s="6" t="s">
        <v>978</v>
      </c>
      <c r="D73" s="133" t="s">
        <v>3170</v>
      </c>
      <c r="E73" s="133" t="s">
        <v>3178</v>
      </c>
      <c r="F73" s="133" t="s">
        <v>3179</v>
      </c>
      <c r="G73" s="26">
        <v>2</v>
      </c>
      <c r="H73" s="5"/>
    </row>
    <row r="74" spans="1:8" ht="57.6" x14ac:dyDescent="0.3">
      <c r="A74" s="6" t="s">
        <v>1015</v>
      </c>
      <c r="B74" s="53">
        <v>2.39</v>
      </c>
      <c r="C74" s="6" t="s">
        <v>0</v>
      </c>
      <c r="D74" s="133" t="s">
        <v>3170</v>
      </c>
      <c r="E74" s="133" t="s">
        <v>3178</v>
      </c>
      <c r="F74" s="133" t="s">
        <v>3179</v>
      </c>
      <c r="G74" s="26">
        <v>2</v>
      </c>
      <c r="H74" s="5"/>
    </row>
    <row r="75" spans="1:8" ht="57.6" x14ac:dyDescent="0.3">
      <c r="A75" s="6" t="s">
        <v>1016</v>
      </c>
      <c r="B75" s="53">
        <v>2.39</v>
      </c>
      <c r="C75" s="6" t="s">
        <v>0</v>
      </c>
      <c r="D75" s="133" t="s">
        <v>3170</v>
      </c>
      <c r="E75" s="133" t="s">
        <v>3178</v>
      </c>
      <c r="F75" s="133" t="s">
        <v>3179</v>
      </c>
      <c r="G75" s="26">
        <v>2</v>
      </c>
      <c r="H75" s="5"/>
    </row>
    <row r="76" spans="1:8" ht="57.6" x14ac:dyDescent="0.3">
      <c r="A76" s="6" t="s">
        <v>1017</v>
      </c>
      <c r="B76" s="53">
        <v>2.09</v>
      </c>
      <c r="C76" s="6" t="s">
        <v>0</v>
      </c>
      <c r="D76" s="133" t="s">
        <v>3170</v>
      </c>
      <c r="E76" s="133" t="s">
        <v>3178</v>
      </c>
      <c r="F76" s="133" t="s">
        <v>3179</v>
      </c>
      <c r="G76" s="26">
        <v>2</v>
      </c>
      <c r="H76" s="5"/>
    </row>
    <row r="77" spans="1:8" ht="57.6" x14ac:dyDescent="0.3">
      <c r="A77" s="6" t="s">
        <v>1018</v>
      </c>
      <c r="B77" s="53">
        <v>2.79</v>
      </c>
      <c r="C77" s="6" t="s">
        <v>0</v>
      </c>
      <c r="D77" s="133" t="s">
        <v>3170</v>
      </c>
      <c r="E77" s="133" t="s">
        <v>3178</v>
      </c>
      <c r="F77" s="133" t="s">
        <v>3179</v>
      </c>
      <c r="G77" s="26">
        <v>2</v>
      </c>
      <c r="H77" s="5"/>
    </row>
    <row r="78" spans="1:8" x14ac:dyDescent="0.3">
      <c r="A78" s="308" t="s">
        <v>1019</v>
      </c>
      <c r="B78" s="273"/>
      <c r="C78" s="258"/>
      <c r="D78" s="258"/>
      <c r="E78" s="255"/>
      <c r="F78" s="255"/>
      <c r="G78" s="258"/>
      <c r="H78" s="275"/>
    </row>
    <row r="79" spans="1:8" ht="57.6" x14ac:dyDescent="0.3">
      <c r="A79" s="6" t="s">
        <v>1020</v>
      </c>
      <c r="B79" s="53">
        <v>10.48</v>
      </c>
      <c r="C79" s="6" t="s">
        <v>978</v>
      </c>
      <c r="D79" s="133" t="s">
        <v>3170</v>
      </c>
      <c r="E79" s="133" t="s">
        <v>3178</v>
      </c>
      <c r="F79" s="133" t="s">
        <v>3179</v>
      </c>
      <c r="G79" s="26">
        <v>2</v>
      </c>
      <c r="H79" s="5"/>
    </row>
    <row r="80" spans="1:8" x14ac:dyDescent="0.3">
      <c r="A80" s="274" t="s">
        <v>169</v>
      </c>
      <c r="B80" s="273"/>
      <c r="C80" s="258"/>
      <c r="D80" s="258"/>
      <c r="E80" s="255"/>
      <c r="F80" s="255"/>
      <c r="G80" s="258"/>
      <c r="H80" s="275"/>
    </row>
    <row r="81" spans="1:8" ht="57.6" x14ac:dyDescent="0.3">
      <c r="A81" s="2" t="s">
        <v>1021</v>
      </c>
      <c r="B81" s="9">
        <v>11.11</v>
      </c>
      <c r="C81" s="6" t="s">
        <v>0</v>
      </c>
      <c r="D81" s="133" t="s">
        <v>3170</v>
      </c>
      <c r="E81" s="133" t="s">
        <v>3178</v>
      </c>
      <c r="F81" s="133" t="s">
        <v>3179</v>
      </c>
      <c r="G81" s="26">
        <v>2</v>
      </c>
      <c r="H81" s="5"/>
    </row>
    <row r="82" spans="1:8" x14ac:dyDescent="0.3">
      <c r="A82" s="308" t="s">
        <v>86</v>
      </c>
      <c r="B82" s="254"/>
      <c r="C82" s="258"/>
      <c r="D82" s="258"/>
      <c r="E82" s="255"/>
      <c r="F82" s="255"/>
      <c r="G82" s="258"/>
      <c r="H82" s="275"/>
    </row>
    <row r="83" spans="1:8" ht="43.2" x14ac:dyDescent="0.3">
      <c r="A83" s="6" t="s">
        <v>1022</v>
      </c>
      <c r="B83" s="53">
        <v>4.72</v>
      </c>
      <c r="C83" s="6" t="s">
        <v>8</v>
      </c>
      <c r="D83" s="133" t="s">
        <v>3177</v>
      </c>
      <c r="E83" s="7" t="s">
        <v>6</v>
      </c>
      <c r="F83" s="7" t="s">
        <v>7</v>
      </c>
      <c r="G83" s="26">
        <v>2</v>
      </c>
      <c r="H83" s="5"/>
    </row>
    <row r="84" spans="1:8" x14ac:dyDescent="0.3">
      <c r="A84" s="308" t="s">
        <v>1023</v>
      </c>
      <c r="B84" s="273"/>
      <c r="C84" s="258"/>
      <c r="D84" s="258"/>
      <c r="E84" s="255"/>
      <c r="F84" s="255"/>
      <c r="G84" s="258"/>
      <c r="H84" s="275"/>
    </row>
    <row r="85" spans="1:8" ht="57.6" x14ac:dyDescent="0.3">
      <c r="A85" s="6" t="s">
        <v>1024</v>
      </c>
      <c r="B85" s="53">
        <v>2.63</v>
      </c>
      <c r="C85" s="6" t="s">
        <v>978</v>
      </c>
      <c r="D85" s="133" t="s">
        <v>3170</v>
      </c>
      <c r="E85" s="133" t="s">
        <v>3178</v>
      </c>
      <c r="F85" s="133" t="s">
        <v>3179</v>
      </c>
      <c r="G85" s="26">
        <v>2</v>
      </c>
      <c r="H85" s="5"/>
    </row>
    <row r="86" spans="1:8" x14ac:dyDescent="0.3">
      <c r="A86" s="54"/>
      <c r="B86" s="54">
        <f>SUM(B6:B85)</f>
        <v>550.76000000000022</v>
      </c>
      <c r="E86" s="56"/>
      <c r="F86" s="57"/>
      <c r="G86" s="103"/>
      <c r="H86" s="96"/>
    </row>
    <row r="87" spans="1:8" x14ac:dyDescent="0.3">
      <c r="E87" s="1"/>
      <c r="F87" s="1"/>
      <c r="G87" s="102"/>
      <c r="H87" s="96"/>
    </row>
    <row r="88" spans="1:8" x14ac:dyDescent="0.3">
      <c r="E88" s="1"/>
      <c r="F88" s="1"/>
      <c r="G88" s="102"/>
      <c r="H88" s="96"/>
    </row>
    <row r="89" spans="1:8" x14ac:dyDescent="0.3">
      <c r="E89" s="1"/>
      <c r="F89" s="1"/>
    </row>
    <row r="90" spans="1:8" x14ac:dyDescent="0.3">
      <c r="E90" s="1"/>
      <c r="F90" s="1"/>
    </row>
    <row r="91" spans="1:8" ht="18.75" customHeight="1" x14ac:dyDescent="0.3">
      <c r="E91" s="442" t="s">
        <v>3152</v>
      </c>
      <c r="F91" s="442"/>
    </row>
    <row r="92" spans="1:8" x14ac:dyDescent="0.3">
      <c r="E92" s="1"/>
      <c r="F92" s="1"/>
    </row>
    <row r="93" spans="1:8" ht="31.2" x14ac:dyDescent="0.3">
      <c r="A93" s="245" t="s">
        <v>13</v>
      </c>
      <c r="B93" s="245" t="s">
        <v>14</v>
      </c>
      <c r="C93" s="245" t="s">
        <v>15</v>
      </c>
      <c r="D93" s="245" t="s">
        <v>3169</v>
      </c>
      <c r="E93" s="245" t="s">
        <v>16</v>
      </c>
      <c r="F93" s="245" t="s">
        <v>17</v>
      </c>
      <c r="G93" s="245" t="s">
        <v>3168</v>
      </c>
      <c r="H93" s="245" t="s">
        <v>19</v>
      </c>
    </row>
    <row r="94" spans="1:8" ht="15.6" x14ac:dyDescent="0.3">
      <c r="A94" s="309" t="s">
        <v>94</v>
      </c>
      <c r="B94" s="303"/>
      <c r="C94" s="303"/>
      <c r="D94" s="303"/>
      <c r="E94" s="303"/>
      <c r="F94" s="303"/>
      <c r="G94" s="303"/>
      <c r="H94" s="303"/>
    </row>
    <row r="95" spans="1:8" s="50" customFormat="1" ht="57.6" x14ac:dyDescent="0.3">
      <c r="A95" s="2" t="s">
        <v>1025</v>
      </c>
      <c r="B95" s="2">
        <v>12.2</v>
      </c>
      <c r="C95" s="6" t="s">
        <v>0</v>
      </c>
      <c r="D95" s="133" t="s">
        <v>3170</v>
      </c>
      <c r="E95" s="133" t="s">
        <v>3178</v>
      </c>
      <c r="F95" s="133" t="s">
        <v>3179</v>
      </c>
      <c r="G95" s="26">
        <v>2</v>
      </c>
      <c r="H95" s="5"/>
    </row>
    <row r="96" spans="1:8" s="50" customFormat="1" ht="29.25" customHeight="1" x14ac:dyDescent="0.3">
      <c r="A96" s="254" t="s">
        <v>1026</v>
      </c>
      <c r="B96" s="274"/>
      <c r="C96" s="258"/>
      <c r="D96" s="258"/>
      <c r="E96" s="255"/>
      <c r="F96" s="255"/>
      <c r="G96" s="258"/>
      <c r="H96" s="275"/>
    </row>
    <row r="97" spans="1:8" ht="57.6" x14ac:dyDescent="0.3">
      <c r="A97" s="47" t="s">
        <v>1027</v>
      </c>
      <c r="B97" s="47">
        <v>36.479999999999997</v>
      </c>
      <c r="C97" s="3" t="s">
        <v>0</v>
      </c>
      <c r="D97" s="133" t="s">
        <v>3170</v>
      </c>
      <c r="E97" s="133" t="s">
        <v>3178</v>
      </c>
      <c r="F97" s="133" t="s">
        <v>3179</v>
      </c>
      <c r="G97" s="26">
        <v>2</v>
      </c>
      <c r="H97" s="48"/>
    </row>
    <row r="98" spans="1:8" x14ac:dyDescent="0.3">
      <c r="A98" s="254" t="s">
        <v>612</v>
      </c>
      <c r="B98" s="274"/>
      <c r="C98" s="258"/>
      <c r="D98" s="258"/>
      <c r="E98" s="255"/>
      <c r="F98" s="255"/>
      <c r="G98" s="258"/>
      <c r="H98" s="275"/>
    </row>
    <row r="99" spans="1:8" ht="57.6" x14ac:dyDescent="0.3">
      <c r="A99" s="2" t="s">
        <v>1028</v>
      </c>
      <c r="B99" s="2">
        <v>18.39</v>
      </c>
      <c r="C99" s="6" t="s">
        <v>0</v>
      </c>
      <c r="D99" s="133" t="s">
        <v>3170</v>
      </c>
      <c r="E99" s="133" t="s">
        <v>3178</v>
      </c>
      <c r="F99" s="133" t="s">
        <v>3179</v>
      </c>
      <c r="G99" s="26">
        <v>2</v>
      </c>
      <c r="H99" s="5"/>
    </row>
    <row r="100" spans="1:8" x14ac:dyDescent="0.3">
      <c r="A100" s="274" t="s">
        <v>22</v>
      </c>
      <c r="B100" s="274"/>
      <c r="C100" s="258"/>
      <c r="D100" s="258"/>
      <c r="E100" s="256"/>
      <c r="F100" s="256"/>
      <c r="G100" s="258"/>
      <c r="H100" s="275"/>
    </row>
    <row r="101" spans="1:8" ht="57.6" x14ac:dyDescent="0.3">
      <c r="A101" s="2" t="s">
        <v>1029</v>
      </c>
      <c r="B101" s="2">
        <v>16.3</v>
      </c>
      <c r="C101" s="6" t="s">
        <v>0</v>
      </c>
      <c r="D101" s="133" t="s">
        <v>3170</v>
      </c>
      <c r="E101" s="46" t="s">
        <v>3171</v>
      </c>
      <c r="F101" s="46" t="s">
        <v>3172</v>
      </c>
      <c r="G101" s="32">
        <v>2</v>
      </c>
      <c r="H101" s="5"/>
    </row>
    <row r="102" spans="1:8" ht="57.6" x14ac:dyDescent="0.3">
      <c r="A102" s="2" t="s">
        <v>1030</v>
      </c>
      <c r="B102" s="2">
        <v>16.399999999999999</v>
      </c>
      <c r="C102" s="6" t="s">
        <v>0</v>
      </c>
      <c r="D102" s="133" t="s">
        <v>3170</v>
      </c>
      <c r="E102" s="46" t="s">
        <v>3171</v>
      </c>
      <c r="F102" s="46" t="s">
        <v>3172</v>
      </c>
      <c r="G102" s="52">
        <v>2</v>
      </c>
      <c r="H102" s="5"/>
    </row>
    <row r="103" spans="1:8" ht="57.6" x14ac:dyDescent="0.3">
      <c r="A103" s="2" t="s">
        <v>1031</v>
      </c>
      <c r="B103" s="2">
        <v>16.399999999999999</v>
      </c>
      <c r="C103" s="6" t="s">
        <v>0</v>
      </c>
      <c r="D103" s="133" t="s">
        <v>3170</v>
      </c>
      <c r="E103" s="46" t="s">
        <v>3171</v>
      </c>
      <c r="F103" s="46" t="s">
        <v>3172</v>
      </c>
      <c r="G103" s="52">
        <v>2</v>
      </c>
      <c r="H103" s="5"/>
    </row>
    <row r="104" spans="1:8" ht="57.6" x14ac:dyDescent="0.3">
      <c r="A104" s="2" t="s">
        <v>1032</v>
      </c>
      <c r="B104" s="2">
        <v>16</v>
      </c>
      <c r="C104" s="6" t="s">
        <v>0</v>
      </c>
      <c r="D104" s="133" t="s">
        <v>3170</v>
      </c>
      <c r="E104" s="46" t="s">
        <v>3171</v>
      </c>
      <c r="F104" s="46" t="s">
        <v>3172</v>
      </c>
      <c r="G104" s="52">
        <v>2</v>
      </c>
      <c r="H104" s="5"/>
    </row>
    <row r="105" spans="1:8" ht="57.6" x14ac:dyDescent="0.3">
      <c r="A105" s="2" t="s">
        <v>1033</v>
      </c>
      <c r="B105" s="2">
        <v>16.5</v>
      </c>
      <c r="C105" s="6" t="s">
        <v>0</v>
      </c>
      <c r="D105" s="133" t="s">
        <v>3170</v>
      </c>
      <c r="E105" s="46" t="s">
        <v>3171</v>
      </c>
      <c r="F105" s="46" t="s">
        <v>3172</v>
      </c>
      <c r="G105" s="52">
        <v>2</v>
      </c>
      <c r="H105" s="5"/>
    </row>
    <row r="106" spans="1:8" ht="57.6" x14ac:dyDescent="0.3">
      <c r="A106" s="2" t="s">
        <v>1034</v>
      </c>
      <c r="B106" s="2">
        <v>15.5</v>
      </c>
      <c r="C106" s="6" t="s">
        <v>0</v>
      </c>
      <c r="D106" s="133" t="s">
        <v>3170</v>
      </c>
      <c r="E106" s="46" t="s">
        <v>3171</v>
      </c>
      <c r="F106" s="46" t="s">
        <v>3172</v>
      </c>
      <c r="G106" s="52">
        <v>2</v>
      </c>
      <c r="H106" s="5"/>
    </row>
    <row r="107" spans="1:8" ht="57.6" x14ac:dyDescent="0.3">
      <c r="A107" s="2" t="s">
        <v>1035</v>
      </c>
      <c r="B107" s="2">
        <v>16</v>
      </c>
      <c r="C107" s="6" t="s">
        <v>0</v>
      </c>
      <c r="D107" s="133" t="s">
        <v>3170</v>
      </c>
      <c r="E107" s="46" t="s">
        <v>3171</v>
      </c>
      <c r="F107" s="46" t="s">
        <v>3172</v>
      </c>
      <c r="G107" s="52">
        <v>2</v>
      </c>
      <c r="H107" s="5"/>
    </row>
    <row r="108" spans="1:8" ht="57.6" x14ac:dyDescent="0.3">
      <c r="A108" s="2" t="s">
        <v>1036</v>
      </c>
      <c r="B108" s="2">
        <v>16.5</v>
      </c>
      <c r="C108" s="6" t="s">
        <v>0</v>
      </c>
      <c r="D108" s="133" t="s">
        <v>3170</v>
      </c>
      <c r="E108" s="46" t="s">
        <v>3171</v>
      </c>
      <c r="F108" s="46" t="s">
        <v>3172</v>
      </c>
      <c r="G108" s="52">
        <v>2</v>
      </c>
      <c r="H108" s="5"/>
    </row>
    <row r="109" spans="1:8" ht="57.6" x14ac:dyDescent="0.3">
      <c r="A109" s="2" t="s">
        <v>1037</v>
      </c>
      <c r="B109" s="2">
        <v>16.5</v>
      </c>
      <c r="C109" s="6" t="s">
        <v>0</v>
      </c>
      <c r="D109" s="133" t="s">
        <v>3170</v>
      </c>
      <c r="E109" s="46" t="s">
        <v>3171</v>
      </c>
      <c r="F109" s="46" t="s">
        <v>3172</v>
      </c>
      <c r="G109" s="52">
        <v>2</v>
      </c>
      <c r="H109" s="5"/>
    </row>
    <row r="110" spans="1:8" ht="57.6" x14ac:dyDescent="0.3">
      <c r="A110" s="2" t="s">
        <v>1038</v>
      </c>
      <c r="B110" s="2">
        <v>12.3</v>
      </c>
      <c r="C110" s="6" t="s">
        <v>0</v>
      </c>
      <c r="D110" s="133" t="s">
        <v>3170</v>
      </c>
      <c r="E110" s="133" t="s">
        <v>3178</v>
      </c>
      <c r="F110" s="133" t="s">
        <v>3179</v>
      </c>
      <c r="G110" s="52">
        <v>2</v>
      </c>
      <c r="H110" s="5"/>
    </row>
    <row r="111" spans="1:8" ht="57.6" x14ac:dyDescent="0.3">
      <c r="A111" s="2" t="s">
        <v>1039</v>
      </c>
      <c r="B111" s="2">
        <v>17</v>
      </c>
      <c r="C111" s="6" t="s">
        <v>0</v>
      </c>
      <c r="D111" s="133" t="s">
        <v>3170</v>
      </c>
      <c r="E111" s="133" t="s">
        <v>3178</v>
      </c>
      <c r="F111" s="133" t="s">
        <v>3179</v>
      </c>
      <c r="G111" s="52">
        <v>2</v>
      </c>
      <c r="H111" s="5"/>
    </row>
    <row r="112" spans="1:8" x14ac:dyDescent="0.3">
      <c r="A112" s="254" t="s">
        <v>36</v>
      </c>
      <c r="B112" s="274"/>
      <c r="C112" s="258"/>
      <c r="D112" s="258"/>
      <c r="E112" s="255"/>
      <c r="F112" s="255"/>
      <c r="G112" s="258"/>
      <c r="H112" s="275"/>
    </row>
    <row r="113" spans="1:8" ht="57.6" x14ac:dyDescent="0.3">
      <c r="A113" s="2" t="s">
        <v>1040</v>
      </c>
      <c r="B113" s="2">
        <v>21</v>
      </c>
      <c r="C113" s="6" t="s">
        <v>0</v>
      </c>
      <c r="D113" s="133" t="s">
        <v>3170</v>
      </c>
      <c r="E113" s="133" t="s">
        <v>3178</v>
      </c>
      <c r="F113" s="133" t="s">
        <v>3179</v>
      </c>
      <c r="G113" s="26">
        <v>2</v>
      </c>
      <c r="H113" s="5"/>
    </row>
    <row r="114" spans="1:8" ht="57.6" x14ac:dyDescent="0.3">
      <c r="A114" s="2" t="s">
        <v>1041</v>
      </c>
      <c r="B114" s="2">
        <v>16.5</v>
      </c>
      <c r="C114" s="6" t="s">
        <v>0</v>
      </c>
      <c r="D114" s="133" t="s">
        <v>3170</v>
      </c>
      <c r="E114" s="133" t="s">
        <v>3178</v>
      </c>
      <c r="F114" s="133" t="s">
        <v>3179</v>
      </c>
      <c r="G114" s="26">
        <v>2</v>
      </c>
      <c r="H114" s="5"/>
    </row>
    <row r="115" spans="1:8" ht="57.6" x14ac:dyDescent="0.3">
      <c r="A115" s="2" t="s">
        <v>1042</v>
      </c>
      <c r="B115" s="2">
        <v>28.3</v>
      </c>
      <c r="C115" s="6" t="s">
        <v>0</v>
      </c>
      <c r="D115" s="133" t="s">
        <v>3170</v>
      </c>
      <c r="E115" s="133" t="s">
        <v>3178</v>
      </c>
      <c r="F115" s="133" t="s">
        <v>3179</v>
      </c>
      <c r="G115" s="26">
        <v>2</v>
      </c>
      <c r="H115" s="5"/>
    </row>
    <row r="116" spans="1:8" ht="57.6" x14ac:dyDescent="0.3">
      <c r="A116" s="2" t="s">
        <v>1043</v>
      </c>
      <c r="B116" s="2">
        <v>55.5</v>
      </c>
      <c r="C116" s="6" t="s">
        <v>0</v>
      </c>
      <c r="D116" s="133" t="s">
        <v>3170</v>
      </c>
      <c r="E116" s="133" t="s">
        <v>3178</v>
      </c>
      <c r="F116" s="133" t="s">
        <v>3179</v>
      </c>
      <c r="G116" s="26">
        <v>2</v>
      </c>
      <c r="H116" s="5"/>
    </row>
    <row r="117" spans="1:8" ht="57.6" x14ac:dyDescent="0.3">
      <c r="A117" s="2" t="s">
        <v>1044</v>
      </c>
      <c r="B117" s="2">
        <v>28</v>
      </c>
      <c r="C117" s="6" t="s">
        <v>0</v>
      </c>
      <c r="D117" s="133" t="s">
        <v>3170</v>
      </c>
      <c r="E117" s="133" t="s">
        <v>3178</v>
      </c>
      <c r="F117" s="133" t="s">
        <v>3179</v>
      </c>
      <c r="G117" s="26">
        <v>2</v>
      </c>
      <c r="H117" s="5"/>
    </row>
    <row r="118" spans="1:8" ht="57.6" x14ac:dyDescent="0.3">
      <c r="A118" s="2" t="s">
        <v>1045</v>
      </c>
      <c r="B118" s="2">
        <v>15.7</v>
      </c>
      <c r="C118" s="6" t="s">
        <v>0</v>
      </c>
      <c r="D118" s="133" t="s">
        <v>3170</v>
      </c>
      <c r="E118" s="133" t="s">
        <v>3178</v>
      </c>
      <c r="F118" s="133" t="s">
        <v>3179</v>
      </c>
      <c r="G118" s="26">
        <v>2</v>
      </c>
      <c r="H118" s="5"/>
    </row>
    <row r="119" spans="1:8" ht="57.6" x14ac:dyDescent="0.3">
      <c r="A119" s="2" t="s">
        <v>1046</v>
      </c>
      <c r="B119" s="2">
        <v>28</v>
      </c>
      <c r="C119" s="6" t="s">
        <v>0</v>
      </c>
      <c r="D119" s="133" t="s">
        <v>3170</v>
      </c>
      <c r="E119" s="133" t="s">
        <v>3178</v>
      </c>
      <c r="F119" s="133" t="s">
        <v>3179</v>
      </c>
      <c r="G119" s="26">
        <v>2</v>
      </c>
      <c r="H119" s="5"/>
    </row>
    <row r="120" spans="1:8" ht="57.6" x14ac:dyDescent="0.3">
      <c r="A120" s="2" t="s">
        <v>1047</v>
      </c>
      <c r="B120" s="2">
        <v>21.07</v>
      </c>
      <c r="C120" s="6" t="s">
        <v>0</v>
      </c>
      <c r="D120" s="133" t="s">
        <v>3170</v>
      </c>
      <c r="E120" s="46" t="s">
        <v>3171</v>
      </c>
      <c r="F120" s="46" t="s">
        <v>3172</v>
      </c>
      <c r="G120" s="26">
        <v>2</v>
      </c>
      <c r="H120" s="5"/>
    </row>
    <row r="121" spans="1:8" ht="57.6" x14ac:dyDescent="0.3">
      <c r="A121" s="2" t="s">
        <v>1048</v>
      </c>
      <c r="B121" s="2">
        <v>17</v>
      </c>
      <c r="C121" s="6" t="s">
        <v>0</v>
      </c>
      <c r="D121" s="133" t="s">
        <v>3170</v>
      </c>
      <c r="E121" s="133" t="s">
        <v>3178</v>
      </c>
      <c r="F121" s="133" t="s">
        <v>3179</v>
      </c>
      <c r="G121" s="26">
        <v>2</v>
      </c>
      <c r="H121" s="5"/>
    </row>
    <row r="122" spans="1:8" ht="57.6" x14ac:dyDescent="0.3">
      <c r="A122" s="2" t="s">
        <v>1049</v>
      </c>
      <c r="B122" s="2">
        <v>43</v>
      </c>
      <c r="C122" s="6" t="s">
        <v>0</v>
      </c>
      <c r="D122" s="133" t="s">
        <v>3170</v>
      </c>
      <c r="E122" s="133" t="s">
        <v>3178</v>
      </c>
      <c r="F122" s="133" t="s">
        <v>3179</v>
      </c>
      <c r="G122" s="26">
        <v>2</v>
      </c>
      <c r="H122" s="5"/>
    </row>
    <row r="123" spans="1:8" ht="57.6" x14ac:dyDescent="0.3">
      <c r="A123" s="2" t="s">
        <v>1050</v>
      </c>
      <c r="B123" s="2">
        <v>43</v>
      </c>
      <c r="C123" s="6" t="s">
        <v>0</v>
      </c>
      <c r="D123" s="133" t="s">
        <v>3170</v>
      </c>
      <c r="E123" s="133" t="s">
        <v>3178</v>
      </c>
      <c r="F123" s="133" t="s">
        <v>3179</v>
      </c>
      <c r="G123" s="26">
        <v>2</v>
      </c>
      <c r="H123" s="5"/>
    </row>
    <row r="124" spans="1:8" x14ac:dyDescent="0.3">
      <c r="A124" s="254" t="s">
        <v>1051</v>
      </c>
      <c r="B124" s="274"/>
      <c r="C124" s="258"/>
      <c r="D124" s="258"/>
      <c r="E124" s="255"/>
      <c r="F124" s="255"/>
      <c r="G124" s="258"/>
      <c r="H124" s="275"/>
    </row>
    <row r="125" spans="1:8" ht="57.6" x14ac:dyDescent="0.3">
      <c r="A125" s="2" t="s">
        <v>1052</v>
      </c>
      <c r="B125" s="2">
        <v>10.69</v>
      </c>
      <c r="C125" s="6" t="s">
        <v>0</v>
      </c>
      <c r="D125" s="133" t="s">
        <v>3170</v>
      </c>
      <c r="E125" s="133" t="s">
        <v>3178</v>
      </c>
      <c r="F125" s="133" t="s">
        <v>3179</v>
      </c>
      <c r="G125" s="26">
        <v>4</v>
      </c>
      <c r="H125" s="5"/>
    </row>
    <row r="126" spans="1:8" ht="57.6" x14ac:dyDescent="0.3">
      <c r="A126" s="2" t="s">
        <v>1053</v>
      </c>
      <c r="B126" s="2">
        <v>13.4</v>
      </c>
      <c r="C126" s="6" t="s">
        <v>0</v>
      </c>
      <c r="D126" s="133" t="s">
        <v>3170</v>
      </c>
      <c r="E126" s="46" t="s">
        <v>3171</v>
      </c>
      <c r="F126" s="46" t="s">
        <v>3172</v>
      </c>
      <c r="G126" s="26">
        <v>4</v>
      </c>
      <c r="H126" s="5"/>
    </row>
    <row r="127" spans="1:8" x14ac:dyDescent="0.3">
      <c r="A127" s="254" t="s">
        <v>1054</v>
      </c>
      <c r="B127" s="274"/>
      <c r="C127" s="258"/>
      <c r="D127" s="258"/>
      <c r="E127" s="255"/>
      <c r="F127" s="255"/>
      <c r="G127" s="258"/>
      <c r="H127" s="275"/>
    </row>
    <row r="128" spans="1:8" ht="57.6" x14ac:dyDescent="0.3">
      <c r="A128" s="2" t="s">
        <v>1055</v>
      </c>
      <c r="B128" s="2">
        <v>9.1999999999999993</v>
      </c>
      <c r="C128" s="6" t="s">
        <v>0</v>
      </c>
      <c r="D128" s="133" t="s">
        <v>3170</v>
      </c>
      <c r="E128" s="46" t="s">
        <v>3171</v>
      </c>
      <c r="F128" s="46" t="s">
        <v>3172</v>
      </c>
      <c r="G128" s="32">
        <v>1</v>
      </c>
      <c r="H128" s="5"/>
    </row>
    <row r="129" spans="1:8" ht="28.8" x14ac:dyDescent="0.3">
      <c r="A129" s="254" t="s">
        <v>1056</v>
      </c>
      <c r="B129" s="274"/>
      <c r="C129" s="258"/>
      <c r="D129" s="258"/>
      <c r="E129" s="255"/>
      <c r="F129" s="255"/>
      <c r="G129" s="310"/>
      <c r="H129" s="311"/>
    </row>
    <row r="130" spans="1:8" ht="57.6" x14ac:dyDescent="0.3">
      <c r="A130" s="2" t="s">
        <v>1057</v>
      </c>
      <c r="B130" s="2">
        <v>16.399999999999999</v>
      </c>
      <c r="C130" s="6" t="s">
        <v>0</v>
      </c>
      <c r="D130" s="133" t="s">
        <v>3170</v>
      </c>
      <c r="E130" s="133" t="s">
        <v>3178</v>
      </c>
      <c r="F130" s="133" t="s">
        <v>3179</v>
      </c>
      <c r="G130" s="26">
        <v>2</v>
      </c>
      <c r="H130" s="5"/>
    </row>
    <row r="131" spans="1:8" x14ac:dyDescent="0.3">
      <c r="A131" s="254" t="s">
        <v>261</v>
      </c>
      <c r="B131" s="274"/>
      <c r="C131" s="258"/>
      <c r="D131" s="258"/>
      <c r="E131" s="255"/>
      <c r="F131" s="255"/>
      <c r="G131" s="258"/>
      <c r="H131" s="275"/>
    </row>
    <row r="132" spans="1:8" ht="57.6" x14ac:dyDescent="0.3">
      <c r="A132" s="2" t="s">
        <v>1058</v>
      </c>
      <c r="B132" s="2">
        <v>11.5</v>
      </c>
      <c r="C132" s="6" t="s">
        <v>0</v>
      </c>
      <c r="D132" s="133" t="s">
        <v>3170</v>
      </c>
      <c r="E132" s="46" t="s">
        <v>3171</v>
      </c>
      <c r="F132" s="46" t="s">
        <v>3172</v>
      </c>
      <c r="G132" s="26">
        <v>2</v>
      </c>
      <c r="H132" s="5"/>
    </row>
    <row r="133" spans="1:8" x14ac:dyDescent="0.3">
      <c r="A133" s="254" t="s">
        <v>408</v>
      </c>
      <c r="B133" s="274"/>
      <c r="C133" s="258"/>
      <c r="D133" s="258"/>
      <c r="E133" s="255"/>
      <c r="F133" s="255"/>
      <c r="G133" s="258"/>
      <c r="H133" s="275"/>
    </row>
    <row r="134" spans="1:8" ht="43.2" x14ac:dyDescent="0.3">
      <c r="A134" s="2" t="s">
        <v>1059</v>
      </c>
      <c r="B134" s="2">
        <v>12.8</v>
      </c>
      <c r="C134" s="6" t="s">
        <v>1060</v>
      </c>
      <c r="D134" s="133" t="s">
        <v>3177</v>
      </c>
      <c r="E134" s="7" t="s">
        <v>6</v>
      </c>
      <c r="F134" s="7" t="s">
        <v>7</v>
      </c>
      <c r="G134" s="26">
        <v>2</v>
      </c>
      <c r="H134" s="5"/>
    </row>
    <row r="135" spans="1:8" x14ac:dyDescent="0.3">
      <c r="A135" s="254" t="s">
        <v>1061</v>
      </c>
      <c r="B135" s="274"/>
      <c r="C135" s="258"/>
      <c r="D135" s="258"/>
      <c r="E135" s="255"/>
      <c r="F135" s="255"/>
      <c r="G135" s="258"/>
      <c r="H135" s="275"/>
    </row>
    <row r="136" spans="1:8" ht="57.6" x14ac:dyDescent="0.3">
      <c r="A136" s="2" t="s">
        <v>1062</v>
      </c>
      <c r="B136" s="2">
        <v>58.79</v>
      </c>
      <c r="C136" s="6" t="s">
        <v>0</v>
      </c>
      <c r="D136" s="133" t="s">
        <v>3170</v>
      </c>
      <c r="E136" s="133" t="s">
        <v>3178</v>
      </c>
      <c r="F136" s="133" t="s">
        <v>3179</v>
      </c>
      <c r="G136" s="52">
        <v>2</v>
      </c>
      <c r="H136" s="5"/>
    </row>
    <row r="137" spans="1:8" x14ac:dyDescent="0.3">
      <c r="A137" s="254" t="s">
        <v>149</v>
      </c>
      <c r="B137" s="274"/>
      <c r="C137" s="258"/>
      <c r="D137" s="258"/>
      <c r="E137" s="255"/>
      <c r="F137" s="255"/>
      <c r="G137" s="258"/>
      <c r="H137" s="275"/>
    </row>
    <row r="138" spans="1:8" ht="57.6" x14ac:dyDescent="0.3">
      <c r="A138" s="2" t="s">
        <v>1063</v>
      </c>
      <c r="B138" s="2">
        <v>23</v>
      </c>
      <c r="C138" s="6" t="s">
        <v>0</v>
      </c>
      <c r="D138" s="133" t="s">
        <v>3170</v>
      </c>
      <c r="E138" s="46" t="s">
        <v>3171</v>
      </c>
      <c r="F138" s="46" t="s">
        <v>3172</v>
      </c>
      <c r="G138" s="52">
        <v>2</v>
      </c>
      <c r="H138" s="5"/>
    </row>
    <row r="139" spans="1:8" ht="57.6" x14ac:dyDescent="0.3">
      <c r="A139" s="2" t="s">
        <v>1064</v>
      </c>
      <c r="B139" s="2">
        <v>7.16</v>
      </c>
      <c r="C139" s="6" t="s">
        <v>0</v>
      </c>
      <c r="D139" s="133" t="s">
        <v>3170</v>
      </c>
      <c r="E139" s="46" t="s">
        <v>3171</v>
      </c>
      <c r="F139" s="46" t="s">
        <v>3172</v>
      </c>
      <c r="G139" s="52">
        <v>2</v>
      </c>
      <c r="H139" s="5"/>
    </row>
    <row r="140" spans="1:8" ht="43.2" x14ac:dyDescent="0.3">
      <c r="A140" s="2" t="s">
        <v>1065</v>
      </c>
      <c r="B140" s="2">
        <v>6.64</v>
      </c>
      <c r="C140" s="6" t="s">
        <v>1066</v>
      </c>
      <c r="D140" s="133" t="s">
        <v>3177</v>
      </c>
      <c r="E140" s="7" t="s">
        <v>6</v>
      </c>
      <c r="F140" s="7" t="s">
        <v>7</v>
      </c>
      <c r="G140" s="52">
        <v>2</v>
      </c>
      <c r="H140" s="5"/>
    </row>
    <row r="141" spans="1:8" ht="57.6" x14ac:dyDescent="0.3">
      <c r="A141" s="2" t="s">
        <v>1067</v>
      </c>
      <c r="B141" s="2">
        <v>5.4</v>
      </c>
      <c r="C141" s="6" t="s">
        <v>0</v>
      </c>
      <c r="D141" s="133" t="s">
        <v>3170</v>
      </c>
      <c r="E141" s="46" t="s">
        <v>3171</v>
      </c>
      <c r="F141" s="46" t="s">
        <v>3172</v>
      </c>
      <c r="G141" s="52">
        <v>2</v>
      </c>
      <c r="H141" s="5"/>
    </row>
    <row r="142" spans="1:8" ht="28.8" x14ac:dyDescent="0.3">
      <c r="A142" s="254" t="s">
        <v>1068</v>
      </c>
      <c r="B142" s="274"/>
      <c r="C142" s="258"/>
      <c r="D142" s="258"/>
      <c r="E142" s="255"/>
      <c r="F142" s="255"/>
      <c r="G142" s="258"/>
      <c r="H142" s="275"/>
    </row>
    <row r="143" spans="1:8" ht="57.6" x14ac:dyDescent="0.3">
      <c r="A143" s="2" t="s">
        <v>1069</v>
      </c>
      <c r="B143" s="2">
        <v>17</v>
      </c>
      <c r="C143" s="6" t="s">
        <v>0</v>
      </c>
      <c r="D143" s="133" t="s">
        <v>3170</v>
      </c>
      <c r="E143" s="133" t="s">
        <v>3178</v>
      </c>
      <c r="F143" s="133" t="s">
        <v>3179</v>
      </c>
      <c r="G143" s="26">
        <v>2</v>
      </c>
      <c r="H143" s="5"/>
    </row>
    <row r="144" spans="1:8" x14ac:dyDescent="0.3">
      <c r="A144" s="254" t="s">
        <v>311</v>
      </c>
      <c r="B144" s="274"/>
      <c r="C144" s="258"/>
      <c r="D144" s="258"/>
      <c r="E144" s="255"/>
      <c r="F144" s="255"/>
      <c r="G144" s="258"/>
      <c r="H144" s="275"/>
    </row>
    <row r="145" spans="1:8" ht="57.6" x14ac:dyDescent="0.3">
      <c r="A145" s="2" t="s">
        <v>1070</v>
      </c>
      <c r="B145" s="2">
        <v>22.15</v>
      </c>
      <c r="C145" s="6" t="s">
        <v>0</v>
      </c>
      <c r="D145" s="133" t="s">
        <v>3170</v>
      </c>
      <c r="E145" s="133" t="s">
        <v>3178</v>
      </c>
      <c r="F145" s="133" t="s">
        <v>3179</v>
      </c>
      <c r="G145" s="26">
        <v>2</v>
      </c>
      <c r="H145" s="5"/>
    </row>
    <row r="146" spans="1:8" x14ac:dyDescent="0.3">
      <c r="A146" s="254" t="s">
        <v>1071</v>
      </c>
      <c r="B146" s="274"/>
      <c r="C146" s="258"/>
      <c r="D146" s="258"/>
      <c r="E146" s="255"/>
      <c r="F146" s="255"/>
      <c r="G146" s="258"/>
      <c r="H146" s="275"/>
    </row>
    <row r="147" spans="1:8" ht="57.6" x14ac:dyDescent="0.3">
      <c r="A147" s="2" t="s">
        <v>1072</v>
      </c>
      <c r="B147" s="2">
        <v>12.3</v>
      </c>
      <c r="C147" s="6" t="s">
        <v>0</v>
      </c>
      <c r="D147" s="133" t="s">
        <v>3170</v>
      </c>
      <c r="E147" s="133" t="s">
        <v>3178</v>
      </c>
      <c r="F147" s="133" t="s">
        <v>3179</v>
      </c>
      <c r="G147" s="26">
        <v>2</v>
      </c>
      <c r="H147" s="5"/>
    </row>
    <row r="148" spans="1:8" x14ac:dyDescent="0.3">
      <c r="A148" s="254" t="s">
        <v>457</v>
      </c>
      <c r="B148" s="274"/>
      <c r="C148" s="258"/>
      <c r="D148" s="258"/>
      <c r="E148" s="255"/>
      <c r="F148" s="255"/>
      <c r="G148" s="258"/>
      <c r="H148" s="275"/>
    </row>
    <row r="149" spans="1:8" ht="57.6" x14ac:dyDescent="0.3">
      <c r="A149" s="2" t="s">
        <v>1073</v>
      </c>
      <c r="B149" s="2">
        <v>30</v>
      </c>
      <c r="C149" s="6" t="s">
        <v>0</v>
      </c>
      <c r="D149" s="133" t="s">
        <v>3170</v>
      </c>
      <c r="E149" s="46" t="s">
        <v>3171</v>
      </c>
      <c r="F149" s="46" t="s">
        <v>3172</v>
      </c>
      <c r="G149" s="52">
        <v>1</v>
      </c>
      <c r="H149" s="5"/>
    </row>
    <row r="150" spans="1:8" x14ac:dyDescent="0.3">
      <c r="A150" s="254" t="s">
        <v>995</v>
      </c>
      <c r="B150" s="274"/>
      <c r="C150" s="258"/>
      <c r="D150" s="258"/>
      <c r="E150" s="255"/>
      <c r="F150" s="255"/>
      <c r="G150" s="258"/>
      <c r="H150" s="275"/>
    </row>
    <row r="151" spans="1:8" ht="57.6" x14ac:dyDescent="0.3">
      <c r="A151" s="2" t="s">
        <v>1074</v>
      </c>
      <c r="B151" s="2">
        <v>3.4</v>
      </c>
      <c r="C151" s="6" t="s">
        <v>0</v>
      </c>
      <c r="D151" s="133" t="s">
        <v>3170</v>
      </c>
      <c r="E151" s="133" t="s">
        <v>3178</v>
      </c>
      <c r="F151" s="133" t="s">
        <v>3179</v>
      </c>
      <c r="G151" s="26">
        <v>2</v>
      </c>
      <c r="H151" s="5"/>
    </row>
    <row r="152" spans="1:8" ht="57.6" x14ac:dyDescent="0.3">
      <c r="A152" s="2" t="s">
        <v>1075</v>
      </c>
      <c r="B152" s="2">
        <v>3</v>
      </c>
      <c r="C152" s="6" t="s">
        <v>0</v>
      </c>
      <c r="D152" s="133" t="s">
        <v>3170</v>
      </c>
      <c r="E152" s="133" t="s">
        <v>3178</v>
      </c>
      <c r="F152" s="133" t="s">
        <v>3179</v>
      </c>
      <c r="G152" s="26">
        <v>2</v>
      </c>
      <c r="H152" s="5"/>
    </row>
    <row r="153" spans="1:8" ht="57.6" x14ac:dyDescent="0.3">
      <c r="A153" s="2" t="s">
        <v>1076</v>
      </c>
      <c r="B153" s="2">
        <v>3</v>
      </c>
      <c r="C153" s="6" t="s">
        <v>0</v>
      </c>
      <c r="D153" s="133" t="s">
        <v>3170</v>
      </c>
      <c r="E153" s="133" t="s">
        <v>3178</v>
      </c>
      <c r="F153" s="133" t="s">
        <v>3179</v>
      </c>
      <c r="G153" s="26">
        <v>2</v>
      </c>
      <c r="H153" s="5"/>
    </row>
    <row r="154" spans="1:8" ht="57.6" x14ac:dyDescent="0.3">
      <c r="A154" s="2" t="s">
        <v>1077</v>
      </c>
      <c r="B154" s="2">
        <v>3.26</v>
      </c>
      <c r="C154" s="6" t="s">
        <v>0</v>
      </c>
      <c r="D154" s="133" t="s">
        <v>3170</v>
      </c>
      <c r="E154" s="133" t="s">
        <v>3178</v>
      </c>
      <c r="F154" s="133" t="s">
        <v>3179</v>
      </c>
      <c r="G154" s="26">
        <v>2</v>
      </c>
      <c r="H154" s="5"/>
    </row>
    <row r="155" spans="1:8" x14ac:dyDescent="0.3">
      <c r="A155" s="254" t="s">
        <v>1078</v>
      </c>
      <c r="B155" s="274"/>
      <c r="C155" s="258"/>
      <c r="D155" s="258"/>
      <c r="E155" s="255"/>
      <c r="F155" s="255"/>
      <c r="G155" s="258"/>
      <c r="H155" s="275"/>
    </row>
    <row r="156" spans="1:8" ht="57.6" x14ac:dyDescent="0.3">
      <c r="A156" s="2" t="s">
        <v>1079</v>
      </c>
      <c r="B156" s="2">
        <v>14.3</v>
      </c>
      <c r="C156" s="6" t="s">
        <v>0</v>
      </c>
      <c r="D156" s="133" t="s">
        <v>3170</v>
      </c>
      <c r="E156" s="133" t="s">
        <v>3178</v>
      </c>
      <c r="F156" s="133" t="s">
        <v>3179</v>
      </c>
      <c r="G156" s="26">
        <v>2</v>
      </c>
      <c r="H156" s="5"/>
    </row>
    <row r="157" spans="1:8" ht="28.8" x14ac:dyDescent="0.3">
      <c r="A157" s="254" t="s">
        <v>1080</v>
      </c>
      <c r="B157" s="274"/>
      <c r="C157" s="258"/>
      <c r="D157" s="258"/>
      <c r="E157" s="255"/>
      <c r="F157" s="255"/>
      <c r="G157" s="258"/>
      <c r="H157" s="275"/>
    </row>
    <row r="158" spans="1:8" ht="57.6" x14ac:dyDescent="0.3">
      <c r="A158" s="2" t="s">
        <v>1081</v>
      </c>
      <c r="B158" s="2">
        <v>12</v>
      </c>
      <c r="C158" s="6" t="s">
        <v>0</v>
      </c>
      <c r="D158" s="133" t="s">
        <v>3170</v>
      </c>
      <c r="E158" s="133" t="s">
        <v>3178</v>
      </c>
      <c r="F158" s="133" t="s">
        <v>3179</v>
      </c>
      <c r="G158" s="26">
        <v>2</v>
      </c>
      <c r="H158" s="5"/>
    </row>
    <row r="159" spans="1:8" x14ac:dyDescent="0.3">
      <c r="A159" s="254" t="s">
        <v>1082</v>
      </c>
      <c r="B159" s="274"/>
      <c r="C159" s="258"/>
      <c r="D159" s="258"/>
      <c r="E159" s="255"/>
      <c r="F159" s="255"/>
      <c r="G159" s="258"/>
      <c r="H159" s="275"/>
    </row>
    <row r="160" spans="1:8" ht="57.6" x14ac:dyDescent="0.3">
      <c r="A160" s="2" t="s">
        <v>1083</v>
      </c>
      <c r="B160" s="2">
        <v>20.7</v>
      </c>
      <c r="C160" s="6" t="s">
        <v>0</v>
      </c>
      <c r="D160" s="133" t="s">
        <v>3170</v>
      </c>
      <c r="E160" s="133" t="s">
        <v>3178</v>
      </c>
      <c r="F160" s="133" t="s">
        <v>3179</v>
      </c>
      <c r="G160" s="26">
        <v>3</v>
      </c>
      <c r="H160" s="5"/>
    </row>
    <row r="161" spans="1:8" x14ac:dyDescent="0.3">
      <c r="A161" s="254" t="s">
        <v>167</v>
      </c>
      <c r="B161" s="274"/>
      <c r="C161" s="258"/>
      <c r="D161" s="258"/>
      <c r="E161" s="255"/>
      <c r="F161" s="255"/>
      <c r="G161" s="258"/>
      <c r="H161" s="275"/>
    </row>
    <row r="162" spans="1:8" ht="57.6" x14ac:dyDescent="0.3">
      <c r="A162" s="2" t="s">
        <v>1084</v>
      </c>
      <c r="B162" s="2">
        <v>16.8</v>
      </c>
      <c r="C162" s="6" t="s">
        <v>0</v>
      </c>
      <c r="D162" s="133" t="s">
        <v>3170</v>
      </c>
      <c r="E162" s="133" t="s">
        <v>3178</v>
      </c>
      <c r="F162" s="133" t="s">
        <v>3179</v>
      </c>
      <c r="G162" s="52">
        <v>2</v>
      </c>
      <c r="H162" s="5"/>
    </row>
    <row r="163" spans="1:8" ht="28.8" x14ac:dyDescent="0.3">
      <c r="A163" s="254" t="s">
        <v>1085</v>
      </c>
      <c r="B163" s="274"/>
      <c r="C163" s="258"/>
      <c r="D163" s="258"/>
      <c r="E163" s="255"/>
      <c r="F163" s="255"/>
      <c r="G163" s="258"/>
      <c r="H163" s="275"/>
    </row>
    <row r="164" spans="1:8" ht="57.6" x14ac:dyDescent="0.3">
      <c r="A164" s="2" t="s">
        <v>1086</v>
      </c>
      <c r="B164" s="2">
        <v>13.8</v>
      </c>
      <c r="C164" s="6" t="s">
        <v>0</v>
      </c>
      <c r="D164" s="133" t="s">
        <v>3170</v>
      </c>
      <c r="E164" s="46" t="s">
        <v>3171</v>
      </c>
      <c r="F164" s="46" t="s">
        <v>3172</v>
      </c>
      <c r="G164" s="52">
        <v>1</v>
      </c>
      <c r="H164" s="5"/>
    </row>
    <row r="165" spans="1:8" ht="28.8" x14ac:dyDescent="0.3">
      <c r="A165" s="254" t="s">
        <v>1087</v>
      </c>
      <c r="B165" s="274"/>
      <c r="C165" s="258"/>
      <c r="D165" s="258"/>
      <c r="E165" s="256"/>
      <c r="F165" s="255"/>
      <c r="G165" s="258"/>
      <c r="H165" s="275"/>
    </row>
    <row r="166" spans="1:8" ht="57.6" x14ac:dyDescent="0.3">
      <c r="A166" s="2" t="s">
        <v>1088</v>
      </c>
      <c r="B166" s="2">
        <v>17.5</v>
      </c>
      <c r="C166" s="6" t="s">
        <v>0</v>
      </c>
      <c r="D166" s="133" t="s">
        <v>3170</v>
      </c>
      <c r="E166" s="46" t="s">
        <v>3171</v>
      </c>
      <c r="F166" s="46" t="s">
        <v>3172</v>
      </c>
      <c r="G166" s="26">
        <v>3</v>
      </c>
      <c r="H166" s="5"/>
    </row>
    <row r="167" spans="1:8" x14ac:dyDescent="0.3">
      <c r="A167" s="274" t="s">
        <v>169</v>
      </c>
      <c r="B167" s="274"/>
      <c r="C167" s="258"/>
      <c r="D167" s="258"/>
      <c r="E167" s="255"/>
      <c r="F167" s="255"/>
      <c r="G167" s="258"/>
      <c r="H167" s="275"/>
    </row>
    <row r="168" spans="1:8" ht="57.6" x14ac:dyDescent="0.3">
      <c r="A168" s="2" t="s">
        <v>1089</v>
      </c>
      <c r="B168" s="2">
        <v>11.8</v>
      </c>
      <c r="C168" s="6" t="s">
        <v>0</v>
      </c>
      <c r="D168" s="133" t="s">
        <v>3170</v>
      </c>
      <c r="E168" s="133" t="s">
        <v>3178</v>
      </c>
      <c r="F168" s="133" t="s">
        <v>3179</v>
      </c>
      <c r="G168" s="26">
        <v>2</v>
      </c>
      <c r="H168" s="5"/>
    </row>
    <row r="169" spans="1:8" ht="57.6" x14ac:dyDescent="0.3">
      <c r="A169" s="2" t="s">
        <v>1090</v>
      </c>
      <c r="B169" s="2">
        <v>13.15</v>
      </c>
      <c r="C169" s="6" t="s">
        <v>0</v>
      </c>
      <c r="D169" s="133" t="s">
        <v>3170</v>
      </c>
      <c r="E169" s="133" t="s">
        <v>3178</v>
      </c>
      <c r="F169" s="133" t="s">
        <v>3179</v>
      </c>
      <c r="G169" s="26">
        <v>2</v>
      </c>
      <c r="H169" s="5"/>
    </row>
    <row r="170" spans="1:8" ht="57.6" x14ac:dyDescent="0.3">
      <c r="A170" s="2" t="s">
        <v>1091</v>
      </c>
      <c r="B170" s="2">
        <v>19.739999999999998</v>
      </c>
      <c r="C170" s="6" t="s">
        <v>0</v>
      </c>
      <c r="D170" s="133" t="s">
        <v>3170</v>
      </c>
      <c r="E170" s="133" t="s">
        <v>3178</v>
      </c>
      <c r="F170" s="133" t="s">
        <v>3179</v>
      </c>
      <c r="G170" s="26">
        <v>2</v>
      </c>
      <c r="H170" s="5"/>
    </row>
    <row r="171" spans="1:8" x14ac:dyDescent="0.3">
      <c r="A171" s="254" t="s">
        <v>88</v>
      </c>
      <c r="B171" s="274"/>
      <c r="C171" s="258"/>
      <c r="D171" s="258"/>
      <c r="E171" s="256"/>
      <c r="F171" s="312"/>
      <c r="G171" s="258"/>
      <c r="H171" s="275"/>
    </row>
    <row r="172" spans="1:8" ht="57.6" x14ac:dyDescent="0.3">
      <c r="A172" s="2" t="s">
        <v>1092</v>
      </c>
      <c r="B172" s="2">
        <v>5</v>
      </c>
      <c r="C172" s="6" t="s">
        <v>0</v>
      </c>
      <c r="D172" s="133" t="s">
        <v>3170</v>
      </c>
      <c r="E172" s="133" t="s">
        <v>3178</v>
      </c>
      <c r="F172" s="133" t="s">
        <v>3179</v>
      </c>
      <c r="G172" s="26">
        <v>2</v>
      </c>
      <c r="H172" s="5"/>
    </row>
    <row r="173" spans="1:8" ht="57.6" x14ac:dyDescent="0.3">
      <c r="A173" s="2" t="s">
        <v>1093</v>
      </c>
      <c r="B173" s="2">
        <v>2.4700000000000002</v>
      </c>
      <c r="C173" s="6" t="s">
        <v>0</v>
      </c>
      <c r="D173" s="133" t="s">
        <v>3170</v>
      </c>
      <c r="E173" s="133" t="s">
        <v>3178</v>
      </c>
      <c r="F173" s="133" t="s">
        <v>3179</v>
      </c>
      <c r="G173" s="26">
        <v>2</v>
      </c>
      <c r="H173" s="5"/>
    </row>
    <row r="174" spans="1:8" ht="57.6" x14ac:dyDescent="0.3">
      <c r="A174" s="2" t="s">
        <v>1094</v>
      </c>
      <c r="B174" s="2">
        <v>3.33</v>
      </c>
      <c r="C174" s="6" t="s">
        <v>0</v>
      </c>
      <c r="D174" s="133" t="s">
        <v>3170</v>
      </c>
      <c r="E174" s="133" t="s">
        <v>3178</v>
      </c>
      <c r="F174" s="133" t="s">
        <v>3179</v>
      </c>
      <c r="G174" s="26">
        <v>2</v>
      </c>
      <c r="H174" s="5"/>
    </row>
    <row r="175" spans="1:8" x14ac:dyDescent="0.3">
      <c r="A175" s="254" t="s">
        <v>1095</v>
      </c>
      <c r="B175" s="274"/>
      <c r="C175" s="258"/>
      <c r="D175" s="258"/>
      <c r="E175" s="255"/>
      <c r="F175" s="255"/>
      <c r="G175" s="258"/>
      <c r="H175" s="275"/>
    </row>
    <row r="176" spans="1:8" ht="57.6" x14ac:dyDescent="0.3">
      <c r="A176" s="2" t="s">
        <v>1096</v>
      </c>
      <c r="B176" s="2">
        <v>4.7</v>
      </c>
      <c r="C176" s="6" t="s">
        <v>0</v>
      </c>
      <c r="D176" s="133" t="s">
        <v>3170</v>
      </c>
      <c r="E176" s="133" t="s">
        <v>3178</v>
      </c>
      <c r="F176" s="133" t="s">
        <v>3179</v>
      </c>
      <c r="G176" s="26">
        <v>2</v>
      </c>
      <c r="H176" s="5"/>
    </row>
    <row r="177" spans="1:8" ht="57.6" x14ac:dyDescent="0.3">
      <c r="A177" s="2" t="s">
        <v>1097</v>
      </c>
      <c r="B177" s="2">
        <v>3.7</v>
      </c>
      <c r="C177" s="6" t="s">
        <v>0</v>
      </c>
      <c r="D177" s="133" t="s">
        <v>3170</v>
      </c>
      <c r="E177" s="133" t="s">
        <v>3178</v>
      </c>
      <c r="F177" s="133" t="s">
        <v>3179</v>
      </c>
      <c r="G177" s="26">
        <v>2</v>
      </c>
      <c r="H177" s="5"/>
    </row>
    <row r="178" spans="1:8" ht="57.6" x14ac:dyDescent="0.3">
      <c r="A178" s="2" t="s">
        <v>1098</v>
      </c>
      <c r="B178" s="2">
        <v>3.8</v>
      </c>
      <c r="C178" s="6" t="s">
        <v>0</v>
      </c>
      <c r="D178" s="133" t="s">
        <v>3170</v>
      </c>
      <c r="E178" s="133" t="s">
        <v>3178</v>
      </c>
      <c r="F178" s="133" t="s">
        <v>3179</v>
      </c>
      <c r="G178" s="26">
        <v>2</v>
      </c>
      <c r="H178" s="5"/>
    </row>
    <row r="179" spans="1:8" ht="57.6" x14ac:dyDescent="0.3">
      <c r="A179" s="2" t="s">
        <v>1099</v>
      </c>
      <c r="B179" s="2">
        <v>3.7</v>
      </c>
      <c r="C179" s="6" t="s">
        <v>0</v>
      </c>
      <c r="D179" s="133" t="s">
        <v>3170</v>
      </c>
      <c r="E179" s="133" t="s">
        <v>3178</v>
      </c>
      <c r="F179" s="133" t="s">
        <v>3179</v>
      </c>
      <c r="G179" s="26">
        <v>2</v>
      </c>
      <c r="H179" s="5"/>
    </row>
    <row r="180" spans="1:8" x14ac:dyDescent="0.3">
      <c r="A180" s="54"/>
      <c r="B180" s="54">
        <f>SUM(B94:B179)</f>
        <v>995.11999999999978</v>
      </c>
      <c r="E180" s="56"/>
      <c r="F180" s="57"/>
      <c r="G180" s="103"/>
      <c r="H180" s="117"/>
    </row>
    <row r="181" spans="1:8" x14ac:dyDescent="0.3">
      <c r="A181" s="54"/>
      <c r="B181" s="54"/>
      <c r="E181" s="95"/>
      <c r="F181" s="57"/>
      <c r="G181" s="102"/>
      <c r="H181" s="117"/>
    </row>
    <row r="182" spans="1:8" x14ac:dyDescent="0.3">
      <c r="A182" s="54"/>
      <c r="B182" s="54"/>
      <c r="E182" s="95"/>
      <c r="F182" s="57"/>
      <c r="G182" s="102"/>
      <c r="H182" s="117"/>
    </row>
    <row r="183" spans="1:8" x14ac:dyDescent="0.3">
      <c r="E183" s="1"/>
      <c r="F183" s="1"/>
    </row>
    <row r="184" spans="1:8" ht="17.25" customHeight="1" x14ac:dyDescent="0.3">
      <c r="E184" s="438" t="s">
        <v>3151</v>
      </c>
      <c r="F184" s="438"/>
    </row>
    <row r="185" spans="1:8" x14ac:dyDescent="0.3">
      <c r="E185" s="1"/>
      <c r="F185" s="1"/>
    </row>
    <row r="186" spans="1:8" ht="31.2" x14ac:dyDescent="0.3">
      <c r="A186" s="245" t="s">
        <v>13</v>
      </c>
      <c r="B186" s="245" t="s">
        <v>14</v>
      </c>
      <c r="C186" s="245" t="s">
        <v>15</v>
      </c>
      <c r="D186" s="245" t="s">
        <v>3169</v>
      </c>
      <c r="E186" s="245" t="s">
        <v>16</v>
      </c>
      <c r="F186" s="245" t="s">
        <v>17</v>
      </c>
      <c r="G186" s="245" t="s">
        <v>3168</v>
      </c>
      <c r="H186" s="245" t="s">
        <v>19</v>
      </c>
    </row>
    <row r="187" spans="1:8" ht="15.6" x14ac:dyDescent="0.3">
      <c r="A187" s="276" t="s">
        <v>94</v>
      </c>
      <c r="B187" s="276"/>
      <c r="C187" s="276"/>
      <c r="D187" s="276"/>
      <c r="E187" s="276"/>
      <c r="F187" s="276"/>
      <c r="G187" s="276"/>
      <c r="H187" s="276"/>
    </row>
    <row r="188" spans="1:8" ht="57.6" x14ac:dyDescent="0.3">
      <c r="A188" s="2" t="s">
        <v>1100</v>
      </c>
      <c r="B188" s="2">
        <v>48.39</v>
      </c>
      <c r="C188" s="3" t="s">
        <v>0</v>
      </c>
      <c r="D188" s="133" t="s">
        <v>3170</v>
      </c>
      <c r="E188" s="133" t="s">
        <v>3178</v>
      </c>
      <c r="F188" s="133" t="s">
        <v>3179</v>
      </c>
      <c r="G188" s="26">
        <v>2</v>
      </c>
      <c r="H188" s="5"/>
    </row>
    <row r="189" spans="1:8" ht="57.6" x14ac:dyDescent="0.3">
      <c r="A189" s="2" t="s">
        <v>1101</v>
      </c>
      <c r="B189" s="2">
        <v>4.6500000000000004</v>
      </c>
      <c r="C189" s="3" t="s">
        <v>0</v>
      </c>
      <c r="D189" s="133" t="s">
        <v>3170</v>
      </c>
      <c r="E189" s="46" t="s">
        <v>3171</v>
      </c>
      <c r="F189" s="46" t="s">
        <v>3172</v>
      </c>
      <c r="G189" s="26">
        <v>2</v>
      </c>
      <c r="H189" s="5"/>
    </row>
    <row r="190" spans="1:8" ht="57.6" x14ac:dyDescent="0.3">
      <c r="A190" s="47" t="s">
        <v>1102</v>
      </c>
      <c r="B190" s="47">
        <v>18.21</v>
      </c>
      <c r="C190" s="3" t="s">
        <v>0</v>
      </c>
      <c r="D190" s="133" t="s">
        <v>3170</v>
      </c>
      <c r="E190" s="133" t="s">
        <v>3178</v>
      </c>
      <c r="F190" s="133" t="s">
        <v>3179</v>
      </c>
      <c r="G190" s="26">
        <v>2</v>
      </c>
      <c r="H190" s="5"/>
    </row>
    <row r="191" spans="1:8" ht="57.6" x14ac:dyDescent="0.3">
      <c r="A191" s="2" t="s">
        <v>1103</v>
      </c>
      <c r="B191" s="2">
        <v>13.72</v>
      </c>
      <c r="C191" s="3" t="s">
        <v>0</v>
      </c>
      <c r="D191" s="133" t="s">
        <v>3170</v>
      </c>
      <c r="E191" s="133" t="s">
        <v>3178</v>
      </c>
      <c r="F191" s="133" t="s">
        <v>3179</v>
      </c>
      <c r="G191" s="26">
        <v>2</v>
      </c>
      <c r="H191" s="5"/>
    </row>
    <row r="192" spans="1:8" x14ac:dyDescent="0.3">
      <c r="A192" s="274" t="s">
        <v>110</v>
      </c>
      <c r="B192" s="274"/>
      <c r="C192" s="263"/>
      <c r="D192" s="263"/>
      <c r="E192" s="255"/>
      <c r="F192" s="255"/>
      <c r="G192" s="258"/>
      <c r="H192" s="275"/>
    </row>
    <row r="193" spans="1:8" ht="57.6" x14ac:dyDescent="0.3">
      <c r="A193" s="2" t="s">
        <v>1104</v>
      </c>
      <c r="B193" s="2">
        <v>13.72</v>
      </c>
      <c r="C193" s="3" t="s">
        <v>0</v>
      </c>
      <c r="D193" s="133" t="s">
        <v>3170</v>
      </c>
      <c r="E193" s="133" t="s">
        <v>3178</v>
      </c>
      <c r="F193" s="133" t="s">
        <v>3179</v>
      </c>
      <c r="G193" s="26">
        <v>3</v>
      </c>
      <c r="H193" s="5"/>
    </row>
    <row r="194" spans="1:8" x14ac:dyDescent="0.3">
      <c r="A194" s="274" t="s">
        <v>22</v>
      </c>
      <c r="B194" s="274"/>
      <c r="C194" s="263"/>
      <c r="D194" s="263"/>
      <c r="E194" s="255"/>
      <c r="F194" s="255"/>
      <c r="G194" s="258"/>
      <c r="H194" s="275"/>
    </row>
    <row r="195" spans="1:8" ht="57.6" x14ac:dyDescent="0.3">
      <c r="A195" s="2" t="s">
        <v>1105</v>
      </c>
      <c r="B195" s="2">
        <v>12.34</v>
      </c>
      <c r="C195" s="3" t="s">
        <v>0</v>
      </c>
      <c r="D195" s="133" t="s">
        <v>3170</v>
      </c>
      <c r="E195" s="46" t="s">
        <v>3171</v>
      </c>
      <c r="F195" s="46" t="s">
        <v>3172</v>
      </c>
      <c r="G195" s="52">
        <v>2</v>
      </c>
      <c r="H195" s="5"/>
    </row>
    <row r="196" spans="1:8" ht="57.6" x14ac:dyDescent="0.3">
      <c r="A196" s="2" t="s">
        <v>1106</v>
      </c>
      <c r="B196" s="2">
        <v>12.42</v>
      </c>
      <c r="C196" s="3" t="s">
        <v>0</v>
      </c>
      <c r="D196" s="133" t="s">
        <v>3170</v>
      </c>
      <c r="E196" s="46" t="s">
        <v>3171</v>
      </c>
      <c r="F196" s="46" t="s">
        <v>3172</v>
      </c>
      <c r="G196" s="52">
        <v>2</v>
      </c>
      <c r="H196" s="5"/>
    </row>
    <row r="197" spans="1:8" x14ac:dyDescent="0.3">
      <c r="A197" s="254" t="s">
        <v>1107</v>
      </c>
      <c r="B197" s="274"/>
      <c r="C197" s="263"/>
      <c r="D197" s="263"/>
      <c r="E197" s="255"/>
      <c r="F197" s="255"/>
      <c r="G197" s="258"/>
      <c r="H197" s="275"/>
    </row>
    <row r="198" spans="1:8" ht="57.6" x14ac:dyDescent="0.3">
      <c r="A198" s="2" t="s">
        <v>1108</v>
      </c>
      <c r="B198" s="2">
        <v>25.35</v>
      </c>
      <c r="C198" s="3" t="s">
        <v>0</v>
      </c>
      <c r="D198" s="133" t="s">
        <v>3170</v>
      </c>
      <c r="E198" s="133" t="s">
        <v>3178</v>
      </c>
      <c r="F198" s="133" t="s">
        <v>3179</v>
      </c>
      <c r="G198" s="52">
        <v>2</v>
      </c>
      <c r="H198" s="5"/>
    </row>
    <row r="199" spans="1:8" ht="57.6" x14ac:dyDescent="0.3">
      <c r="A199" s="2" t="s">
        <v>1109</v>
      </c>
      <c r="B199" s="2">
        <v>28.44</v>
      </c>
      <c r="C199" s="3" t="s">
        <v>0</v>
      </c>
      <c r="D199" s="133" t="s">
        <v>3170</v>
      </c>
      <c r="E199" s="133" t="s">
        <v>3178</v>
      </c>
      <c r="F199" s="133" t="s">
        <v>3179</v>
      </c>
      <c r="G199" s="52">
        <v>2</v>
      </c>
      <c r="H199" s="5"/>
    </row>
    <row r="200" spans="1:8" ht="57.6" x14ac:dyDescent="0.3">
      <c r="A200" s="2" t="s">
        <v>1110</v>
      </c>
      <c r="B200" s="2">
        <v>35.21</v>
      </c>
      <c r="C200" s="3" t="s">
        <v>0</v>
      </c>
      <c r="D200" s="133" t="s">
        <v>3170</v>
      </c>
      <c r="E200" s="133" t="s">
        <v>3178</v>
      </c>
      <c r="F200" s="133" t="s">
        <v>3179</v>
      </c>
      <c r="G200" s="52">
        <v>2</v>
      </c>
      <c r="H200" s="5"/>
    </row>
    <row r="201" spans="1:8" x14ac:dyDescent="0.3">
      <c r="A201" s="254" t="s">
        <v>1111</v>
      </c>
      <c r="B201" s="274"/>
      <c r="C201" s="263"/>
      <c r="D201" s="263"/>
      <c r="E201" s="255"/>
      <c r="F201" s="255"/>
      <c r="G201" s="258"/>
      <c r="H201" s="275"/>
    </row>
    <row r="202" spans="1:8" ht="57.6" x14ac:dyDescent="0.3">
      <c r="A202" s="2" t="s">
        <v>1112</v>
      </c>
      <c r="B202" s="2">
        <v>37.97</v>
      </c>
      <c r="C202" s="3" t="s">
        <v>0</v>
      </c>
      <c r="D202" s="133" t="s">
        <v>3170</v>
      </c>
      <c r="E202" s="133" t="s">
        <v>3178</v>
      </c>
      <c r="F202" s="133" t="s">
        <v>3179</v>
      </c>
      <c r="G202" s="26">
        <v>2</v>
      </c>
      <c r="H202" s="5"/>
    </row>
    <row r="203" spans="1:8" x14ac:dyDescent="0.3">
      <c r="A203" s="254" t="s">
        <v>1113</v>
      </c>
      <c r="B203" s="274"/>
      <c r="C203" s="263"/>
      <c r="D203" s="263"/>
      <c r="E203" s="255"/>
      <c r="F203" s="255"/>
      <c r="G203" s="258"/>
      <c r="H203" s="275"/>
    </row>
    <row r="204" spans="1:8" ht="57.6" x14ac:dyDescent="0.3">
      <c r="A204" s="2" t="s">
        <v>1114</v>
      </c>
      <c r="B204" s="2">
        <v>15.94</v>
      </c>
      <c r="C204" s="3" t="s">
        <v>0</v>
      </c>
      <c r="D204" s="133" t="s">
        <v>3170</v>
      </c>
      <c r="E204" s="133" t="s">
        <v>3178</v>
      </c>
      <c r="F204" s="133" t="s">
        <v>3179</v>
      </c>
      <c r="G204" s="26">
        <v>3</v>
      </c>
      <c r="H204" s="5"/>
    </row>
    <row r="205" spans="1:8" x14ac:dyDescent="0.3">
      <c r="A205" s="254" t="s">
        <v>184</v>
      </c>
      <c r="B205" s="274"/>
      <c r="C205" s="263"/>
      <c r="D205" s="263"/>
      <c r="E205" s="255"/>
      <c r="F205" s="255"/>
      <c r="G205" s="258"/>
      <c r="H205" s="275"/>
    </row>
    <row r="206" spans="1:8" ht="57.6" x14ac:dyDescent="0.3">
      <c r="A206" s="2" t="s">
        <v>1115</v>
      </c>
      <c r="B206" s="2">
        <v>12.14</v>
      </c>
      <c r="C206" s="3" t="s">
        <v>0</v>
      </c>
      <c r="D206" s="133" t="s">
        <v>3170</v>
      </c>
      <c r="E206" s="133" t="s">
        <v>3178</v>
      </c>
      <c r="F206" s="133" t="s">
        <v>3179</v>
      </c>
      <c r="G206" s="52">
        <v>1</v>
      </c>
      <c r="H206" s="5"/>
    </row>
    <row r="207" spans="1:8" x14ac:dyDescent="0.3">
      <c r="A207" s="254" t="s">
        <v>1116</v>
      </c>
      <c r="B207" s="274"/>
      <c r="C207" s="263"/>
      <c r="D207" s="263"/>
      <c r="E207" s="255"/>
      <c r="F207" s="255"/>
      <c r="G207" s="258"/>
      <c r="H207" s="275"/>
    </row>
    <row r="208" spans="1:8" ht="57.6" x14ac:dyDescent="0.3">
      <c r="A208" s="2" t="s">
        <v>1117</v>
      </c>
      <c r="B208" s="2">
        <v>3.48</v>
      </c>
      <c r="C208" s="3" t="s">
        <v>0</v>
      </c>
      <c r="D208" s="133" t="s">
        <v>3170</v>
      </c>
      <c r="E208" s="46" t="s">
        <v>3171</v>
      </c>
      <c r="F208" s="46" t="s">
        <v>3172</v>
      </c>
      <c r="G208" s="26">
        <v>2</v>
      </c>
      <c r="H208" s="5"/>
    </row>
    <row r="209" spans="1:8" x14ac:dyDescent="0.3">
      <c r="A209" s="254" t="s">
        <v>186</v>
      </c>
      <c r="B209" s="274"/>
      <c r="C209" s="268"/>
      <c r="D209" s="268"/>
      <c r="E209" s="268"/>
      <c r="F209" s="268"/>
      <c r="G209" s="258"/>
      <c r="H209" s="275"/>
    </row>
    <row r="210" spans="1:8" ht="57.6" x14ac:dyDescent="0.3">
      <c r="A210" s="2" t="s">
        <v>1118</v>
      </c>
      <c r="B210" s="2">
        <v>5.31</v>
      </c>
      <c r="C210" s="3" t="s">
        <v>0</v>
      </c>
      <c r="D210" s="133" t="s">
        <v>3170</v>
      </c>
      <c r="E210" s="133" t="s">
        <v>3178</v>
      </c>
      <c r="F210" s="133" t="s">
        <v>3179</v>
      </c>
      <c r="G210" s="52">
        <v>2</v>
      </c>
      <c r="H210" s="5"/>
    </row>
    <row r="211" spans="1:8" x14ac:dyDescent="0.3">
      <c r="A211" s="254" t="s">
        <v>751</v>
      </c>
      <c r="B211" s="274"/>
      <c r="C211" s="263"/>
      <c r="D211" s="263"/>
      <c r="E211" s="255"/>
      <c r="F211" s="255"/>
      <c r="G211" s="258"/>
      <c r="H211" s="275"/>
    </row>
    <row r="212" spans="1:8" ht="57.6" x14ac:dyDescent="0.3">
      <c r="A212" s="2" t="s">
        <v>1119</v>
      </c>
      <c r="B212" s="2">
        <v>6.95</v>
      </c>
      <c r="C212" s="3" t="s">
        <v>0</v>
      </c>
      <c r="D212" s="133" t="s">
        <v>3170</v>
      </c>
      <c r="E212" s="133" t="s">
        <v>3178</v>
      </c>
      <c r="F212" s="133" t="s">
        <v>3179</v>
      </c>
      <c r="G212" s="26">
        <v>2</v>
      </c>
      <c r="H212" s="5"/>
    </row>
    <row r="213" spans="1:8" x14ac:dyDescent="0.3">
      <c r="A213" s="274" t="s">
        <v>1120</v>
      </c>
      <c r="B213" s="274"/>
      <c r="C213" s="263"/>
      <c r="D213" s="263"/>
      <c r="E213" s="255"/>
      <c r="F213" s="255"/>
      <c r="G213" s="258"/>
      <c r="H213" s="275"/>
    </row>
    <row r="214" spans="1:8" ht="57.6" x14ac:dyDescent="0.3">
      <c r="A214" s="2" t="s">
        <v>1121</v>
      </c>
      <c r="B214" s="2">
        <v>5.58</v>
      </c>
      <c r="C214" s="3" t="s">
        <v>0</v>
      </c>
      <c r="D214" s="133" t="s">
        <v>3170</v>
      </c>
      <c r="E214" s="133" t="s">
        <v>3178</v>
      </c>
      <c r="F214" s="133" t="s">
        <v>3179</v>
      </c>
      <c r="G214" s="26">
        <v>4</v>
      </c>
      <c r="H214" s="5"/>
    </row>
    <row r="215" spans="1:8" ht="57.6" x14ac:dyDescent="0.3">
      <c r="A215" s="2" t="s">
        <v>1122</v>
      </c>
      <c r="B215" s="2">
        <v>7.02</v>
      </c>
      <c r="C215" s="3" t="s">
        <v>0</v>
      </c>
      <c r="D215" s="133" t="s">
        <v>3170</v>
      </c>
      <c r="E215" s="133" t="s">
        <v>3178</v>
      </c>
      <c r="F215" s="133" t="s">
        <v>3179</v>
      </c>
      <c r="G215" s="26">
        <v>4</v>
      </c>
      <c r="H215" s="5"/>
    </row>
    <row r="216" spans="1:8" ht="28.8" x14ac:dyDescent="0.3">
      <c r="A216" s="254" t="s">
        <v>1123</v>
      </c>
      <c r="B216" s="274"/>
      <c r="C216" s="263"/>
      <c r="D216" s="263"/>
      <c r="E216" s="255"/>
      <c r="F216" s="255"/>
      <c r="G216" s="258"/>
      <c r="H216" s="275"/>
    </row>
    <row r="217" spans="1:8" ht="57.6" x14ac:dyDescent="0.3">
      <c r="A217" s="2" t="s">
        <v>1124</v>
      </c>
      <c r="B217" s="2">
        <v>3.82</v>
      </c>
      <c r="C217" s="3" t="s">
        <v>0</v>
      </c>
      <c r="D217" s="133" t="s">
        <v>3170</v>
      </c>
      <c r="E217" s="133" t="s">
        <v>3178</v>
      </c>
      <c r="F217" s="133" t="s">
        <v>3179</v>
      </c>
      <c r="G217" s="26">
        <v>4</v>
      </c>
      <c r="H217" s="5"/>
    </row>
    <row r="218" spans="1:8" x14ac:dyDescent="0.3">
      <c r="A218" s="254" t="s">
        <v>1125</v>
      </c>
      <c r="B218" s="274"/>
      <c r="C218" s="263"/>
      <c r="D218" s="263"/>
      <c r="E218" s="255"/>
      <c r="F218" s="255"/>
      <c r="G218" s="258"/>
      <c r="H218" s="275"/>
    </row>
    <row r="219" spans="1:8" ht="57.6" x14ac:dyDescent="0.3">
      <c r="A219" s="2" t="s">
        <v>1126</v>
      </c>
      <c r="B219" s="2">
        <v>3.73</v>
      </c>
      <c r="C219" s="3" t="s">
        <v>0</v>
      </c>
      <c r="D219" s="133" t="s">
        <v>3170</v>
      </c>
      <c r="E219" s="133" t="s">
        <v>3178</v>
      </c>
      <c r="F219" s="133" t="s">
        <v>3179</v>
      </c>
      <c r="G219" s="26">
        <v>2</v>
      </c>
      <c r="H219" s="5"/>
    </row>
    <row r="220" spans="1:8" x14ac:dyDescent="0.3">
      <c r="A220" s="254" t="s">
        <v>367</v>
      </c>
      <c r="B220" s="274"/>
      <c r="C220" s="263"/>
      <c r="D220" s="263"/>
      <c r="E220" s="255"/>
      <c r="F220" s="255"/>
      <c r="G220" s="258"/>
      <c r="H220" s="275"/>
    </row>
    <row r="221" spans="1:8" ht="57.6" x14ac:dyDescent="0.3">
      <c r="A221" s="2" t="s">
        <v>1127</v>
      </c>
      <c r="B221" s="2">
        <v>13.46</v>
      </c>
      <c r="C221" s="3" t="s">
        <v>0</v>
      </c>
      <c r="D221" s="133" t="s">
        <v>3170</v>
      </c>
      <c r="E221" s="133" t="s">
        <v>3178</v>
      </c>
      <c r="F221" s="133" t="s">
        <v>3179</v>
      </c>
      <c r="G221" s="26">
        <v>2</v>
      </c>
      <c r="H221" s="5"/>
    </row>
    <row r="222" spans="1:8" ht="28.8" x14ac:dyDescent="0.3">
      <c r="A222" s="254" t="s">
        <v>1128</v>
      </c>
      <c r="B222" s="274"/>
      <c r="C222" s="263"/>
      <c r="D222" s="263"/>
      <c r="E222" s="255"/>
      <c r="F222" s="255"/>
      <c r="G222" s="258"/>
      <c r="H222" s="275"/>
    </row>
    <row r="223" spans="1:8" ht="57.6" x14ac:dyDescent="0.3">
      <c r="A223" s="2" t="s">
        <v>1129</v>
      </c>
      <c r="B223" s="2">
        <v>5</v>
      </c>
      <c r="C223" s="3" t="s">
        <v>0</v>
      </c>
      <c r="D223" s="133" t="s">
        <v>3170</v>
      </c>
      <c r="E223" s="133" t="s">
        <v>3178</v>
      </c>
      <c r="F223" s="133" t="s">
        <v>3179</v>
      </c>
      <c r="G223" s="26">
        <v>2</v>
      </c>
      <c r="H223" s="5"/>
    </row>
    <row r="224" spans="1:8" x14ac:dyDescent="0.3">
      <c r="A224" s="254" t="s">
        <v>72</v>
      </c>
      <c r="B224" s="274"/>
      <c r="C224" s="263"/>
      <c r="D224" s="263"/>
      <c r="E224" s="255"/>
      <c r="F224" s="255"/>
      <c r="G224" s="258"/>
      <c r="H224" s="275"/>
    </row>
    <row r="225" spans="1:8" ht="57.6" x14ac:dyDescent="0.3">
      <c r="A225" s="2" t="s">
        <v>1130</v>
      </c>
      <c r="B225" s="2">
        <v>2.83</v>
      </c>
      <c r="C225" s="3" t="s">
        <v>0</v>
      </c>
      <c r="D225" s="133" t="s">
        <v>3170</v>
      </c>
      <c r="E225" s="133" t="s">
        <v>3178</v>
      </c>
      <c r="F225" s="133" t="s">
        <v>3179</v>
      </c>
      <c r="G225" s="26">
        <v>2</v>
      </c>
      <c r="H225" s="5"/>
    </row>
    <row r="226" spans="1:8" ht="57.6" x14ac:dyDescent="0.3">
      <c r="A226" s="2" t="s">
        <v>1131</v>
      </c>
      <c r="B226" s="2">
        <v>3.73</v>
      </c>
      <c r="C226" s="3" t="s">
        <v>0</v>
      </c>
      <c r="D226" s="133" t="s">
        <v>3170</v>
      </c>
      <c r="E226" s="133" t="s">
        <v>3178</v>
      </c>
      <c r="F226" s="133" t="s">
        <v>3179</v>
      </c>
      <c r="G226" s="26">
        <v>2</v>
      </c>
      <c r="H226" s="5"/>
    </row>
    <row r="227" spans="1:8" ht="57.6" x14ac:dyDescent="0.3">
      <c r="A227" s="2" t="s">
        <v>1132</v>
      </c>
      <c r="B227" s="2">
        <v>3.73</v>
      </c>
      <c r="C227" s="3" t="s">
        <v>0</v>
      </c>
      <c r="D227" s="133" t="s">
        <v>3170</v>
      </c>
      <c r="E227" s="133" t="s">
        <v>3178</v>
      </c>
      <c r="F227" s="133" t="s">
        <v>3179</v>
      </c>
      <c r="G227" s="26">
        <v>2</v>
      </c>
      <c r="H227" s="5"/>
    </row>
    <row r="228" spans="1:8" x14ac:dyDescent="0.3">
      <c r="A228" s="254" t="s">
        <v>319</v>
      </c>
      <c r="B228" s="274"/>
      <c r="C228" s="263"/>
      <c r="D228" s="263"/>
      <c r="E228" s="255"/>
      <c r="F228" s="255"/>
      <c r="G228" s="258"/>
      <c r="H228" s="275"/>
    </row>
    <row r="229" spans="1:8" ht="57.6" x14ac:dyDescent="0.3">
      <c r="A229" s="2" t="s">
        <v>1133</v>
      </c>
      <c r="B229" s="2">
        <v>11.02</v>
      </c>
      <c r="C229" s="3" t="s">
        <v>0</v>
      </c>
      <c r="D229" s="133" t="s">
        <v>3170</v>
      </c>
      <c r="E229" s="133" t="s">
        <v>3178</v>
      </c>
      <c r="F229" s="133" t="s">
        <v>3179</v>
      </c>
      <c r="G229" s="26">
        <v>2</v>
      </c>
      <c r="H229" s="5"/>
    </row>
    <row r="230" spans="1:8" ht="57.6" x14ac:dyDescent="0.3">
      <c r="A230" s="2" t="s">
        <v>1134</v>
      </c>
      <c r="B230" s="2">
        <v>26.44</v>
      </c>
      <c r="C230" s="3" t="s">
        <v>0</v>
      </c>
      <c r="D230" s="133" t="s">
        <v>3170</v>
      </c>
      <c r="E230" s="133" t="s">
        <v>3178</v>
      </c>
      <c r="F230" s="133" t="s">
        <v>3179</v>
      </c>
      <c r="G230" s="26">
        <v>2</v>
      </c>
      <c r="H230" s="5"/>
    </row>
    <row r="231" spans="1:8" ht="57.6" x14ac:dyDescent="0.3">
      <c r="A231" s="2" t="s">
        <v>1135</v>
      </c>
      <c r="B231" s="2">
        <v>26.04</v>
      </c>
      <c r="C231" s="3" t="s">
        <v>0</v>
      </c>
      <c r="D231" s="133" t="s">
        <v>3170</v>
      </c>
      <c r="E231" s="133" t="s">
        <v>3178</v>
      </c>
      <c r="F231" s="133" t="s">
        <v>3179</v>
      </c>
      <c r="G231" s="26">
        <v>2</v>
      </c>
      <c r="H231" s="5"/>
    </row>
    <row r="232" spans="1:8" x14ac:dyDescent="0.3">
      <c r="A232" s="254" t="s">
        <v>1136</v>
      </c>
      <c r="B232" s="274"/>
      <c r="C232" s="263"/>
      <c r="D232" s="263"/>
      <c r="E232" s="255"/>
      <c r="F232" s="255"/>
      <c r="G232" s="258"/>
      <c r="H232" s="275"/>
    </row>
    <row r="233" spans="1:8" ht="57.6" x14ac:dyDescent="0.3">
      <c r="A233" s="2" t="s">
        <v>1137</v>
      </c>
      <c r="B233" s="2">
        <v>14.18</v>
      </c>
      <c r="C233" s="3" t="s">
        <v>0</v>
      </c>
      <c r="D233" s="133" t="s">
        <v>3170</v>
      </c>
      <c r="E233" s="133" t="s">
        <v>3178</v>
      </c>
      <c r="F233" s="133" t="s">
        <v>3179</v>
      </c>
      <c r="G233" s="26">
        <v>2</v>
      </c>
      <c r="H233" s="5"/>
    </row>
    <row r="234" spans="1:8" x14ac:dyDescent="0.3">
      <c r="A234" s="254" t="s">
        <v>1138</v>
      </c>
      <c r="B234" s="274"/>
      <c r="C234" s="263"/>
      <c r="D234" s="263"/>
      <c r="E234" s="255"/>
      <c r="F234" s="255"/>
      <c r="G234" s="258"/>
      <c r="H234" s="275"/>
    </row>
    <row r="235" spans="1:8" ht="57.6" x14ac:dyDescent="0.3">
      <c r="A235" s="2" t="s">
        <v>1139</v>
      </c>
      <c r="B235" s="2">
        <v>37.130000000000003</v>
      </c>
      <c r="C235" s="3" t="s">
        <v>0</v>
      </c>
      <c r="D235" s="133" t="s">
        <v>3170</v>
      </c>
      <c r="E235" s="133" t="s">
        <v>3178</v>
      </c>
      <c r="F235" s="133" t="s">
        <v>3179</v>
      </c>
      <c r="G235" s="26">
        <v>2</v>
      </c>
      <c r="H235" s="5"/>
    </row>
    <row r="236" spans="1:8" ht="28.8" x14ac:dyDescent="0.3">
      <c r="A236" s="254" t="s">
        <v>1140</v>
      </c>
      <c r="B236" s="274"/>
      <c r="C236" s="263"/>
      <c r="D236" s="263"/>
      <c r="E236" s="255"/>
      <c r="F236" s="255"/>
      <c r="G236" s="258"/>
      <c r="H236" s="275"/>
    </row>
    <row r="237" spans="1:8" ht="57.6" x14ac:dyDescent="0.3">
      <c r="A237" s="2" t="s">
        <v>1114</v>
      </c>
      <c r="B237" s="2">
        <v>58.07</v>
      </c>
      <c r="C237" s="3" t="s">
        <v>0</v>
      </c>
      <c r="D237" s="133" t="s">
        <v>3170</v>
      </c>
      <c r="E237" s="133" t="s">
        <v>3178</v>
      </c>
      <c r="F237" s="133" t="s">
        <v>3179</v>
      </c>
      <c r="G237" s="26">
        <v>2</v>
      </c>
      <c r="H237" s="5"/>
    </row>
    <row r="238" spans="1:8" ht="57.6" x14ac:dyDescent="0.3">
      <c r="A238" s="2" t="s">
        <v>1141</v>
      </c>
      <c r="B238" s="2">
        <v>25.71</v>
      </c>
      <c r="C238" s="3" t="s">
        <v>0</v>
      </c>
      <c r="D238" s="133" t="s">
        <v>3170</v>
      </c>
      <c r="E238" s="133" t="s">
        <v>3178</v>
      </c>
      <c r="F238" s="133" t="s">
        <v>3179</v>
      </c>
      <c r="G238" s="26">
        <v>2</v>
      </c>
      <c r="H238" s="5"/>
    </row>
    <row r="239" spans="1:8" x14ac:dyDescent="0.3">
      <c r="A239" s="58"/>
      <c r="B239" s="59">
        <v>541.73</v>
      </c>
      <c r="C239" s="58"/>
      <c r="D239" s="58"/>
      <c r="E239" s="56"/>
      <c r="F239" s="57"/>
      <c r="G239" s="102"/>
      <c r="H239" s="117"/>
    </row>
    <row r="240" spans="1:8" x14ac:dyDescent="0.3">
      <c r="E240" s="1"/>
      <c r="F240" s="1"/>
      <c r="G240" s="102"/>
      <c r="H240" s="117"/>
    </row>
    <row r="241" spans="1:8" x14ac:dyDescent="0.3">
      <c r="E241" s="1"/>
      <c r="F241" s="1"/>
    </row>
    <row r="242" spans="1:8" ht="18.75" customHeight="1" x14ac:dyDescent="0.3">
      <c r="E242" s="441" t="s">
        <v>3150</v>
      </c>
      <c r="F242" s="441"/>
    </row>
    <row r="243" spans="1:8" ht="18.75" customHeight="1" x14ac:dyDescent="0.3">
      <c r="E243" s="150"/>
      <c r="F243" s="150"/>
    </row>
    <row r="244" spans="1:8" ht="31.2" x14ac:dyDescent="0.3">
      <c r="A244" s="245" t="s">
        <v>13</v>
      </c>
      <c r="B244" s="245" t="s">
        <v>14</v>
      </c>
      <c r="C244" s="245" t="s">
        <v>15</v>
      </c>
      <c r="D244" s="245" t="s">
        <v>3169</v>
      </c>
      <c r="E244" s="245" t="s">
        <v>16</v>
      </c>
      <c r="F244" s="245" t="s">
        <v>17</v>
      </c>
      <c r="G244" s="245" t="s">
        <v>3168</v>
      </c>
      <c r="H244" s="245" t="s">
        <v>19</v>
      </c>
    </row>
    <row r="245" spans="1:8" ht="15.6" x14ac:dyDescent="0.3">
      <c r="A245" s="259" t="s">
        <v>94</v>
      </c>
      <c r="B245" s="313"/>
      <c r="C245" s="313"/>
      <c r="D245" s="313"/>
      <c r="E245" s="313"/>
      <c r="F245" s="276"/>
      <c r="G245" s="276"/>
      <c r="H245" s="276"/>
    </row>
    <row r="246" spans="1:8" ht="57.6" x14ac:dyDescent="0.3">
      <c r="A246" s="47" t="s">
        <v>1142</v>
      </c>
      <c r="B246" s="47">
        <v>16.84</v>
      </c>
      <c r="C246" s="3" t="s">
        <v>0</v>
      </c>
      <c r="D246" s="133" t="s">
        <v>3170</v>
      </c>
      <c r="E246" s="133" t="s">
        <v>3178</v>
      </c>
      <c r="F246" s="133" t="s">
        <v>3179</v>
      </c>
      <c r="G246" s="26">
        <v>2</v>
      </c>
      <c r="H246" s="5"/>
    </row>
    <row r="247" spans="1:8" x14ac:dyDescent="0.3">
      <c r="A247" s="254" t="s">
        <v>612</v>
      </c>
      <c r="B247" s="278"/>
      <c r="C247" s="263"/>
      <c r="D247" s="263"/>
      <c r="E247" s="255"/>
      <c r="F247" s="255"/>
      <c r="G247" s="258"/>
      <c r="H247" s="275"/>
    </row>
    <row r="248" spans="1:8" ht="57.6" x14ac:dyDescent="0.3">
      <c r="A248" s="2" t="s">
        <v>1143</v>
      </c>
      <c r="B248" s="2">
        <v>16.84</v>
      </c>
      <c r="C248" s="3" t="s">
        <v>0</v>
      </c>
      <c r="D248" s="133" t="s">
        <v>3170</v>
      </c>
      <c r="E248" s="133" t="s">
        <v>3178</v>
      </c>
      <c r="F248" s="133" t="s">
        <v>3179</v>
      </c>
      <c r="G248" s="26">
        <v>2</v>
      </c>
      <c r="H248" s="5"/>
    </row>
    <row r="249" spans="1:8" x14ac:dyDescent="0.3">
      <c r="A249" s="274" t="s">
        <v>22</v>
      </c>
      <c r="B249" s="274"/>
      <c r="C249" s="263"/>
      <c r="D249" s="263"/>
      <c r="E249" s="256"/>
      <c r="F249" s="256"/>
      <c r="G249" s="258"/>
      <c r="H249" s="275"/>
    </row>
    <row r="250" spans="1:8" ht="57.6" x14ac:dyDescent="0.3">
      <c r="A250" s="2" t="s">
        <v>1145</v>
      </c>
      <c r="B250" s="2">
        <v>12.47</v>
      </c>
      <c r="C250" s="3" t="s">
        <v>0</v>
      </c>
      <c r="D250" s="133" t="s">
        <v>3170</v>
      </c>
      <c r="E250" s="46" t="s">
        <v>3171</v>
      </c>
      <c r="F250" s="46" t="s">
        <v>3172</v>
      </c>
      <c r="G250" s="32">
        <v>2</v>
      </c>
      <c r="H250" s="5"/>
    </row>
    <row r="251" spans="1:8" ht="57.6" x14ac:dyDescent="0.3">
      <c r="A251" s="2" t="s">
        <v>1146</v>
      </c>
      <c r="B251" s="2">
        <v>12.92</v>
      </c>
      <c r="C251" s="3" t="s">
        <v>0</v>
      </c>
      <c r="D251" s="133" t="s">
        <v>3170</v>
      </c>
      <c r="E251" s="46" t="s">
        <v>3171</v>
      </c>
      <c r="F251" s="46" t="s">
        <v>3172</v>
      </c>
      <c r="G251" s="52">
        <v>2</v>
      </c>
      <c r="H251" s="5"/>
    </row>
    <row r="252" spans="1:8" ht="57.6" x14ac:dyDescent="0.3">
      <c r="A252" s="2" t="s">
        <v>1147</v>
      </c>
      <c r="B252" s="2">
        <v>3.59</v>
      </c>
      <c r="C252" s="3" t="s">
        <v>0</v>
      </c>
      <c r="D252" s="133" t="s">
        <v>3170</v>
      </c>
      <c r="E252" s="46" t="s">
        <v>3171</v>
      </c>
      <c r="F252" s="46" t="s">
        <v>3172</v>
      </c>
      <c r="G252" s="52">
        <v>2</v>
      </c>
      <c r="H252" s="5"/>
    </row>
    <row r="253" spans="1:8" x14ac:dyDescent="0.3">
      <c r="A253" s="274" t="s">
        <v>831</v>
      </c>
      <c r="B253" s="274"/>
      <c r="C253" s="263"/>
      <c r="D253" s="263"/>
      <c r="E253" s="255"/>
      <c r="F253" s="255"/>
      <c r="G253" s="258"/>
      <c r="H253" s="275"/>
    </row>
    <row r="254" spans="1:8" ht="57.6" x14ac:dyDescent="0.3">
      <c r="A254" s="2" t="s">
        <v>1148</v>
      </c>
      <c r="B254" s="2">
        <v>14.95</v>
      </c>
      <c r="C254" s="3" t="s">
        <v>0</v>
      </c>
      <c r="D254" s="133" t="s">
        <v>3170</v>
      </c>
      <c r="E254" s="133" t="s">
        <v>6</v>
      </c>
      <c r="F254" s="133" t="s">
        <v>7</v>
      </c>
      <c r="G254" s="26">
        <v>3</v>
      </c>
      <c r="H254" s="5"/>
    </row>
    <row r="255" spans="1:8" ht="57.6" x14ac:dyDescent="0.3">
      <c r="A255" s="2" t="s">
        <v>1149</v>
      </c>
      <c r="B255" s="2">
        <v>14.95</v>
      </c>
      <c r="C255" s="3" t="s">
        <v>0</v>
      </c>
      <c r="D255" s="133" t="s">
        <v>3170</v>
      </c>
      <c r="E255" s="133" t="s">
        <v>3178</v>
      </c>
      <c r="F255" s="133" t="s">
        <v>3179</v>
      </c>
      <c r="G255" s="26">
        <v>3</v>
      </c>
      <c r="H255" s="5"/>
    </row>
    <row r="256" spans="1:8" ht="57.6" x14ac:dyDescent="0.3">
      <c r="A256" s="2" t="s">
        <v>1150</v>
      </c>
      <c r="B256" s="2">
        <v>17.29</v>
      </c>
      <c r="C256" s="3" t="s">
        <v>0</v>
      </c>
      <c r="D256" s="133" t="s">
        <v>3170</v>
      </c>
      <c r="E256" s="133" t="s">
        <v>3178</v>
      </c>
      <c r="F256" s="133" t="s">
        <v>3179</v>
      </c>
      <c r="G256" s="26">
        <v>3</v>
      </c>
      <c r="H256" s="5"/>
    </row>
    <row r="257" spans="1:8" ht="57.6" x14ac:dyDescent="0.3">
      <c r="A257" s="2" t="s">
        <v>1151</v>
      </c>
      <c r="B257" s="2">
        <v>11.11</v>
      </c>
      <c r="C257" s="6" t="s">
        <v>0</v>
      </c>
      <c r="D257" s="133" t="s">
        <v>3170</v>
      </c>
      <c r="E257" s="133" t="s">
        <v>3178</v>
      </c>
      <c r="F257" s="133" t="s">
        <v>3179</v>
      </c>
      <c r="G257" s="26">
        <v>3</v>
      </c>
      <c r="H257" s="5"/>
    </row>
    <row r="258" spans="1:8" ht="57.6" x14ac:dyDescent="0.3">
      <c r="A258" s="2" t="s">
        <v>1152</v>
      </c>
      <c r="B258" s="2">
        <v>11.11</v>
      </c>
      <c r="C258" s="3" t="s">
        <v>0</v>
      </c>
      <c r="D258" s="133" t="s">
        <v>3170</v>
      </c>
      <c r="E258" s="133" t="s">
        <v>3178</v>
      </c>
      <c r="F258" s="133" t="s">
        <v>3179</v>
      </c>
      <c r="G258" s="26">
        <v>3</v>
      </c>
      <c r="H258" s="5"/>
    </row>
    <row r="259" spans="1:8" ht="57.6" x14ac:dyDescent="0.3">
      <c r="A259" s="2" t="s">
        <v>1153</v>
      </c>
      <c r="B259" s="2">
        <v>17.29</v>
      </c>
      <c r="C259" s="3" t="s">
        <v>0</v>
      </c>
      <c r="D259" s="133" t="s">
        <v>3170</v>
      </c>
      <c r="E259" s="133" t="s">
        <v>3178</v>
      </c>
      <c r="F259" s="133" t="s">
        <v>3179</v>
      </c>
      <c r="G259" s="26">
        <v>3</v>
      </c>
      <c r="H259" s="5"/>
    </row>
    <row r="260" spans="1:8" ht="57.6" x14ac:dyDescent="0.3">
      <c r="A260" s="2" t="s">
        <v>1154</v>
      </c>
      <c r="B260" s="2">
        <v>12.75</v>
      </c>
      <c r="C260" s="3" t="s">
        <v>0</v>
      </c>
      <c r="D260" s="133" t="s">
        <v>3170</v>
      </c>
      <c r="E260" s="133" t="s">
        <v>3178</v>
      </c>
      <c r="F260" s="133" t="s">
        <v>3179</v>
      </c>
      <c r="G260" s="26">
        <v>3</v>
      </c>
      <c r="H260" s="5"/>
    </row>
    <row r="261" spans="1:8" ht="57.6" x14ac:dyDescent="0.3">
      <c r="A261" s="2" t="s">
        <v>1155</v>
      </c>
      <c r="B261" s="2">
        <v>12.75</v>
      </c>
      <c r="C261" s="3" t="s">
        <v>0</v>
      </c>
      <c r="D261" s="133" t="s">
        <v>3170</v>
      </c>
      <c r="E261" s="133" t="s">
        <v>3178</v>
      </c>
      <c r="F261" s="133" t="s">
        <v>3179</v>
      </c>
      <c r="G261" s="26">
        <v>3</v>
      </c>
      <c r="H261" s="5"/>
    </row>
    <row r="262" spans="1:8" ht="57.6" x14ac:dyDescent="0.3">
      <c r="A262" s="2" t="s">
        <v>1144</v>
      </c>
      <c r="B262" s="2">
        <v>11.36</v>
      </c>
      <c r="C262" s="3" t="s">
        <v>0</v>
      </c>
      <c r="D262" s="133" t="s">
        <v>3170</v>
      </c>
      <c r="E262" s="133" t="s">
        <v>3178</v>
      </c>
      <c r="F262" s="133" t="s">
        <v>3179</v>
      </c>
      <c r="G262" s="26">
        <v>3</v>
      </c>
      <c r="H262" s="5"/>
    </row>
    <row r="263" spans="1:8" ht="57.6" x14ac:dyDescent="0.3">
      <c r="A263" s="2" t="s">
        <v>1156</v>
      </c>
      <c r="B263" s="2">
        <v>11.36</v>
      </c>
      <c r="C263" s="3" t="s">
        <v>0</v>
      </c>
      <c r="D263" s="133" t="s">
        <v>3170</v>
      </c>
      <c r="E263" s="133" t="s">
        <v>3178</v>
      </c>
      <c r="F263" s="133" t="s">
        <v>3179</v>
      </c>
      <c r="G263" s="26">
        <v>3</v>
      </c>
      <c r="H263" s="5"/>
    </row>
    <row r="264" spans="1:8" ht="57.6" x14ac:dyDescent="0.3">
      <c r="A264" s="2" t="s">
        <v>1157</v>
      </c>
      <c r="B264" s="2">
        <v>12.17</v>
      </c>
      <c r="C264" s="3" t="s">
        <v>0</v>
      </c>
      <c r="D264" s="133" t="s">
        <v>3170</v>
      </c>
      <c r="E264" s="133" t="s">
        <v>3178</v>
      </c>
      <c r="F264" s="133" t="s">
        <v>3179</v>
      </c>
      <c r="G264" s="26">
        <v>3</v>
      </c>
      <c r="H264" s="5"/>
    </row>
    <row r="265" spans="1:8" ht="57.6" x14ac:dyDescent="0.3">
      <c r="A265" s="2" t="s">
        <v>1158</v>
      </c>
      <c r="B265" s="2">
        <v>12.17</v>
      </c>
      <c r="C265" s="3" t="s">
        <v>0</v>
      </c>
      <c r="D265" s="133" t="s">
        <v>3170</v>
      </c>
      <c r="E265" s="133" t="s">
        <v>3178</v>
      </c>
      <c r="F265" s="133" t="s">
        <v>3179</v>
      </c>
      <c r="G265" s="26">
        <v>3</v>
      </c>
      <c r="H265" s="5"/>
    </row>
    <row r="266" spans="1:8" ht="57.6" x14ac:dyDescent="0.3">
      <c r="A266" s="2" t="s">
        <v>1159</v>
      </c>
      <c r="B266" s="2">
        <v>17.29</v>
      </c>
      <c r="C266" s="3" t="s">
        <v>0</v>
      </c>
      <c r="D266" s="133" t="s">
        <v>3170</v>
      </c>
      <c r="E266" s="133" t="s">
        <v>3178</v>
      </c>
      <c r="F266" s="133" t="s">
        <v>3179</v>
      </c>
      <c r="G266" s="26">
        <v>3</v>
      </c>
      <c r="H266" s="5"/>
    </row>
    <row r="267" spans="1:8" ht="57.6" x14ac:dyDescent="0.3">
      <c r="A267" s="2" t="s">
        <v>1160</v>
      </c>
      <c r="B267" s="2">
        <v>11.11</v>
      </c>
      <c r="C267" s="3" t="s">
        <v>0</v>
      </c>
      <c r="D267" s="133" t="s">
        <v>3170</v>
      </c>
      <c r="E267" s="133" t="s">
        <v>3178</v>
      </c>
      <c r="F267" s="133" t="s">
        <v>3179</v>
      </c>
      <c r="G267" s="26">
        <v>3</v>
      </c>
      <c r="H267" s="5"/>
    </row>
    <row r="268" spans="1:8" ht="57.6" x14ac:dyDescent="0.3">
      <c r="A268" s="2" t="s">
        <v>1161</v>
      </c>
      <c r="B268" s="2">
        <v>11.11</v>
      </c>
      <c r="C268" s="3" t="s">
        <v>0</v>
      </c>
      <c r="D268" s="133" t="s">
        <v>3170</v>
      </c>
      <c r="E268" s="133" t="s">
        <v>3178</v>
      </c>
      <c r="F268" s="133" t="s">
        <v>3179</v>
      </c>
      <c r="G268" s="26">
        <v>3</v>
      </c>
      <c r="H268" s="5"/>
    </row>
    <row r="269" spans="1:8" ht="57.6" x14ac:dyDescent="0.3">
      <c r="A269" s="2" t="s">
        <v>1162</v>
      </c>
      <c r="B269" s="2">
        <v>17.38</v>
      </c>
      <c r="C269" s="3" t="s">
        <v>0</v>
      </c>
      <c r="D269" s="133" t="s">
        <v>3170</v>
      </c>
      <c r="E269" s="133" t="s">
        <v>3178</v>
      </c>
      <c r="F269" s="133" t="s">
        <v>3179</v>
      </c>
      <c r="G269" s="26">
        <v>3</v>
      </c>
      <c r="H269" s="5"/>
    </row>
    <row r="270" spans="1:8" ht="57.6" x14ac:dyDescent="0.3">
      <c r="A270" s="2" t="s">
        <v>1163</v>
      </c>
      <c r="B270" s="2">
        <v>12.75</v>
      </c>
      <c r="C270" s="3" t="s">
        <v>0</v>
      </c>
      <c r="D270" s="133" t="s">
        <v>3170</v>
      </c>
      <c r="E270" s="133" t="s">
        <v>3178</v>
      </c>
      <c r="F270" s="133" t="s">
        <v>3179</v>
      </c>
      <c r="G270" s="26">
        <v>3</v>
      </c>
      <c r="H270" s="5"/>
    </row>
    <row r="271" spans="1:8" ht="57.6" x14ac:dyDescent="0.3">
      <c r="A271" s="2" t="s">
        <v>1164</v>
      </c>
      <c r="B271" s="2">
        <v>12.75</v>
      </c>
      <c r="C271" s="3" t="s">
        <v>0</v>
      </c>
      <c r="D271" s="133" t="s">
        <v>3170</v>
      </c>
      <c r="E271" s="133" t="s">
        <v>3178</v>
      </c>
      <c r="F271" s="133" t="s">
        <v>3179</v>
      </c>
      <c r="G271" s="26">
        <v>3</v>
      </c>
      <c r="H271" s="5"/>
    </row>
    <row r="272" spans="1:8" x14ac:dyDescent="0.3">
      <c r="A272" s="254" t="s">
        <v>36</v>
      </c>
      <c r="B272" s="274"/>
      <c r="C272" s="263"/>
      <c r="D272" s="263"/>
      <c r="E272" s="255"/>
      <c r="F272" s="255"/>
      <c r="G272" s="258"/>
      <c r="H272" s="275"/>
    </row>
    <row r="273" spans="1:8" ht="57.6" x14ac:dyDescent="0.3">
      <c r="A273" s="2" t="s">
        <v>1165</v>
      </c>
      <c r="B273" s="2">
        <v>54.81</v>
      </c>
      <c r="C273" s="3" t="s">
        <v>0</v>
      </c>
      <c r="D273" s="133" t="s">
        <v>3170</v>
      </c>
      <c r="E273" s="133" t="s">
        <v>3178</v>
      </c>
      <c r="F273" s="133" t="s">
        <v>3179</v>
      </c>
      <c r="G273" s="26">
        <v>2</v>
      </c>
      <c r="H273" s="5"/>
    </row>
    <row r="274" spans="1:8" ht="57.6" x14ac:dyDescent="0.3">
      <c r="A274" s="2" t="s">
        <v>1166</v>
      </c>
      <c r="B274" s="2">
        <v>38.950000000000003</v>
      </c>
      <c r="C274" s="3" t="s">
        <v>0</v>
      </c>
      <c r="D274" s="133" t="s">
        <v>3170</v>
      </c>
      <c r="E274" s="133" t="s">
        <v>3178</v>
      </c>
      <c r="F274" s="133" t="s">
        <v>3179</v>
      </c>
      <c r="G274" s="26">
        <v>2</v>
      </c>
      <c r="H274" s="5"/>
    </row>
    <row r="275" spans="1:8" x14ac:dyDescent="0.3">
      <c r="A275" s="254" t="s">
        <v>344</v>
      </c>
      <c r="B275" s="274"/>
      <c r="C275" s="263"/>
      <c r="D275" s="263"/>
      <c r="E275" s="255"/>
      <c r="F275" s="255"/>
      <c r="G275" s="258"/>
      <c r="H275" s="275"/>
    </row>
    <row r="276" spans="1:8" ht="57.6" x14ac:dyDescent="0.3">
      <c r="A276" s="2" t="s">
        <v>1167</v>
      </c>
      <c r="B276" s="2">
        <v>20.45</v>
      </c>
      <c r="C276" s="3" t="s">
        <v>0</v>
      </c>
      <c r="D276" s="133" t="s">
        <v>3170</v>
      </c>
      <c r="E276" s="133" t="s">
        <v>3178</v>
      </c>
      <c r="F276" s="133" t="s">
        <v>3179</v>
      </c>
      <c r="G276" s="26">
        <v>2</v>
      </c>
      <c r="H276" s="5"/>
    </row>
    <row r="277" spans="1:8" x14ac:dyDescent="0.3">
      <c r="A277" s="254" t="s">
        <v>450</v>
      </c>
      <c r="B277" s="274"/>
      <c r="C277" s="263"/>
      <c r="D277" s="263"/>
      <c r="E277" s="255"/>
      <c r="F277" s="255"/>
      <c r="G277" s="258"/>
      <c r="H277" s="275"/>
    </row>
    <row r="278" spans="1:8" ht="57.6" x14ac:dyDescent="0.3">
      <c r="A278" s="2" t="s">
        <v>1168</v>
      </c>
      <c r="B278" s="2">
        <v>8.01</v>
      </c>
      <c r="C278" s="6" t="s">
        <v>0</v>
      </c>
      <c r="D278" s="133" t="s">
        <v>3170</v>
      </c>
      <c r="E278" s="133" t="s">
        <v>3178</v>
      </c>
      <c r="F278" s="133" t="s">
        <v>3179</v>
      </c>
      <c r="G278" s="26">
        <v>2</v>
      </c>
      <c r="H278" s="5"/>
    </row>
    <row r="279" spans="1:8" x14ac:dyDescent="0.3">
      <c r="A279" s="254" t="s">
        <v>47</v>
      </c>
      <c r="B279" s="274"/>
      <c r="C279" s="263"/>
      <c r="D279" s="263"/>
      <c r="E279" s="255"/>
      <c r="F279" s="255"/>
      <c r="G279" s="258"/>
      <c r="H279" s="275"/>
    </row>
    <row r="280" spans="1:8" ht="57.6" x14ac:dyDescent="0.3">
      <c r="A280" s="2" t="s">
        <v>1169</v>
      </c>
      <c r="B280" s="2">
        <v>5.89</v>
      </c>
      <c r="C280" s="3" t="s">
        <v>0</v>
      </c>
      <c r="D280" s="133" t="s">
        <v>3170</v>
      </c>
      <c r="E280" s="133" t="s">
        <v>3178</v>
      </c>
      <c r="F280" s="133" t="s">
        <v>3179</v>
      </c>
      <c r="G280" s="26">
        <v>2</v>
      </c>
      <c r="H280" s="5"/>
    </row>
    <row r="281" spans="1:8" x14ac:dyDescent="0.3">
      <c r="A281" s="274" t="s">
        <v>981</v>
      </c>
      <c r="B281" s="274"/>
      <c r="C281" s="263"/>
      <c r="D281" s="263"/>
      <c r="E281" s="255"/>
      <c r="F281" s="255"/>
      <c r="G281" s="258"/>
      <c r="H281" s="275"/>
    </row>
    <row r="282" spans="1:8" ht="57.6" x14ac:dyDescent="0.3">
      <c r="A282" s="2" t="s">
        <v>1170</v>
      </c>
      <c r="B282" s="2">
        <v>2.63</v>
      </c>
      <c r="C282" s="3" t="s">
        <v>0</v>
      </c>
      <c r="D282" s="133" t="s">
        <v>3170</v>
      </c>
      <c r="E282" s="133" t="s">
        <v>3178</v>
      </c>
      <c r="F282" s="133" t="s">
        <v>3179</v>
      </c>
      <c r="G282" s="26">
        <v>2</v>
      </c>
      <c r="H282" s="5"/>
    </row>
    <row r="283" spans="1:8" ht="57.6" x14ac:dyDescent="0.3">
      <c r="A283" s="2" t="s">
        <v>1171</v>
      </c>
      <c r="B283" s="2">
        <v>2.5499999999999998</v>
      </c>
      <c r="C283" s="3" t="s">
        <v>0</v>
      </c>
      <c r="D283" s="133" t="s">
        <v>3170</v>
      </c>
      <c r="E283" s="133" t="s">
        <v>3178</v>
      </c>
      <c r="F283" s="133" t="s">
        <v>3179</v>
      </c>
      <c r="G283" s="26">
        <v>2</v>
      </c>
      <c r="H283" s="5"/>
    </row>
    <row r="284" spans="1:8" ht="57.6" x14ac:dyDescent="0.3">
      <c r="A284" s="2" t="s">
        <v>1172</v>
      </c>
      <c r="B284" s="2">
        <v>2.46</v>
      </c>
      <c r="C284" s="3" t="s">
        <v>0</v>
      </c>
      <c r="D284" s="133" t="s">
        <v>3170</v>
      </c>
      <c r="E284" s="133" t="s">
        <v>3178</v>
      </c>
      <c r="F284" s="133" t="s">
        <v>3179</v>
      </c>
      <c r="G284" s="26">
        <v>2</v>
      </c>
      <c r="H284" s="5"/>
    </row>
    <row r="285" spans="1:8" x14ac:dyDescent="0.3">
      <c r="A285" s="254" t="s">
        <v>408</v>
      </c>
      <c r="B285" s="274"/>
      <c r="C285" s="263"/>
      <c r="D285" s="263"/>
      <c r="E285" s="255"/>
      <c r="F285" s="255"/>
      <c r="G285" s="258"/>
      <c r="H285" s="275"/>
    </row>
    <row r="286" spans="1:8" ht="57.6" x14ac:dyDescent="0.3">
      <c r="A286" s="2" t="s">
        <v>1173</v>
      </c>
      <c r="B286" s="2">
        <v>9.11</v>
      </c>
      <c r="C286" s="3" t="s">
        <v>0</v>
      </c>
      <c r="D286" s="133" t="s">
        <v>3170</v>
      </c>
      <c r="E286" s="133" t="s">
        <v>3178</v>
      </c>
      <c r="F286" s="133" t="s">
        <v>3179</v>
      </c>
      <c r="G286" s="26">
        <v>2</v>
      </c>
      <c r="H286" s="5"/>
    </row>
    <row r="287" spans="1:8" ht="28.8" x14ac:dyDescent="0.3">
      <c r="A287" s="254" t="s">
        <v>1174</v>
      </c>
      <c r="B287" s="274"/>
      <c r="C287" s="263"/>
      <c r="D287" s="263"/>
      <c r="E287" s="255"/>
      <c r="F287" s="255"/>
      <c r="G287" s="258"/>
      <c r="H287" s="275"/>
    </row>
    <row r="288" spans="1:8" ht="57.6" x14ac:dyDescent="0.3">
      <c r="A288" s="2" t="s">
        <v>1175</v>
      </c>
      <c r="B288" s="2">
        <v>31.91</v>
      </c>
      <c r="C288" s="6" t="s">
        <v>0</v>
      </c>
      <c r="D288" s="133" t="s">
        <v>3170</v>
      </c>
      <c r="E288" s="133" t="s">
        <v>3178</v>
      </c>
      <c r="F288" s="133" t="s">
        <v>3179</v>
      </c>
      <c r="G288" s="26">
        <v>1</v>
      </c>
      <c r="H288" s="5"/>
    </row>
    <row r="289" spans="1:8" x14ac:dyDescent="0.3">
      <c r="A289" s="254" t="s">
        <v>683</v>
      </c>
      <c r="B289" s="274"/>
      <c r="C289" s="263"/>
      <c r="D289" s="263"/>
      <c r="E289" s="255"/>
      <c r="F289" s="255"/>
      <c r="G289" s="258"/>
      <c r="H289" s="275"/>
    </row>
    <row r="290" spans="1:8" ht="57.6" x14ac:dyDescent="0.3">
      <c r="A290" s="2" t="s">
        <v>1176</v>
      </c>
      <c r="B290" s="2">
        <v>15.78</v>
      </c>
      <c r="C290" s="3" t="s">
        <v>0</v>
      </c>
      <c r="D290" s="133" t="s">
        <v>3170</v>
      </c>
      <c r="E290" s="133" t="s">
        <v>3178</v>
      </c>
      <c r="F290" s="133" t="s">
        <v>3179</v>
      </c>
      <c r="G290" s="26">
        <v>3</v>
      </c>
      <c r="H290" s="5"/>
    </row>
    <row r="291" spans="1:8" ht="57.6" x14ac:dyDescent="0.3">
      <c r="A291" s="2" t="s">
        <v>1177</v>
      </c>
      <c r="B291" s="2">
        <v>15.74</v>
      </c>
      <c r="C291" s="3" t="s">
        <v>0</v>
      </c>
      <c r="D291" s="133" t="s">
        <v>3170</v>
      </c>
      <c r="E291" s="133" t="s">
        <v>3178</v>
      </c>
      <c r="F291" s="133" t="s">
        <v>3179</v>
      </c>
      <c r="G291" s="26">
        <v>3</v>
      </c>
      <c r="H291" s="5"/>
    </row>
    <row r="292" spans="1:8" x14ac:dyDescent="0.3">
      <c r="A292" s="254" t="s">
        <v>149</v>
      </c>
      <c r="B292" s="274"/>
      <c r="C292" s="263"/>
      <c r="D292" s="263"/>
      <c r="E292" s="255"/>
      <c r="F292" s="255"/>
      <c r="G292" s="258"/>
      <c r="H292" s="275"/>
    </row>
    <row r="293" spans="1:8" ht="57.6" x14ac:dyDescent="0.3">
      <c r="A293" s="2" t="s">
        <v>1178</v>
      </c>
      <c r="B293" s="2">
        <v>13.2</v>
      </c>
      <c r="C293" s="3" t="s">
        <v>0</v>
      </c>
      <c r="D293" s="133" t="s">
        <v>3170</v>
      </c>
      <c r="E293" s="46" t="s">
        <v>3171</v>
      </c>
      <c r="F293" s="46" t="s">
        <v>3172</v>
      </c>
      <c r="G293" s="32">
        <v>2</v>
      </c>
      <c r="H293" s="5"/>
    </row>
    <row r="294" spans="1:8" x14ac:dyDescent="0.3">
      <c r="A294" s="274" t="s">
        <v>995</v>
      </c>
      <c r="B294" s="274"/>
      <c r="C294" s="263"/>
      <c r="D294" s="263"/>
      <c r="E294" s="255"/>
      <c r="F294" s="255"/>
      <c r="G294" s="258"/>
      <c r="H294" s="275"/>
    </row>
    <row r="295" spans="1:8" ht="57.6" x14ac:dyDescent="0.3">
      <c r="A295" s="2" t="s">
        <v>1179</v>
      </c>
      <c r="B295" s="2">
        <v>1.91</v>
      </c>
      <c r="C295" s="3" t="s">
        <v>0</v>
      </c>
      <c r="D295" s="133" t="s">
        <v>3170</v>
      </c>
      <c r="E295" s="133" t="s">
        <v>3178</v>
      </c>
      <c r="F295" s="133" t="s">
        <v>3179</v>
      </c>
      <c r="G295" s="26">
        <v>2</v>
      </c>
      <c r="H295" s="5"/>
    </row>
    <row r="296" spans="1:8" ht="57.6" x14ac:dyDescent="0.3">
      <c r="A296" s="2" t="s">
        <v>1180</v>
      </c>
      <c r="B296" s="2">
        <v>1.91</v>
      </c>
      <c r="C296" s="3" t="s">
        <v>0</v>
      </c>
      <c r="D296" s="133" t="s">
        <v>3170</v>
      </c>
      <c r="E296" s="133" t="s">
        <v>3178</v>
      </c>
      <c r="F296" s="133" t="s">
        <v>3179</v>
      </c>
      <c r="G296" s="26">
        <v>2</v>
      </c>
      <c r="H296" s="5"/>
    </row>
    <row r="297" spans="1:8" ht="57.6" x14ac:dyDescent="0.3">
      <c r="A297" s="2" t="s">
        <v>1181</v>
      </c>
      <c r="B297" s="2">
        <v>1.91</v>
      </c>
      <c r="C297" s="3" t="s">
        <v>0</v>
      </c>
      <c r="D297" s="133" t="s">
        <v>3170</v>
      </c>
      <c r="E297" s="133" t="s">
        <v>3178</v>
      </c>
      <c r="F297" s="133" t="s">
        <v>3179</v>
      </c>
      <c r="G297" s="26">
        <v>2</v>
      </c>
      <c r="H297" s="5"/>
    </row>
    <row r="298" spans="1:8" ht="57.6" x14ac:dyDescent="0.3">
      <c r="A298" s="2" t="s">
        <v>1182</v>
      </c>
      <c r="B298" s="2">
        <v>1.91</v>
      </c>
      <c r="C298" s="3" t="s">
        <v>0</v>
      </c>
      <c r="D298" s="133" t="s">
        <v>3170</v>
      </c>
      <c r="E298" s="133" t="s">
        <v>3178</v>
      </c>
      <c r="F298" s="133" t="s">
        <v>3179</v>
      </c>
      <c r="G298" s="26">
        <v>2</v>
      </c>
      <c r="H298" s="5"/>
    </row>
    <row r="299" spans="1:8" x14ac:dyDescent="0.3">
      <c r="A299" s="254" t="s">
        <v>70</v>
      </c>
      <c r="B299" s="274"/>
      <c r="C299" s="263"/>
      <c r="D299" s="263"/>
      <c r="E299" s="260"/>
      <c r="F299" s="260"/>
      <c r="G299" s="258"/>
      <c r="H299" s="275"/>
    </row>
    <row r="300" spans="1:8" ht="57.6" x14ac:dyDescent="0.3">
      <c r="A300" s="2" t="s">
        <v>1183</v>
      </c>
      <c r="B300" s="2">
        <v>4.72</v>
      </c>
      <c r="C300" s="6" t="s">
        <v>0</v>
      </c>
      <c r="D300" s="133" t="s">
        <v>3170</v>
      </c>
      <c r="E300" s="46" t="s">
        <v>3171</v>
      </c>
      <c r="F300" s="46" t="s">
        <v>3172</v>
      </c>
      <c r="G300" s="26">
        <v>2</v>
      </c>
      <c r="H300" s="5"/>
    </row>
    <row r="301" spans="1:8" x14ac:dyDescent="0.3">
      <c r="A301" s="254" t="s">
        <v>72</v>
      </c>
      <c r="B301" s="274"/>
      <c r="C301" s="258"/>
      <c r="D301" s="258"/>
      <c r="E301" s="255"/>
      <c r="F301" s="255"/>
      <c r="G301" s="258"/>
      <c r="H301" s="275"/>
    </row>
    <row r="302" spans="1:8" ht="57.6" x14ac:dyDescent="0.3">
      <c r="A302" s="2" t="s">
        <v>1184</v>
      </c>
      <c r="B302" s="2">
        <v>2.36</v>
      </c>
      <c r="C302" s="6" t="s">
        <v>0</v>
      </c>
      <c r="D302" s="133" t="s">
        <v>3170</v>
      </c>
      <c r="E302" s="133" t="s">
        <v>3178</v>
      </c>
      <c r="F302" s="133" t="s">
        <v>3179</v>
      </c>
      <c r="G302" s="26">
        <v>2</v>
      </c>
      <c r="H302" s="5"/>
    </row>
    <row r="303" spans="1:8" ht="57.6" x14ac:dyDescent="0.3">
      <c r="A303" s="2" t="s">
        <v>1185</v>
      </c>
      <c r="B303" s="2">
        <v>2.71</v>
      </c>
      <c r="C303" s="3" t="s">
        <v>0</v>
      </c>
      <c r="D303" s="133" t="s">
        <v>3170</v>
      </c>
      <c r="E303" s="133" t="s">
        <v>3178</v>
      </c>
      <c r="F303" s="133" t="s">
        <v>3179</v>
      </c>
      <c r="G303" s="26">
        <v>2</v>
      </c>
      <c r="H303" s="5"/>
    </row>
    <row r="304" spans="1:8" ht="57.6" x14ac:dyDescent="0.3">
      <c r="A304" s="2" t="s">
        <v>1186</v>
      </c>
      <c r="B304" s="2">
        <v>3.7</v>
      </c>
      <c r="C304" s="3" t="s">
        <v>0</v>
      </c>
      <c r="D304" s="133" t="s">
        <v>3170</v>
      </c>
      <c r="E304" s="133" t="s">
        <v>3178</v>
      </c>
      <c r="F304" s="133" t="s">
        <v>3179</v>
      </c>
      <c r="G304" s="26">
        <v>2</v>
      </c>
      <c r="H304" s="5"/>
    </row>
    <row r="305" spans="1:8" ht="57.6" x14ac:dyDescent="0.3">
      <c r="A305" s="2" t="s">
        <v>1187</v>
      </c>
      <c r="B305" s="2">
        <v>2.4500000000000002</v>
      </c>
      <c r="C305" s="3" t="s">
        <v>0</v>
      </c>
      <c r="D305" s="133" t="s">
        <v>3170</v>
      </c>
      <c r="E305" s="133" t="s">
        <v>3178</v>
      </c>
      <c r="F305" s="133" t="s">
        <v>3179</v>
      </c>
      <c r="G305" s="26">
        <v>2</v>
      </c>
      <c r="H305" s="5"/>
    </row>
    <row r="306" spans="1:8" ht="57.6" x14ac:dyDescent="0.3">
      <c r="A306" s="2" t="s">
        <v>1188</v>
      </c>
      <c r="B306" s="2">
        <v>2.4500000000000002</v>
      </c>
      <c r="C306" s="6" t="s">
        <v>0</v>
      </c>
      <c r="D306" s="133" t="s">
        <v>3170</v>
      </c>
      <c r="E306" s="133" t="s">
        <v>3178</v>
      </c>
      <c r="F306" s="133" t="s">
        <v>3179</v>
      </c>
      <c r="G306" s="26">
        <v>2</v>
      </c>
      <c r="H306" s="5"/>
    </row>
    <row r="307" spans="1:8" ht="57.6" x14ac:dyDescent="0.3">
      <c r="A307" s="2" t="s">
        <v>1189</v>
      </c>
      <c r="B307" s="2">
        <v>2.71</v>
      </c>
      <c r="C307" s="3" t="s">
        <v>0</v>
      </c>
      <c r="D307" s="133" t="s">
        <v>3170</v>
      </c>
      <c r="E307" s="133" t="s">
        <v>3178</v>
      </c>
      <c r="F307" s="133" t="s">
        <v>3179</v>
      </c>
      <c r="G307" s="26">
        <v>2</v>
      </c>
      <c r="H307" s="5"/>
    </row>
    <row r="308" spans="1:8" ht="57.6" x14ac:dyDescent="0.3">
      <c r="A308" s="2" t="s">
        <v>1190</v>
      </c>
      <c r="B308" s="2">
        <v>2.7</v>
      </c>
      <c r="C308" s="3" t="s">
        <v>0</v>
      </c>
      <c r="D308" s="133" t="s">
        <v>3170</v>
      </c>
      <c r="E308" s="133" t="s">
        <v>3178</v>
      </c>
      <c r="F308" s="133" t="s">
        <v>3179</v>
      </c>
      <c r="G308" s="26">
        <v>2</v>
      </c>
      <c r="H308" s="5"/>
    </row>
    <row r="309" spans="1:8" ht="57.6" x14ac:dyDescent="0.3">
      <c r="A309" s="2" t="s">
        <v>1191</v>
      </c>
      <c r="B309" s="2">
        <v>2.4500000000000002</v>
      </c>
      <c r="C309" s="3" t="s">
        <v>0</v>
      </c>
      <c r="D309" s="133" t="s">
        <v>3170</v>
      </c>
      <c r="E309" s="133" t="s">
        <v>3178</v>
      </c>
      <c r="F309" s="133" t="s">
        <v>3179</v>
      </c>
      <c r="G309" s="26">
        <v>2</v>
      </c>
      <c r="H309" s="5"/>
    </row>
    <row r="310" spans="1:8" ht="57.6" x14ac:dyDescent="0.3">
      <c r="A310" s="2" t="s">
        <v>1192</v>
      </c>
      <c r="B310" s="2">
        <v>2.21</v>
      </c>
      <c r="C310" s="3" t="s">
        <v>0</v>
      </c>
      <c r="D310" s="133" t="s">
        <v>3170</v>
      </c>
      <c r="E310" s="133" t="s">
        <v>3178</v>
      </c>
      <c r="F310" s="133" t="s">
        <v>3179</v>
      </c>
      <c r="G310" s="26">
        <v>2</v>
      </c>
      <c r="H310" s="5"/>
    </row>
    <row r="311" spans="1:8" ht="57.6" x14ac:dyDescent="0.3">
      <c r="A311" s="2" t="s">
        <v>1193</v>
      </c>
      <c r="B311" s="2">
        <v>2.21</v>
      </c>
      <c r="C311" s="3" t="s">
        <v>0</v>
      </c>
      <c r="D311" s="133" t="s">
        <v>3170</v>
      </c>
      <c r="E311" s="133" t="s">
        <v>3178</v>
      </c>
      <c r="F311" s="133" t="s">
        <v>3179</v>
      </c>
      <c r="G311" s="26">
        <v>2</v>
      </c>
      <c r="H311" s="5"/>
    </row>
    <row r="312" spans="1:8" ht="57.6" x14ac:dyDescent="0.3">
      <c r="A312" s="2" t="s">
        <v>1194</v>
      </c>
      <c r="B312" s="2">
        <v>2.21</v>
      </c>
      <c r="C312" s="3" t="s">
        <v>0</v>
      </c>
      <c r="D312" s="133" t="s">
        <v>3170</v>
      </c>
      <c r="E312" s="133" t="s">
        <v>3178</v>
      </c>
      <c r="F312" s="133" t="s">
        <v>3179</v>
      </c>
      <c r="G312" s="26">
        <v>2</v>
      </c>
      <c r="H312" s="5"/>
    </row>
    <row r="313" spans="1:8" ht="57.6" x14ac:dyDescent="0.3">
      <c r="A313" s="2" t="s">
        <v>1195</v>
      </c>
      <c r="B313" s="2">
        <v>2.21</v>
      </c>
      <c r="C313" s="3" t="s">
        <v>0</v>
      </c>
      <c r="D313" s="133" t="s">
        <v>3170</v>
      </c>
      <c r="E313" s="133" t="s">
        <v>3178</v>
      </c>
      <c r="F313" s="133" t="s">
        <v>3179</v>
      </c>
      <c r="G313" s="26">
        <v>2</v>
      </c>
      <c r="H313" s="5"/>
    </row>
    <row r="314" spans="1:8" ht="57.6" x14ac:dyDescent="0.3">
      <c r="A314" s="2" t="s">
        <v>1196</v>
      </c>
      <c r="B314" s="2">
        <v>2.39</v>
      </c>
      <c r="C314" s="3" t="s">
        <v>0</v>
      </c>
      <c r="D314" s="133" t="s">
        <v>3170</v>
      </c>
      <c r="E314" s="133" t="s">
        <v>3178</v>
      </c>
      <c r="F314" s="133" t="s">
        <v>3179</v>
      </c>
      <c r="G314" s="26">
        <v>2</v>
      </c>
      <c r="H314" s="5"/>
    </row>
    <row r="315" spans="1:8" ht="57.6" x14ac:dyDescent="0.3">
      <c r="A315" s="2" t="s">
        <v>1197</v>
      </c>
      <c r="B315" s="2">
        <v>2.64</v>
      </c>
      <c r="C315" s="3" t="s">
        <v>0</v>
      </c>
      <c r="D315" s="133" t="s">
        <v>3170</v>
      </c>
      <c r="E315" s="133" t="s">
        <v>3178</v>
      </c>
      <c r="F315" s="133" t="s">
        <v>3179</v>
      </c>
      <c r="G315" s="26">
        <v>2</v>
      </c>
      <c r="H315" s="5"/>
    </row>
    <row r="316" spans="1:8" ht="57.6" x14ac:dyDescent="0.3">
      <c r="A316" s="2" t="s">
        <v>1198</v>
      </c>
      <c r="B316" s="2">
        <v>2.36</v>
      </c>
      <c r="C316" s="3" t="s">
        <v>0</v>
      </c>
      <c r="D316" s="133" t="s">
        <v>3170</v>
      </c>
      <c r="E316" s="133" t="s">
        <v>3178</v>
      </c>
      <c r="F316" s="133" t="s">
        <v>3179</v>
      </c>
      <c r="G316" s="26">
        <v>2</v>
      </c>
      <c r="H316" s="5"/>
    </row>
    <row r="317" spans="1:8" ht="57.6" x14ac:dyDescent="0.3">
      <c r="A317" s="2" t="s">
        <v>1199</v>
      </c>
      <c r="B317" s="2">
        <v>2.4500000000000002</v>
      </c>
      <c r="C317" s="3" t="s">
        <v>0</v>
      </c>
      <c r="D317" s="133" t="s">
        <v>3170</v>
      </c>
      <c r="E317" s="133" t="s">
        <v>3178</v>
      </c>
      <c r="F317" s="133" t="s">
        <v>3179</v>
      </c>
      <c r="G317" s="26">
        <v>2</v>
      </c>
      <c r="H317" s="5"/>
    </row>
    <row r="318" spans="1:8" ht="57.6" x14ac:dyDescent="0.3">
      <c r="A318" s="2" t="s">
        <v>1200</v>
      </c>
      <c r="B318" s="2">
        <v>2.39</v>
      </c>
      <c r="C318" s="3" t="s">
        <v>0</v>
      </c>
      <c r="D318" s="133" t="s">
        <v>3170</v>
      </c>
      <c r="E318" s="133" t="s">
        <v>3178</v>
      </c>
      <c r="F318" s="133" t="s">
        <v>3179</v>
      </c>
      <c r="G318" s="26">
        <v>2</v>
      </c>
      <c r="H318" s="5"/>
    </row>
    <row r="319" spans="1:8" x14ac:dyDescent="0.3">
      <c r="A319" s="254" t="s">
        <v>88</v>
      </c>
      <c r="B319" s="274"/>
      <c r="C319" s="263"/>
      <c r="D319" s="263"/>
      <c r="E319" s="255"/>
      <c r="F319" s="255"/>
      <c r="G319" s="258"/>
      <c r="H319" s="275"/>
    </row>
    <row r="320" spans="1:8" ht="57.6" x14ac:dyDescent="0.3">
      <c r="A320" s="2" t="s">
        <v>1201</v>
      </c>
      <c r="B320" s="2">
        <v>1.21</v>
      </c>
      <c r="C320" s="3" t="s">
        <v>0</v>
      </c>
      <c r="D320" s="133" t="s">
        <v>3170</v>
      </c>
      <c r="E320" s="133" t="s">
        <v>3178</v>
      </c>
      <c r="F320" s="133" t="s">
        <v>3179</v>
      </c>
      <c r="G320" s="26">
        <v>2</v>
      </c>
      <c r="H320" s="5"/>
    </row>
    <row r="321" spans="1:8" ht="57.6" x14ac:dyDescent="0.3">
      <c r="A321" s="2" t="s">
        <v>1202</v>
      </c>
      <c r="B321" s="2">
        <v>1.21</v>
      </c>
      <c r="C321" s="3" t="s">
        <v>0</v>
      </c>
      <c r="D321" s="133" t="s">
        <v>3170</v>
      </c>
      <c r="E321" s="133" t="s">
        <v>3178</v>
      </c>
      <c r="F321" s="133" t="s">
        <v>3179</v>
      </c>
      <c r="G321" s="26">
        <v>2</v>
      </c>
      <c r="H321" s="5"/>
    </row>
    <row r="322" spans="1:8" ht="57.6" x14ac:dyDescent="0.3">
      <c r="A322" s="2" t="s">
        <v>1203</v>
      </c>
      <c r="B322" s="2">
        <v>1.1100000000000001</v>
      </c>
      <c r="C322" s="3" t="s">
        <v>0</v>
      </c>
      <c r="D322" s="133" t="s">
        <v>3170</v>
      </c>
      <c r="E322" s="133" t="s">
        <v>3178</v>
      </c>
      <c r="F322" s="133" t="s">
        <v>3179</v>
      </c>
      <c r="G322" s="26">
        <v>2</v>
      </c>
      <c r="H322" s="5"/>
    </row>
    <row r="323" spans="1:8" ht="57.6" x14ac:dyDescent="0.3">
      <c r="A323" s="2" t="s">
        <v>1204</v>
      </c>
      <c r="B323" s="2">
        <v>1.1100000000000001</v>
      </c>
      <c r="C323" s="3" t="s">
        <v>0</v>
      </c>
      <c r="D323" s="133" t="s">
        <v>3170</v>
      </c>
      <c r="E323" s="133" t="s">
        <v>3178</v>
      </c>
      <c r="F323" s="133" t="s">
        <v>3179</v>
      </c>
      <c r="G323" s="26">
        <v>2</v>
      </c>
      <c r="H323" s="5"/>
    </row>
    <row r="324" spans="1:8" x14ac:dyDescent="0.3">
      <c r="A324" s="58"/>
      <c r="B324" s="59">
        <v>585.4</v>
      </c>
      <c r="C324" s="58"/>
      <c r="D324" s="58"/>
      <c r="E324" s="56"/>
      <c r="F324" s="57"/>
      <c r="G324" s="103"/>
      <c r="H324" s="117"/>
    </row>
    <row r="325" spans="1:8" x14ac:dyDescent="0.3">
      <c r="E325" s="1"/>
      <c r="F325" s="1"/>
      <c r="G325" s="102"/>
      <c r="H325" s="117"/>
    </row>
    <row r="326" spans="1:8" x14ac:dyDescent="0.3">
      <c r="E326" s="1"/>
      <c r="F326" s="1"/>
      <c r="G326" s="102"/>
      <c r="H326" s="117"/>
    </row>
    <row r="327" spans="1:8" x14ac:dyDescent="0.3">
      <c r="E327" s="1"/>
      <c r="F327" s="1"/>
    </row>
    <row r="328" spans="1:8" x14ac:dyDescent="0.3">
      <c r="E328" s="1"/>
      <c r="F328" s="1"/>
      <c r="G328" s="99"/>
    </row>
    <row r="329" spans="1:8" ht="18" customHeight="1" x14ac:dyDescent="0.3">
      <c r="E329" s="444" t="s">
        <v>3137</v>
      </c>
      <c r="F329" s="444"/>
    </row>
    <row r="330" spans="1:8" x14ac:dyDescent="0.3">
      <c r="E330" s="1"/>
      <c r="F330" s="1"/>
    </row>
    <row r="331" spans="1:8" ht="31.2" x14ac:dyDescent="0.3">
      <c r="A331" s="245" t="s">
        <v>13</v>
      </c>
      <c r="B331" s="245" t="s">
        <v>14</v>
      </c>
      <c r="C331" s="245" t="s">
        <v>15</v>
      </c>
      <c r="D331" s="245" t="s">
        <v>3169</v>
      </c>
      <c r="E331" s="245" t="s">
        <v>16</v>
      </c>
      <c r="F331" s="245" t="s">
        <v>17</v>
      </c>
      <c r="G331" s="245" t="s">
        <v>3168</v>
      </c>
      <c r="H331" s="245" t="s">
        <v>19</v>
      </c>
    </row>
    <row r="332" spans="1:8" ht="15.6" x14ac:dyDescent="0.3">
      <c r="A332" s="259" t="s">
        <v>94</v>
      </c>
      <c r="B332" s="313"/>
      <c r="C332" s="313"/>
      <c r="D332" s="313"/>
      <c r="E332" s="313"/>
      <c r="F332" s="313"/>
      <c r="G332" s="313"/>
      <c r="H332" s="276"/>
    </row>
    <row r="333" spans="1:8" ht="57.6" x14ac:dyDescent="0.3">
      <c r="A333" s="47" t="s">
        <v>1205</v>
      </c>
      <c r="B333" s="47">
        <v>18.5</v>
      </c>
      <c r="C333" s="3" t="s">
        <v>0</v>
      </c>
      <c r="D333" s="133" t="s">
        <v>3170</v>
      </c>
      <c r="E333" s="133" t="s">
        <v>3178</v>
      </c>
      <c r="F333" s="133" t="s">
        <v>3179</v>
      </c>
      <c r="G333" s="26">
        <v>1</v>
      </c>
      <c r="H333" s="5"/>
    </row>
    <row r="334" spans="1:8" x14ac:dyDescent="0.3">
      <c r="A334" s="254" t="s">
        <v>1206</v>
      </c>
      <c r="B334" s="278"/>
      <c r="C334" s="263"/>
      <c r="D334" s="263"/>
      <c r="E334" s="260"/>
      <c r="F334" s="260"/>
      <c r="G334" s="258"/>
      <c r="H334" s="275"/>
    </row>
    <row r="335" spans="1:8" ht="57.6" x14ac:dyDescent="0.3">
      <c r="A335" s="2" t="s">
        <v>1207</v>
      </c>
      <c r="B335" s="2">
        <v>23.27</v>
      </c>
      <c r="C335" s="3" t="s">
        <v>0</v>
      </c>
      <c r="D335" s="133" t="s">
        <v>3170</v>
      </c>
      <c r="E335" s="133" t="s">
        <v>3178</v>
      </c>
      <c r="F335" s="133" t="s">
        <v>3179</v>
      </c>
      <c r="G335" s="26">
        <v>1</v>
      </c>
      <c r="H335" s="5"/>
    </row>
    <row r="336" spans="1:8" x14ac:dyDescent="0.3">
      <c r="A336" s="254" t="s">
        <v>22</v>
      </c>
      <c r="B336" s="274"/>
      <c r="C336" s="263"/>
      <c r="D336" s="263"/>
      <c r="E336" s="255"/>
      <c r="F336" s="255"/>
      <c r="G336" s="258"/>
      <c r="H336" s="275"/>
    </row>
    <row r="337" spans="1:8" ht="57.6" x14ac:dyDescent="0.3">
      <c r="A337" s="2" t="s">
        <v>1208</v>
      </c>
      <c r="B337" s="2">
        <v>8.27</v>
      </c>
      <c r="C337" s="3" t="s">
        <v>0</v>
      </c>
      <c r="D337" s="133" t="s">
        <v>3170</v>
      </c>
      <c r="E337" s="46" t="s">
        <v>3171</v>
      </c>
      <c r="F337" s="46" t="s">
        <v>3172</v>
      </c>
      <c r="G337" s="26">
        <v>2</v>
      </c>
      <c r="H337" s="5"/>
    </row>
    <row r="338" spans="1:8" ht="57.6" x14ac:dyDescent="0.3">
      <c r="A338" s="2" t="s">
        <v>1209</v>
      </c>
      <c r="B338" s="2">
        <v>19.63</v>
      </c>
      <c r="C338" s="3" t="s">
        <v>0</v>
      </c>
      <c r="D338" s="133" t="s">
        <v>3170</v>
      </c>
      <c r="E338" s="46" t="s">
        <v>3171</v>
      </c>
      <c r="F338" s="46" t="s">
        <v>3172</v>
      </c>
      <c r="G338" s="26">
        <v>2</v>
      </c>
      <c r="H338" s="5"/>
    </row>
    <row r="339" spans="1:8" ht="57.6" x14ac:dyDescent="0.3">
      <c r="A339" s="2" t="s">
        <v>1210</v>
      </c>
      <c r="B339" s="2">
        <v>13.75</v>
      </c>
      <c r="C339" s="3" t="s">
        <v>0</v>
      </c>
      <c r="D339" s="133" t="s">
        <v>3170</v>
      </c>
      <c r="E339" s="46" t="s">
        <v>3171</v>
      </c>
      <c r="F339" s="46" t="s">
        <v>3172</v>
      </c>
      <c r="G339" s="26">
        <v>2</v>
      </c>
      <c r="H339" s="5"/>
    </row>
    <row r="340" spans="1:8" ht="57.6" x14ac:dyDescent="0.3">
      <c r="A340" s="2" t="s">
        <v>1211</v>
      </c>
      <c r="B340" s="2">
        <v>28.73</v>
      </c>
      <c r="C340" s="3" t="s">
        <v>0</v>
      </c>
      <c r="D340" s="133" t="s">
        <v>3170</v>
      </c>
      <c r="E340" s="46" t="s">
        <v>3171</v>
      </c>
      <c r="F340" s="46" t="s">
        <v>3172</v>
      </c>
      <c r="G340" s="26">
        <v>2</v>
      </c>
      <c r="H340" s="5"/>
    </row>
    <row r="341" spans="1:8" ht="57.6" x14ac:dyDescent="0.3">
      <c r="A341" s="2" t="s">
        <v>1212</v>
      </c>
      <c r="B341" s="2">
        <v>9.93</v>
      </c>
      <c r="C341" s="3" t="s">
        <v>0</v>
      </c>
      <c r="D341" s="133" t="s">
        <v>3170</v>
      </c>
      <c r="E341" s="46" t="s">
        <v>3171</v>
      </c>
      <c r="F341" s="46" t="s">
        <v>3172</v>
      </c>
      <c r="G341" s="26">
        <v>2</v>
      </c>
      <c r="H341" s="5"/>
    </row>
    <row r="342" spans="1:8" ht="57.6" x14ac:dyDescent="0.3">
      <c r="A342" s="2" t="s">
        <v>1213</v>
      </c>
      <c r="B342" s="2">
        <v>5.95</v>
      </c>
      <c r="C342" s="3" t="s">
        <v>0</v>
      </c>
      <c r="D342" s="133" t="s">
        <v>3170</v>
      </c>
      <c r="E342" s="46" t="s">
        <v>3171</v>
      </c>
      <c r="F342" s="46" t="s">
        <v>3172</v>
      </c>
      <c r="G342" s="26">
        <v>2</v>
      </c>
      <c r="H342" s="5"/>
    </row>
    <row r="343" spans="1:8" x14ac:dyDescent="0.3">
      <c r="A343" s="254" t="s">
        <v>36</v>
      </c>
      <c r="B343" s="274"/>
      <c r="C343" s="263"/>
      <c r="D343" s="263"/>
      <c r="E343" s="260"/>
      <c r="F343" s="260"/>
      <c r="G343" s="258"/>
      <c r="H343" s="275"/>
    </row>
    <row r="344" spans="1:8" ht="57.6" x14ac:dyDescent="0.3">
      <c r="A344" s="2" t="s">
        <v>1214</v>
      </c>
      <c r="B344" s="2">
        <v>8.9700000000000006</v>
      </c>
      <c r="C344" s="3" t="s">
        <v>0</v>
      </c>
      <c r="D344" s="133" t="s">
        <v>3170</v>
      </c>
      <c r="E344" s="137" t="s">
        <v>3178</v>
      </c>
      <c r="F344" s="137" t="s">
        <v>3179</v>
      </c>
      <c r="G344" s="26">
        <v>2</v>
      </c>
      <c r="H344" s="5"/>
    </row>
    <row r="345" spans="1:8" ht="57.6" x14ac:dyDescent="0.3">
      <c r="A345" s="2" t="s">
        <v>1215</v>
      </c>
      <c r="B345" s="2">
        <v>46.36</v>
      </c>
      <c r="C345" s="3" t="s">
        <v>0</v>
      </c>
      <c r="D345" s="133" t="s">
        <v>3170</v>
      </c>
      <c r="E345" s="137" t="s">
        <v>3178</v>
      </c>
      <c r="F345" s="137" t="s">
        <v>3179</v>
      </c>
      <c r="G345" s="26">
        <v>2</v>
      </c>
      <c r="H345" s="5"/>
    </row>
    <row r="346" spans="1:8" ht="57.6" x14ac:dyDescent="0.3">
      <c r="A346" s="2" t="s">
        <v>1216</v>
      </c>
      <c r="B346" s="2">
        <v>98.77</v>
      </c>
      <c r="C346" s="3" t="s">
        <v>0</v>
      </c>
      <c r="D346" s="133" t="s">
        <v>3170</v>
      </c>
      <c r="E346" s="137" t="s">
        <v>3178</v>
      </c>
      <c r="F346" s="137" t="s">
        <v>3179</v>
      </c>
      <c r="G346" s="26">
        <v>2</v>
      </c>
      <c r="H346" s="5"/>
    </row>
    <row r="347" spans="1:8" x14ac:dyDescent="0.3">
      <c r="A347" s="254" t="s">
        <v>344</v>
      </c>
      <c r="B347" s="274"/>
      <c r="C347" s="263"/>
      <c r="D347" s="263"/>
      <c r="E347" s="260"/>
      <c r="F347" s="260"/>
      <c r="G347" s="258"/>
      <c r="H347" s="275"/>
    </row>
    <row r="348" spans="1:8" ht="57.6" x14ac:dyDescent="0.3">
      <c r="A348" s="2" t="s">
        <v>1217</v>
      </c>
      <c r="B348" s="2">
        <v>4.8499999999999996</v>
      </c>
      <c r="C348" s="3" t="s">
        <v>0</v>
      </c>
      <c r="D348" s="133" t="s">
        <v>3170</v>
      </c>
      <c r="E348" s="137" t="s">
        <v>3178</v>
      </c>
      <c r="F348" s="137" t="s">
        <v>3179</v>
      </c>
      <c r="G348" s="26">
        <v>2</v>
      </c>
      <c r="H348" s="5"/>
    </row>
    <row r="349" spans="1:8" ht="57.6" x14ac:dyDescent="0.3">
      <c r="A349" s="2" t="s">
        <v>1218</v>
      </c>
      <c r="B349" s="2">
        <v>7.74</v>
      </c>
      <c r="C349" s="3" t="s">
        <v>0</v>
      </c>
      <c r="D349" s="133" t="s">
        <v>3170</v>
      </c>
      <c r="E349" s="137" t="s">
        <v>3178</v>
      </c>
      <c r="F349" s="137" t="s">
        <v>3179</v>
      </c>
      <c r="G349" s="26">
        <v>2</v>
      </c>
      <c r="H349" s="5"/>
    </row>
    <row r="350" spans="1:8" x14ac:dyDescent="0.3">
      <c r="A350" s="254" t="s">
        <v>47</v>
      </c>
      <c r="B350" s="274"/>
      <c r="C350" s="263"/>
      <c r="D350" s="263"/>
      <c r="E350" s="260"/>
      <c r="F350" s="260"/>
      <c r="G350" s="258"/>
      <c r="H350" s="275"/>
    </row>
    <row r="351" spans="1:8" ht="57.6" x14ac:dyDescent="0.3">
      <c r="A351" s="2" t="s">
        <v>1219</v>
      </c>
      <c r="B351" s="2">
        <v>1.86</v>
      </c>
      <c r="C351" s="3" t="s">
        <v>0</v>
      </c>
      <c r="D351" s="133" t="s">
        <v>3170</v>
      </c>
      <c r="E351" s="137" t="s">
        <v>3178</v>
      </c>
      <c r="F351" s="137" t="s">
        <v>3179</v>
      </c>
      <c r="G351" s="26">
        <v>2</v>
      </c>
      <c r="H351" s="5"/>
    </row>
    <row r="352" spans="1:8" x14ac:dyDescent="0.3">
      <c r="A352" s="254" t="s">
        <v>184</v>
      </c>
      <c r="B352" s="274"/>
      <c r="C352" s="263"/>
      <c r="D352" s="263"/>
      <c r="E352" s="260"/>
      <c r="F352" s="260"/>
      <c r="G352" s="258"/>
      <c r="H352" s="275"/>
    </row>
    <row r="353" spans="1:8" ht="57.6" x14ac:dyDescent="0.3">
      <c r="A353" s="2" t="s">
        <v>1220</v>
      </c>
      <c r="B353" s="2">
        <v>14.8</v>
      </c>
      <c r="C353" s="3" t="s">
        <v>0</v>
      </c>
      <c r="D353" s="133" t="s">
        <v>3170</v>
      </c>
      <c r="E353" s="137" t="s">
        <v>3178</v>
      </c>
      <c r="F353" s="137" t="s">
        <v>3179</v>
      </c>
      <c r="G353" s="26">
        <v>1</v>
      </c>
      <c r="H353" s="5"/>
    </row>
    <row r="354" spans="1:8" ht="28.8" x14ac:dyDescent="0.3">
      <c r="A354" s="254" t="s">
        <v>568</v>
      </c>
      <c r="B354" s="274"/>
      <c r="C354" s="263"/>
      <c r="D354" s="263"/>
      <c r="E354" s="260"/>
      <c r="F354" s="260"/>
      <c r="G354" s="258"/>
      <c r="H354" s="275"/>
    </row>
    <row r="356" spans="1:8" x14ac:dyDescent="0.3">
      <c r="A356" s="254" t="s">
        <v>186</v>
      </c>
      <c r="B356" s="274"/>
      <c r="C356" s="263"/>
      <c r="D356" s="263"/>
      <c r="E356" s="260"/>
      <c r="F356" s="260"/>
      <c r="G356" s="258"/>
      <c r="H356" s="275"/>
    </row>
    <row r="357" spans="1:8" ht="57.6" x14ac:dyDescent="0.3">
      <c r="A357" s="2" t="s">
        <v>1221</v>
      </c>
      <c r="B357" s="2">
        <v>11.52</v>
      </c>
      <c r="C357" s="3" t="s">
        <v>0</v>
      </c>
      <c r="D357" s="133" t="s">
        <v>3170</v>
      </c>
      <c r="E357" s="137" t="s">
        <v>3178</v>
      </c>
      <c r="F357" s="137" t="s">
        <v>3179</v>
      </c>
      <c r="G357" s="26">
        <v>1</v>
      </c>
      <c r="H357" s="5"/>
    </row>
    <row r="358" spans="1:8" x14ac:dyDescent="0.3">
      <c r="A358" s="254" t="s">
        <v>149</v>
      </c>
      <c r="B358" s="274"/>
      <c r="C358" s="263"/>
      <c r="D358" s="263"/>
      <c r="E358" s="260"/>
      <c r="F358" s="260"/>
      <c r="G358" s="258"/>
      <c r="H358" s="275"/>
    </row>
    <row r="359" spans="1:8" ht="57.6" x14ac:dyDescent="0.3">
      <c r="A359" s="2" t="s">
        <v>1222</v>
      </c>
      <c r="B359" s="2">
        <v>20.239999999999998</v>
      </c>
      <c r="C359" s="3" t="s">
        <v>0</v>
      </c>
      <c r="D359" s="133" t="s">
        <v>3170</v>
      </c>
      <c r="E359" s="46" t="s">
        <v>3171</v>
      </c>
      <c r="F359" s="46" t="s">
        <v>3172</v>
      </c>
      <c r="G359" s="26">
        <v>1</v>
      </c>
      <c r="H359" s="5"/>
    </row>
    <row r="360" spans="1:8" ht="57.6" x14ac:dyDescent="0.3">
      <c r="A360" s="2" t="s">
        <v>1223</v>
      </c>
      <c r="B360" s="2">
        <v>4.4000000000000004</v>
      </c>
      <c r="C360" s="3" t="s">
        <v>0</v>
      </c>
      <c r="D360" s="133" t="s">
        <v>3170</v>
      </c>
      <c r="E360" s="46" t="s">
        <v>3171</v>
      </c>
      <c r="F360" s="46" t="s">
        <v>3172</v>
      </c>
      <c r="G360" s="26">
        <v>1</v>
      </c>
      <c r="H360" s="5"/>
    </row>
    <row r="361" spans="1:8" x14ac:dyDescent="0.3">
      <c r="A361" s="254" t="s">
        <v>1224</v>
      </c>
      <c r="B361" s="274"/>
      <c r="C361" s="263"/>
      <c r="D361" s="263"/>
      <c r="E361" s="260"/>
      <c r="F361" s="260"/>
      <c r="G361" s="258"/>
      <c r="H361" s="275"/>
    </row>
    <row r="362" spans="1:8" ht="57.6" x14ac:dyDescent="0.3">
      <c r="A362" s="2" t="s">
        <v>1225</v>
      </c>
      <c r="B362" s="2">
        <v>22.98</v>
      </c>
      <c r="C362" s="3" t="s">
        <v>0</v>
      </c>
      <c r="D362" s="133" t="s">
        <v>3170</v>
      </c>
      <c r="E362" s="137" t="s">
        <v>3178</v>
      </c>
      <c r="F362" s="137" t="s">
        <v>3179</v>
      </c>
      <c r="G362" s="26">
        <v>2</v>
      </c>
      <c r="H362" s="5"/>
    </row>
    <row r="363" spans="1:8" ht="28.8" x14ac:dyDescent="0.3">
      <c r="A363" s="254" t="s">
        <v>1226</v>
      </c>
      <c r="B363" s="274"/>
      <c r="C363" s="263"/>
      <c r="D363" s="263"/>
      <c r="E363" s="260"/>
      <c r="F363" s="260"/>
      <c r="G363" s="258"/>
      <c r="H363" s="275"/>
    </row>
    <row r="364" spans="1:8" ht="57.6" x14ac:dyDescent="0.3">
      <c r="A364" s="2" t="s">
        <v>1227</v>
      </c>
      <c r="B364" s="2">
        <v>28.6</v>
      </c>
      <c r="C364" s="3" t="s">
        <v>0</v>
      </c>
      <c r="D364" s="133" t="s">
        <v>3170</v>
      </c>
      <c r="E364" s="137" t="s">
        <v>3178</v>
      </c>
      <c r="F364" s="137" t="s">
        <v>3179</v>
      </c>
      <c r="G364" s="26">
        <v>2</v>
      </c>
      <c r="H364" s="5"/>
    </row>
    <row r="365" spans="1:8" x14ac:dyDescent="0.3">
      <c r="A365" s="254" t="s">
        <v>867</v>
      </c>
      <c r="B365" s="274"/>
      <c r="C365" s="263"/>
      <c r="D365" s="263"/>
      <c r="E365" s="260"/>
      <c r="F365" s="260"/>
      <c r="G365" s="258"/>
      <c r="H365" s="275"/>
    </row>
    <row r="366" spans="1:8" ht="57.6" x14ac:dyDescent="0.3">
      <c r="A366" s="2" t="s">
        <v>1228</v>
      </c>
      <c r="B366" s="2">
        <v>55.43</v>
      </c>
      <c r="C366" s="3" t="s">
        <v>0</v>
      </c>
      <c r="D366" s="133" t="s">
        <v>3170</v>
      </c>
      <c r="E366" s="137" t="s">
        <v>3178</v>
      </c>
      <c r="F366" s="137" t="s">
        <v>3179</v>
      </c>
      <c r="G366" s="26">
        <v>2</v>
      </c>
      <c r="H366" s="5"/>
    </row>
    <row r="367" spans="1:8" x14ac:dyDescent="0.3">
      <c r="A367" s="254" t="s">
        <v>1229</v>
      </c>
      <c r="B367" s="274"/>
      <c r="C367" s="263"/>
      <c r="D367" s="263"/>
      <c r="E367" s="260"/>
      <c r="F367" s="260"/>
      <c r="G367" s="258"/>
      <c r="H367" s="275"/>
    </row>
    <row r="368" spans="1:8" ht="57.6" x14ac:dyDescent="0.3">
      <c r="A368" s="2" t="s">
        <v>1230</v>
      </c>
      <c r="B368" s="2">
        <v>49.59</v>
      </c>
      <c r="C368" s="3" t="s">
        <v>0</v>
      </c>
      <c r="D368" s="133" t="s">
        <v>3170</v>
      </c>
      <c r="E368" s="137" t="s">
        <v>3178</v>
      </c>
      <c r="F368" s="137" t="s">
        <v>3179</v>
      </c>
      <c r="G368" s="26">
        <v>2</v>
      </c>
      <c r="H368" s="5"/>
    </row>
    <row r="369" spans="1:8" x14ac:dyDescent="0.3">
      <c r="A369" s="254" t="s">
        <v>70</v>
      </c>
      <c r="B369" s="274"/>
      <c r="C369" s="263"/>
      <c r="D369" s="263"/>
      <c r="E369" s="260"/>
      <c r="F369" s="260"/>
      <c r="G369" s="258"/>
      <c r="H369" s="275"/>
    </row>
    <row r="370" spans="1:8" ht="57.6" x14ac:dyDescent="0.3">
      <c r="A370" s="2" t="s">
        <v>1231</v>
      </c>
      <c r="B370" s="2">
        <v>23.14</v>
      </c>
      <c r="C370" s="3" t="s">
        <v>0</v>
      </c>
      <c r="D370" s="133" t="s">
        <v>3170</v>
      </c>
      <c r="E370" s="137" t="s">
        <v>3178</v>
      </c>
      <c r="F370" s="137" t="s">
        <v>3179</v>
      </c>
      <c r="G370" s="26">
        <v>2</v>
      </c>
      <c r="H370" s="5"/>
    </row>
    <row r="371" spans="1:8" x14ac:dyDescent="0.3">
      <c r="A371" s="254" t="s">
        <v>1232</v>
      </c>
      <c r="B371" s="274"/>
      <c r="C371" s="263"/>
      <c r="D371" s="263"/>
      <c r="E371" s="260"/>
      <c r="F371" s="260"/>
      <c r="G371" s="258"/>
      <c r="H371" s="275"/>
    </row>
    <row r="372" spans="1:8" ht="57.6" x14ac:dyDescent="0.3">
      <c r="A372" s="2" t="s">
        <v>1233</v>
      </c>
      <c r="B372" s="2">
        <v>3.15</v>
      </c>
      <c r="C372" s="3" t="s">
        <v>0</v>
      </c>
      <c r="D372" s="133" t="s">
        <v>3170</v>
      </c>
      <c r="E372" s="137" t="s">
        <v>3178</v>
      </c>
      <c r="F372" s="137" t="s">
        <v>3179</v>
      </c>
      <c r="G372" s="26">
        <v>2</v>
      </c>
      <c r="H372" s="5"/>
    </row>
    <row r="373" spans="1:8" x14ac:dyDescent="0.3">
      <c r="A373" s="254" t="s">
        <v>169</v>
      </c>
      <c r="B373" s="274"/>
      <c r="C373" s="263"/>
      <c r="D373" s="263"/>
      <c r="E373" s="260"/>
      <c r="F373" s="260"/>
      <c r="G373" s="258"/>
      <c r="H373" s="275"/>
    </row>
    <row r="374" spans="1:8" ht="57.6" x14ac:dyDescent="0.3">
      <c r="A374" s="2" t="s">
        <v>1234</v>
      </c>
      <c r="B374" s="2">
        <v>1.9</v>
      </c>
      <c r="C374" s="3" t="s">
        <v>0</v>
      </c>
      <c r="D374" s="133" t="s">
        <v>3170</v>
      </c>
      <c r="E374" s="133" t="s">
        <v>3178</v>
      </c>
      <c r="F374" s="133" t="s">
        <v>3179</v>
      </c>
      <c r="G374" s="26">
        <v>2</v>
      </c>
      <c r="H374" s="5"/>
    </row>
    <row r="375" spans="1:8" ht="57.6" x14ac:dyDescent="0.3">
      <c r="A375" s="2" t="s">
        <v>1235</v>
      </c>
      <c r="B375" s="2">
        <v>9.77</v>
      </c>
      <c r="C375" s="3" t="s">
        <v>0</v>
      </c>
      <c r="D375" s="133" t="s">
        <v>3170</v>
      </c>
      <c r="E375" s="133" t="s">
        <v>3178</v>
      </c>
      <c r="F375" s="133" t="s">
        <v>3179</v>
      </c>
      <c r="G375" s="26">
        <v>2</v>
      </c>
      <c r="H375" s="5"/>
    </row>
    <row r="376" spans="1:8" ht="57.6" x14ac:dyDescent="0.3">
      <c r="A376" s="2" t="s">
        <v>1236</v>
      </c>
      <c r="B376" s="2">
        <v>10.23</v>
      </c>
      <c r="C376" s="3" t="s">
        <v>0</v>
      </c>
      <c r="D376" s="133" t="s">
        <v>3170</v>
      </c>
      <c r="E376" s="133" t="s">
        <v>3178</v>
      </c>
      <c r="F376" s="133" t="s">
        <v>3179</v>
      </c>
      <c r="G376" s="26">
        <v>2</v>
      </c>
      <c r="H376" s="5"/>
    </row>
    <row r="377" spans="1:8" x14ac:dyDescent="0.3">
      <c r="A377" s="254" t="s">
        <v>88</v>
      </c>
      <c r="B377" s="274"/>
      <c r="C377" s="263"/>
      <c r="D377" s="263"/>
      <c r="E377" s="255"/>
      <c r="F377" s="255"/>
      <c r="G377" s="258"/>
      <c r="H377" s="275"/>
    </row>
    <row r="378" spans="1:8" ht="57.6" x14ac:dyDescent="0.3">
      <c r="A378" s="2" t="s">
        <v>1237</v>
      </c>
      <c r="B378" s="2">
        <v>1.67</v>
      </c>
      <c r="C378" s="3" t="s">
        <v>0</v>
      </c>
      <c r="D378" s="133" t="s">
        <v>3170</v>
      </c>
      <c r="E378" s="133" t="s">
        <v>3178</v>
      </c>
      <c r="F378" s="133" t="s">
        <v>3179</v>
      </c>
      <c r="G378" s="26">
        <v>2</v>
      </c>
      <c r="H378" s="5"/>
    </row>
    <row r="379" spans="1:8" x14ac:dyDescent="0.3">
      <c r="A379" s="54"/>
      <c r="B379" s="55">
        <v>554</v>
      </c>
      <c r="C379" s="54"/>
      <c r="D379" s="54"/>
      <c r="E379" s="56"/>
      <c r="F379" s="57"/>
      <c r="G379" s="103"/>
      <c r="H379" s="117"/>
    </row>
    <row r="380" spans="1:8" x14ac:dyDescent="0.3">
      <c r="E380" s="1"/>
      <c r="F380" s="1"/>
      <c r="G380" s="102"/>
      <c r="H380" s="117"/>
    </row>
    <row r="381" spans="1:8" x14ac:dyDescent="0.3">
      <c r="E381" s="1"/>
      <c r="F381" s="1"/>
      <c r="G381" s="102"/>
    </row>
    <row r="382" spans="1:8" ht="18" customHeight="1" x14ac:dyDescent="0.3">
      <c r="E382" s="399" t="s">
        <v>3138</v>
      </c>
      <c r="F382" s="434"/>
    </row>
    <row r="383" spans="1:8" x14ac:dyDescent="0.3">
      <c r="E383" s="1"/>
      <c r="F383" s="1"/>
    </row>
    <row r="384" spans="1:8" ht="31.2" x14ac:dyDescent="0.3">
      <c r="A384" s="245" t="s">
        <v>13</v>
      </c>
      <c r="B384" s="245" t="s">
        <v>14</v>
      </c>
      <c r="C384" s="245" t="s">
        <v>15</v>
      </c>
      <c r="D384" s="245" t="s">
        <v>3169</v>
      </c>
      <c r="E384" s="245" t="s">
        <v>16</v>
      </c>
      <c r="F384" s="245" t="s">
        <v>17</v>
      </c>
      <c r="G384" s="245" t="s">
        <v>3168</v>
      </c>
      <c r="H384" s="245" t="s">
        <v>19</v>
      </c>
    </row>
    <row r="385" spans="1:8" ht="15.6" x14ac:dyDescent="0.3">
      <c r="A385" s="254" t="s">
        <v>1238</v>
      </c>
      <c r="B385" s="313"/>
      <c r="C385" s="313"/>
      <c r="D385" s="313"/>
      <c r="E385" s="313"/>
      <c r="F385" s="276"/>
      <c r="G385" s="276"/>
      <c r="H385" s="276"/>
    </row>
    <row r="386" spans="1:8" ht="57.6" x14ac:dyDescent="0.3">
      <c r="A386" s="2" t="s">
        <v>1239</v>
      </c>
      <c r="B386" s="2">
        <v>11.26</v>
      </c>
      <c r="C386" s="3" t="s">
        <v>0</v>
      </c>
      <c r="D386" s="133" t="s">
        <v>3170</v>
      </c>
      <c r="E386" s="133" t="s">
        <v>3174</v>
      </c>
      <c r="F386" s="133" t="s">
        <v>3175</v>
      </c>
      <c r="G386" s="26">
        <v>2</v>
      </c>
      <c r="H386" s="5"/>
    </row>
    <row r="387" spans="1:8" x14ac:dyDescent="0.3">
      <c r="A387" s="254" t="s">
        <v>1240</v>
      </c>
      <c r="B387" s="274"/>
      <c r="C387" s="263"/>
      <c r="D387" s="263"/>
      <c r="E387" s="255"/>
      <c r="F387" s="255"/>
      <c r="G387" s="258"/>
      <c r="H387" s="275"/>
    </row>
    <row r="388" spans="1:8" ht="57.6" x14ac:dyDescent="0.3">
      <c r="A388" s="2" t="s">
        <v>1241</v>
      </c>
      <c r="B388" s="2">
        <v>22.78</v>
      </c>
      <c r="C388" s="3" t="s">
        <v>0</v>
      </c>
      <c r="D388" s="133" t="s">
        <v>3170</v>
      </c>
      <c r="E388" s="133" t="s">
        <v>3174</v>
      </c>
      <c r="F388" s="133" t="s">
        <v>3175</v>
      </c>
      <c r="G388" s="26">
        <v>4</v>
      </c>
      <c r="H388" s="5"/>
    </row>
    <row r="389" spans="1:8" x14ac:dyDescent="0.3">
      <c r="A389" s="254" t="s">
        <v>36</v>
      </c>
      <c r="B389" s="274"/>
      <c r="C389" s="263"/>
      <c r="D389" s="263"/>
      <c r="E389" s="255"/>
      <c r="F389" s="255"/>
      <c r="G389" s="258"/>
      <c r="H389" s="275"/>
    </row>
    <row r="390" spans="1:8" ht="57.6" x14ac:dyDescent="0.3">
      <c r="A390" s="2" t="s">
        <v>1242</v>
      </c>
      <c r="B390" s="2">
        <v>23.92</v>
      </c>
      <c r="C390" s="3" t="s">
        <v>0</v>
      </c>
      <c r="D390" s="133" t="s">
        <v>3170</v>
      </c>
      <c r="E390" s="133" t="s">
        <v>3174</v>
      </c>
      <c r="F390" s="133" t="s">
        <v>3175</v>
      </c>
      <c r="G390" s="26">
        <v>4</v>
      </c>
      <c r="H390" s="5"/>
    </row>
    <row r="391" spans="1:8" ht="57.6" x14ac:dyDescent="0.3">
      <c r="A391" s="2" t="s">
        <v>1243</v>
      </c>
      <c r="B391" s="2">
        <v>19.37</v>
      </c>
      <c r="C391" s="3" t="s">
        <v>0</v>
      </c>
      <c r="D391" s="133" t="s">
        <v>3170</v>
      </c>
      <c r="E391" s="133" t="s">
        <v>3174</v>
      </c>
      <c r="F391" s="133" t="s">
        <v>3175</v>
      </c>
      <c r="G391" s="26">
        <v>4</v>
      </c>
      <c r="H391" s="5"/>
    </row>
    <row r="392" spans="1:8" ht="57.6" x14ac:dyDescent="0.3">
      <c r="A392" s="2" t="s">
        <v>1244</v>
      </c>
      <c r="B392" s="2">
        <v>16</v>
      </c>
      <c r="C392" s="3" t="s">
        <v>0</v>
      </c>
      <c r="D392" s="133" t="s">
        <v>3170</v>
      </c>
      <c r="E392" s="133" t="s">
        <v>3174</v>
      </c>
      <c r="F392" s="133" t="s">
        <v>3175</v>
      </c>
      <c r="G392" s="26">
        <v>4</v>
      </c>
      <c r="H392" s="5"/>
    </row>
    <row r="393" spans="1:8" ht="57.6" x14ac:dyDescent="0.3">
      <c r="A393" s="2" t="s">
        <v>1245</v>
      </c>
      <c r="B393" s="2">
        <v>9.4600000000000009</v>
      </c>
      <c r="C393" s="3" t="s">
        <v>0</v>
      </c>
      <c r="D393" s="133" t="s">
        <v>3170</v>
      </c>
      <c r="E393" s="133" t="s">
        <v>3174</v>
      </c>
      <c r="F393" s="133" t="s">
        <v>3175</v>
      </c>
      <c r="G393" s="26">
        <v>4</v>
      </c>
      <c r="H393" s="5"/>
    </row>
    <row r="394" spans="1:8" ht="57.6" x14ac:dyDescent="0.3">
      <c r="A394" s="2" t="s">
        <v>1246</v>
      </c>
      <c r="B394" s="2">
        <v>36.4</v>
      </c>
      <c r="C394" s="3" t="s">
        <v>0</v>
      </c>
      <c r="D394" s="133" t="s">
        <v>3170</v>
      </c>
      <c r="E394" s="133" t="s">
        <v>3174</v>
      </c>
      <c r="F394" s="133" t="s">
        <v>3175</v>
      </c>
      <c r="G394" s="26">
        <v>4</v>
      </c>
      <c r="H394" s="5"/>
    </row>
    <row r="395" spans="1:8" ht="28.8" x14ac:dyDescent="0.3">
      <c r="A395" s="254" t="s">
        <v>1247</v>
      </c>
      <c r="B395" s="274"/>
      <c r="C395" s="263"/>
      <c r="D395" s="263"/>
      <c r="E395" s="255"/>
      <c r="F395" s="255"/>
      <c r="G395" s="258"/>
      <c r="H395" s="275"/>
    </row>
    <row r="396" spans="1:8" ht="57.6" x14ac:dyDescent="0.3">
      <c r="A396" s="2" t="s">
        <v>1248</v>
      </c>
      <c r="B396" s="2">
        <v>12.59</v>
      </c>
      <c r="C396" s="3" t="s">
        <v>0</v>
      </c>
      <c r="D396" s="133" t="s">
        <v>3170</v>
      </c>
      <c r="E396" s="133" t="s">
        <v>3174</v>
      </c>
      <c r="F396" s="133" t="s">
        <v>3175</v>
      </c>
      <c r="G396" s="26">
        <v>4</v>
      </c>
      <c r="H396" s="5"/>
    </row>
    <row r="397" spans="1:8" x14ac:dyDescent="0.3">
      <c r="A397" s="254" t="s">
        <v>291</v>
      </c>
      <c r="B397" s="274"/>
      <c r="C397" s="263"/>
      <c r="D397" s="263"/>
      <c r="E397" s="255"/>
      <c r="F397" s="255"/>
      <c r="G397" s="258"/>
      <c r="H397" s="275"/>
    </row>
    <row r="398" spans="1:8" ht="57.6" x14ac:dyDescent="0.3">
      <c r="A398" s="2" t="s">
        <v>1249</v>
      </c>
      <c r="B398" s="2">
        <v>12.98</v>
      </c>
      <c r="C398" s="130" t="s">
        <v>0</v>
      </c>
      <c r="D398" s="133" t="s">
        <v>3170</v>
      </c>
      <c r="E398" s="133" t="s">
        <v>3174</v>
      </c>
      <c r="F398" s="133" t="s">
        <v>3175</v>
      </c>
      <c r="G398" s="26">
        <v>4</v>
      </c>
      <c r="H398" s="5"/>
    </row>
    <row r="399" spans="1:8" x14ac:dyDescent="0.3">
      <c r="A399" s="254" t="s">
        <v>344</v>
      </c>
      <c r="B399" s="274"/>
      <c r="C399" s="284"/>
      <c r="D399" s="284"/>
      <c r="E399" s="255"/>
      <c r="F399" s="255"/>
      <c r="G399" s="258"/>
      <c r="H399" s="275"/>
    </row>
    <row r="400" spans="1:8" ht="57.6" x14ac:dyDescent="0.3">
      <c r="A400" s="2" t="s">
        <v>1250</v>
      </c>
      <c r="B400" s="2">
        <v>0.65</v>
      </c>
      <c r="C400" s="6" t="s">
        <v>0</v>
      </c>
      <c r="D400" s="133" t="s">
        <v>3170</v>
      </c>
      <c r="E400" s="133" t="s">
        <v>3174</v>
      </c>
      <c r="F400" s="133" t="s">
        <v>3175</v>
      </c>
      <c r="G400" s="26">
        <v>4</v>
      </c>
      <c r="H400" s="5"/>
    </row>
    <row r="401" spans="1:8" x14ac:dyDescent="0.3">
      <c r="A401" s="254" t="s">
        <v>450</v>
      </c>
      <c r="B401" s="274"/>
      <c r="C401" s="263"/>
      <c r="D401" s="263"/>
      <c r="E401" s="255"/>
      <c r="F401" s="255"/>
      <c r="G401" s="258"/>
      <c r="H401" s="275"/>
    </row>
    <row r="402" spans="1:8" ht="57.6" x14ac:dyDescent="0.3">
      <c r="A402" s="2" t="s">
        <v>1251</v>
      </c>
      <c r="B402" s="2">
        <v>17.73</v>
      </c>
      <c r="C402" s="3" t="s">
        <v>0</v>
      </c>
      <c r="D402" s="133" t="s">
        <v>3170</v>
      </c>
      <c r="E402" s="133" t="s">
        <v>3174</v>
      </c>
      <c r="F402" s="133" t="s">
        <v>3175</v>
      </c>
      <c r="G402" s="26">
        <v>2</v>
      </c>
      <c r="H402" s="5"/>
    </row>
    <row r="403" spans="1:8" x14ac:dyDescent="0.3">
      <c r="A403" s="254" t="s">
        <v>47</v>
      </c>
      <c r="B403" s="274"/>
      <c r="C403" s="263"/>
      <c r="D403" s="263"/>
      <c r="E403" s="255"/>
      <c r="F403" s="255"/>
      <c r="G403" s="258"/>
      <c r="H403" s="275"/>
    </row>
    <row r="404" spans="1:8" ht="57.6" x14ac:dyDescent="0.3">
      <c r="A404" s="2" t="s">
        <v>1252</v>
      </c>
      <c r="B404" s="2">
        <v>1.75</v>
      </c>
      <c r="C404" s="3" t="s">
        <v>0</v>
      </c>
      <c r="D404" s="133" t="s">
        <v>3170</v>
      </c>
      <c r="E404" s="133" t="s">
        <v>3174</v>
      </c>
      <c r="F404" s="133" t="s">
        <v>3175</v>
      </c>
      <c r="G404" s="26">
        <v>2</v>
      </c>
      <c r="H404" s="5"/>
    </row>
    <row r="405" spans="1:8" x14ac:dyDescent="0.3">
      <c r="A405" s="254" t="s">
        <v>184</v>
      </c>
      <c r="B405" s="274"/>
      <c r="C405" s="263"/>
      <c r="D405" s="263"/>
      <c r="E405" s="255"/>
      <c r="F405" s="255"/>
      <c r="G405" s="258"/>
      <c r="H405" s="275"/>
    </row>
    <row r="406" spans="1:8" ht="43.2" x14ac:dyDescent="0.3">
      <c r="A406" s="2" t="s">
        <v>1253</v>
      </c>
      <c r="B406" s="2">
        <v>23.84</v>
      </c>
      <c r="C406" s="3" t="s">
        <v>51</v>
      </c>
      <c r="D406" s="136" t="s">
        <v>3176</v>
      </c>
      <c r="E406" s="7" t="s">
        <v>944</v>
      </c>
      <c r="F406" s="7" t="s">
        <v>638</v>
      </c>
      <c r="G406" s="26">
        <v>1</v>
      </c>
      <c r="H406" s="5"/>
    </row>
    <row r="407" spans="1:8" x14ac:dyDescent="0.3">
      <c r="A407" s="286" t="s">
        <v>58</v>
      </c>
      <c r="B407" s="286"/>
      <c r="C407" s="287"/>
      <c r="D407" s="287"/>
      <c r="E407" s="314"/>
      <c r="F407" s="314"/>
      <c r="G407" s="289"/>
      <c r="H407" s="290"/>
    </row>
    <row r="408" spans="1:8" ht="57.6" x14ac:dyDescent="0.3">
      <c r="A408" s="2" t="s">
        <v>1254</v>
      </c>
      <c r="B408" s="2">
        <v>41.12</v>
      </c>
      <c r="C408" s="3" t="s">
        <v>0</v>
      </c>
      <c r="D408" s="133" t="s">
        <v>3170</v>
      </c>
      <c r="E408" s="133" t="s">
        <v>3174</v>
      </c>
      <c r="F408" s="133" t="s">
        <v>3175</v>
      </c>
      <c r="G408" s="26">
        <v>2</v>
      </c>
      <c r="H408" s="5"/>
    </row>
    <row r="409" spans="1:8" x14ac:dyDescent="0.3">
      <c r="A409" s="254" t="s">
        <v>573</v>
      </c>
      <c r="B409" s="274"/>
      <c r="C409" s="263"/>
      <c r="D409" s="263"/>
      <c r="E409" s="255"/>
      <c r="F409" s="255"/>
      <c r="G409" s="258"/>
      <c r="H409" s="275"/>
    </row>
    <row r="410" spans="1:8" ht="57.6" x14ac:dyDescent="0.3">
      <c r="A410" s="2" t="s">
        <v>1255</v>
      </c>
      <c r="B410" s="2">
        <v>12.36</v>
      </c>
      <c r="C410" s="3" t="s">
        <v>0</v>
      </c>
      <c r="D410" s="133" t="s">
        <v>3170</v>
      </c>
      <c r="E410" s="133" t="s">
        <v>3174</v>
      </c>
      <c r="F410" s="133" t="s">
        <v>3175</v>
      </c>
      <c r="G410" s="26">
        <v>4</v>
      </c>
      <c r="H410" s="5"/>
    </row>
    <row r="411" spans="1:8" x14ac:dyDescent="0.3">
      <c r="A411" s="254" t="s">
        <v>1256</v>
      </c>
      <c r="B411" s="274"/>
      <c r="C411" s="263"/>
      <c r="D411" s="263"/>
      <c r="E411" s="255"/>
      <c r="F411" s="255"/>
      <c r="G411" s="258"/>
      <c r="H411" s="275"/>
    </row>
    <row r="412" spans="1:8" ht="57.6" x14ac:dyDescent="0.3">
      <c r="A412" s="2" t="s">
        <v>1257</v>
      </c>
      <c r="B412" s="2">
        <v>20.51</v>
      </c>
      <c r="C412" s="3" t="s">
        <v>0</v>
      </c>
      <c r="D412" s="133" t="s">
        <v>3170</v>
      </c>
      <c r="E412" s="133" t="s">
        <v>3174</v>
      </c>
      <c r="F412" s="133" t="s">
        <v>3175</v>
      </c>
      <c r="G412" s="26">
        <v>4</v>
      </c>
      <c r="H412" s="5"/>
    </row>
    <row r="413" spans="1:8" x14ac:dyDescent="0.3">
      <c r="A413" s="254" t="s">
        <v>1258</v>
      </c>
      <c r="B413" s="274"/>
      <c r="C413" s="263"/>
      <c r="D413" s="263"/>
      <c r="E413" s="255"/>
      <c r="F413" s="255"/>
      <c r="G413" s="258"/>
      <c r="H413" s="275"/>
    </row>
    <row r="414" spans="1:8" ht="57.6" x14ac:dyDescent="0.3">
      <c r="A414" s="2" t="s">
        <v>1259</v>
      </c>
      <c r="B414" s="2">
        <v>10.55</v>
      </c>
      <c r="C414" s="3" t="s">
        <v>0</v>
      </c>
      <c r="D414" s="133" t="s">
        <v>3170</v>
      </c>
      <c r="E414" s="133" t="s">
        <v>3174</v>
      </c>
      <c r="F414" s="133" t="s">
        <v>3175</v>
      </c>
      <c r="G414" s="26">
        <v>4</v>
      </c>
      <c r="H414" s="5"/>
    </row>
    <row r="415" spans="1:8" ht="28.8" x14ac:dyDescent="0.3">
      <c r="A415" s="254" t="s">
        <v>1260</v>
      </c>
      <c r="B415" s="274"/>
      <c r="C415" s="263"/>
      <c r="D415" s="263"/>
      <c r="E415" s="255"/>
      <c r="F415" s="255"/>
      <c r="G415" s="258"/>
      <c r="H415" s="275"/>
    </row>
    <row r="416" spans="1:8" ht="57.6" x14ac:dyDescent="0.3">
      <c r="A416" s="2" t="s">
        <v>1261</v>
      </c>
      <c r="B416" s="2">
        <v>13.8</v>
      </c>
      <c r="C416" s="3" t="s">
        <v>0</v>
      </c>
      <c r="D416" s="133" t="s">
        <v>3170</v>
      </c>
      <c r="E416" s="133" t="s">
        <v>3174</v>
      </c>
      <c r="F416" s="133" t="s">
        <v>3175</v>
      </c>
      <c r="G416" s="26">
        <v>4</v>
      </c>
      <c r="H416" s="5"/>
    </row>
    <row r="417" spans="1:8" ht="57.6" x14ac:dyDescent="0.3">
      <c r="A417" s="2" t="s">
        <v>1262</v>
      </c>
      <c r="B417" s="2">
        <v>14.2</v>
      </c>
      <c r="C417" s="3" t="s">
        <v>0</v>
      </c>
      <c r="D417" s="133" t="s">
        <v>3170</v>
      </c>
      <c r="E417" s="133" t="s">
        <v>3174</v>
      </c>
      <c r="F417" s="133" t="s">
        <v>3175</v>
      </c>
      <c r="G417" s="26">
        <v>4</v>
      </c>
      <c r="H417" s="5"/>
    </row>
    <row r="418" spans="1:8" x14ac:dyDescent="0.3">
      <c r="A418" s="254" t="s">
        <v>149</v>
      </c>
      <c r="B418" s="274"/>
      <c r="C418" s="263"/>
      <c r="D418" s="263"/>
      <c r="E418" s="255"/>
      <c r="F418" s="255"/>
      <c r="G418" s="258"/>
      <c r="H418" s="275"/>
    </row>
    <row r="419" spans="1:8" ht="57.6" x14ac:dyDescent="0.3">
      <c r="A419" s="2" t="s">
        <v>1263</v>
      </c>
      <c r="B419" s="2">
        <v>4.5</v>
      </c>
      <c r="C419" s="3" t="s">
        <v>0</v>
      </c>
      <c r="D419" s="133" t="s">
        <v>3170</v>
      </c>
      <c r="E419" s="46" t="s">
        <v>3171</v>
      </c>
      <c r="F419" s="46" t="s">
        <v>3172</v>
      </c>
      <c r="G419" s="32">
        <v>2</v>
      </c>
      <c r="H419" s="5"/>
    </row>
    <row r="420" spans="1:8" ht="57.6" x14ac:dyDescent="0.3">
      <c r="A420" s="2" t="s">
        <v>1264</v>
      </c>
      <c r="B420" s="2">
        <v>22.14</v>
      </c>
      <c r="C420" s="3" t="s">
        <v>0</v>
      </c>
      <c r="D420" s="133" t="s">
        <v>3170</v>
      </c>
      <c r="E420" s="46" t="s">
        <v>3171</v>
      </c>
      <c r="F420" s="46" t="s">
        <v>3172</v>
      </c>
      <c r="G420" s="52">
        <v>2</v>
      </c>
      <c r="H420" s="5"/>
    </row>
    <row r="421" spans="1:8" ht="57.6" x14ac:dyDescent="0.3">
      <c r="A421" s="2" t="s">
        <v>1265</v>
      </c>
      <c r="B421" s="2">
        <v>16.489999999999998</v>
      </c>
      <c r="C421" s="6" t="s">
        <v>0</v>
      </c>
      <c r="D421" s="133" t="s">
        <v>3170</v>
      </c>
      <c r="E421" s="46" t="s">
        <v>3171</v>
      </c>
      <c r="F421" s="46" t="s">
        <v>3172</v>
      </c>
      <c r="G421" s="52">
        <v>2</v>
      </c>
      <c r="H421" s="5"/>
    </row>
    <row r="422" spans="1:8" x14ac:dyDescent="0.3">
      <c r="A422" s="254" t="s">
        <v>1266</v>
      </c>
      <c r="B422" s="274"/>
      <c r="C422" s="263"/>
      <c r="D422" s="263"/>
      <c r="E422" s="255"/>
      <c r="F422" s="255"/>
      <c r="G422" s="258"/>
      <c r="H422" s="275"/>
    </row>
    <row r="423" spans="1:8" ht="57.6" x14ac:dyDescent="0.3">
      <c r="A423" s="2" t="s">
        <v>1267</v>
      </c>
      <c r="B423" s="2">
        <v>22.91</v>
      </c>
      <c r="C423" s="3" t="s">
        <v>0</v>
      </c>
      <c r="D423" s="133" t="s">
        <v>3170</v>
      </c>
      <c r="E423" s="133" t="s">
        <v>3174</v>
      </c>
      <c r="F423" s="133" t="s">
        <v>3175</v>
      </c>
      <c r="G423" s="26">
        <v>4</v>
      </c>
      <c r="H423" s="5"/>
    </row>
    <row r="424" spans="1:8" x14ac:dyDescent="0.3">
      <c r="A424" s="254" t="s">
        <v>88</v>
      </c>
      <c r="B424" s="274"/>
      <c r="C424" s="263"/>
      <c r="D424" s="263"/>
      <c r="E424" s="255"/>
      <c r="F424" s="255"/>
      <c r="G424" s="258"/>
      <c r="H424" s="275"/>
    </row>
    <row r="425" spans="1:8" ht="57.6" x14ac:dyDescent="0.3">
      <c r="A425" s="2" t="s">
        <v>1268</v>
      </c>
      <c r="B425" s="2">
        <v>1.1200000000000001</v>
      </c>
      <c r="C425" s="6" t="s">
        <v>0</v>
      </c>
      <c r="D425" s="133" t="s">
        <v>3170</v>
      </c>
      <c r="E425" s="133" t="s">
        <v>3174</v>
      </c>
      <c r="F425" s="133" t="s">
        <v>3175</v>
      </c>
      <c r="G425" s="26">
        <v>2</v>
      </c>
      <c r="H425" s="5"/>
    </row>
    <row r="426" spans="1:8" ht="57.6" x14ac:dyDescent="0.3">
      <c r="A426" s="2" t="s">
        <v>1269</v>
      </c>
      <c r="B426" s="2">
        <v>1.26</v>
      </c>
      <c r="C426" s="6" t="s">
        <v>0</v>
      </c>
      <c r="D426" s="133" t="s">
        <v>3170</v>
      </c>
      <c r="E426" s="133" t="s">
        <v>3174</v>
      </c>
      <c r="F426" s="133" t="s">
        <v>3175</v>
      </c>
      <c r="G426" s="26">
        <v>2</v>
      </c>
      <c r="H426" s="229"/>
    </row>
    <row r="427" spans="1:8" x14ac:dyDescent="0.3">
      <c r="A427" s="58"/>
      <c r="B427" s="59">
        <f>SUM(B386:B426)</f>
        <v>389.69</v>
      </c>
      <c r="C427" s="58"/>
      <c r="D427" s="58"/>
      <c r="E427" s="50"/>
      <c r="F427" s="50"/>
      <c r="G427" s="103"/>
      <c r="H427" s="117"/>
    </row>
    <row r="428" spans="1:8" x14ac:dyDescent="0.3">
      <c r="E428" s="1"/>
      <c r="F428" s="1"/>
      <c r="G428" s="102"/>
      <c r="H428" s="117"/>
    </row>
    <row r="429" spans="1:8" x14ac:dyDescent="0.3">
      <c r="E429" s="1"/>
      <c r="F429" s="1"/>
      <c r="G429" s="102"/>
      <c r="H429" s="117"/>
    </row>
    <row r="430" spans="1:8" x14ac:dyDescent="0.3">
      <c r="E430" s="1"/>
      <c r="F430" s="1"/>
      <c r="G430" s="102"/>
      <c r="H430" s="117"/>
    </row>
    <row r="431" spans="1:8" x14ac:dyDescent="0.3">
      <c r="E431" s="1"/>
      <c r="F431" s="1"/>
    </row>
    <row r="432" spans="1:8" x14ac:dyDescent="0.3">
      <c r="E432" s="440" t="s">
        <v>1270</v>
      </c>
      <c r="F432" s="440"/>
    </row>
    <row r="433" spans="1:8" x14ac:dyDescent="0.3">
      <c r="E433" s="1"/>
      <c r="F433" s="1"/>
    </row>
    <row r="434" spans="1:8" ht="31.2" x14ac:dyDescent="0.3">
      <c r="A434" s="245" t="s">
        <v>13</v>
      </c>
      <c r="B434" s="245" t="s">
        <v>14</v>
      </c>
      <c r="C434" s="245" t="s">
        <v>15</v>
      </c>
      <c r="D434" s="245" t="s">
        <v>3169</v>
      </c>
      <c r="E434" s="245" t="s">
        <v>16</v>
      </c>
      <c r="F434" s="245" t="s">
        <v>17</v>
      </c>
      <c r="G434" s="245" t="s">
        <v>3168</v>
      </c>
      <c r="H434" s="245" t="s">
        <v>19</v>
      </c>
    </row>
    <row r="435" spans="1:8" ht="28.8" x14ac:dyDescent="0.3">
      <c r="A435" s="254" t="s">
        <v>3186</v>
      </c>
      <c r="B435" s="276"/>
      <c r="C435" s="276"/>
      <c r="D435" s="313"/>
      <c r="E435" s="313"/>
      <c r="F435" s="276"/>
      <c r="G435" s="276"/>
      <c r="H435" s="276"/>
    </row>
    <row r="436" spans="1:8" ht="57.6" x14ac:dyDescent="0.3">
      <c r="A436" s="2" t="s">
        <v>1271</v>
      </c>
      <c r="B436" s="2">
        <v>11.39</v>
      </c>
      <c r="C436" s="3" t="s">
        <v>0</v>
      </c>
      <c r="D436" s="133" t="s">
        <v>3170</v>
      </c>
      <c r="E436" s="133" t="s">
        <v>3174</v>
      </c>
      <c r="F436" s="133" t="s">
        <v>3175</v>
      </c>
      <c r="G436" s="26">
        <v>2</v>
      </c>
      <c r="H436" s="5"/>
    </row>
    <row r="437" spans="1:8" ht="28.8" x14ac:dyDescent="0.3">
      <c r="A437" s="254" t="s">
        <v>1272</v>
      </c>
      <c r="B437" s="274"/>
      <c r="C437" s="263"/>
      <c r="D437" s="263"/>
      <c r="E437" s="255"/>
      <c r="F437" s="255"/>
      <c r="G437" s="258"/>
      <c r="H437" s="275"/>
    </row>
    <row r="438" spans="1:8" ht="57.6" x14ac:dyDescent="0.3">
      <c r="A438" s="2" t="s">
        <v>1273</v>
      </c>
      <c r="B438" s="2">
        <v>7.14</v>
      </c>
      <c r="C438" s="3" t="s">
        <v>0</v>
      </c>
      <c r="D438" s="133" t="s">
        <v>3170</v>
      </c>
      <c r="E438" s="133" t="s">
        <v>3174</v>
      </c>
      <c r="F438" s="133" t="s">
        <v>3175</v>
      </c>
      <c r="G438" s="26">
        <v>2</v>
      </c>
      <c r="H438" s="5"/>
    </row>
    <row r="439" spans="1:8" ht="28.8" x14ac:dyDescent="0.3">
      <c r="A439" s="254" t="s">
        <v>1274</v>
      </c>
      <c r="B439" s="274"/>
      <c r="C439" s="263"/>
      <c r="D439" s="263"/>
      <c r="E439" s="255"/>
      <c r="F439" s="255"/>
      <c r="G439" s="258"/>
      <c r="H439" s="275"/>
    </row>
    <row r="440" spans="1:8" ht="57.6" x14ac:dyDescent="0.3">
      <c r="A440" s="2" t="s">
        <v>1275</v>
      </c>
      <c r="B440" s="2">
        <v>11.23</v>
      </c>
      <c r="C440" s="3" t="s">
        <v>0</v>
      </c>
      <c r="D440" s="133" t="s">
        <v>3170</v>
      </c>
      <c r="E440" s="133" t="s">
        <v>3174</v>
      </c>
      <c r="F440" s="133" t="s">
        <v>3175</v>
      </c>
      <c r="G440" s="26">
        <v>2</v>
      </c>
      <c r="H440" s="5"/>
    </row>
    <row r="441" spans="1:8" x14ac:dyDescent="0.3">
      <c r="A441" s="254" t="s">
        <v>1240</v>
      </c>
      <c r="B441" s="274"/>
      <c r="C441" s="263"/>
      <c r="D441" s="263"/>
      <c r="E441" s="255"/>
      <c r="F441" s="255"/>
      <c r="G441" s="258"/>
      <c r="H441" s="275"/>
    </row>
    <row r="442" spans="1:8" ht="57.6" x14ac:dyDescent="0.3">
      <c r="A442" s="2" t="s">
        <v>1276</v>
      </c>
      <c r="B442" s="2">
        <v>53</v>
      </c>
      <c r="C442" s="3" t="s">
        <v>0</v>
      </c>
      <c r="D442" s="133" t="s">
        <v>3170</v>
      </c>
      <c r="E442" s="133" t="s">
        <v>3174</v>
      </c>
      <c r="F442" s="133" t="s">
        <v>3175</v>
      </c>
      <c r="G442" s="26">
        <v>4</v>
      </c>
      <c r="H442" s="5"/>
    </row>
    <row r="443" spans="1:8" ht="28.8" x14ac:dyDescent="0.3">
      <c r="A443" s="254" t="s">
        <v>1277</v>
      </c>
      <c r="B443" s="274"/>
      <c r="C443" s="263"/>
      <c r="D443" s="263"/>
      <c r="E443" s="255"/>
      <c r="F443" s="255"/>
      <c r="G443" s="258"/>
      <c r="H443" s="275"/>
    </row>
    <row r="444" spans="1:8" ht="57.6" x14ac:dyDescent="0.3">
      <c r="A444" s="2" t="s">
        <v>1278</v>
      </c>
      <c r="B444" s="2">
        <v>37.630000000000003</v>
      </c>
      <c r="C444" s="3" t="s">
        <v>0</v>
      </c>
      <c r="D444" s="133" t="s">
        <v>3170</v>
      </c>
      <c r="E444" s="133" t="s">
        <v>3174</v>
      </c>
      <c r="F444" s="133" t="s">
        <v>3175</v>
      </c>
      <c r="G444" s="26">
        <v>2</v>
      </c>
      <c r="H444" s="5"/>
    </row>
    <row r="445" spans="1:8" x14ac:dyDescent="0.3">
      <c r="A445" s="254" t="s">
        <v>1279</v>
      </c>
      <c r="B445" s="274"/>
      <c r="C445" s="263"/>
      <c r="D445" s="263"/>
      <c r="E445" s="255"/>
      <c r="F445" s="255"/>
      <c r="G445" s="258"/>
      <c r="H445" s="275"/>
    </row>
    <row r="446" spans="1:8" ht="57.6" x14ac:dyDescent="0.3">
      <c r="A446" s="2" t="s">
        <v>1280</v>
      </c>
      <c r="B446" s="2">
        <v>87.39</v>
      </c>
      <c r="C446" s="3" t="s">
        <v>0</v>
      </c>
      <c r="D446" s="133" t="s">
        <v>3170</v>
      </c>
      <c r="E446" s="133" t="s">
        <v>3174</v>
      </c>
      <c r="F446" s="133" t="s">
        <v>3175</v>
      </c>
      <c r="G446" s="26">
        <v>4</v>
      </c>
      <c r="H446" s="5"/>
    </row>
    <row r="447" spans="1:8" x14ac:dyDescent="0.3">
      <c r="A447" s="254" t="s">
        <v>1281</v>
      </c>
      <c r="B447" s="274"/>
      <c r="C447" s="263"/>
      <c r="D447" s="263"/>
      <c r="E447" s="255"/>
      <c r="F447" s="255"/>
      <c r="G447" s="258"/>
      <c r="H447" s="275"/>
    </row>
    <row r="448" spans="1:8" ht="57.6" x14ac:dyDescent="0.3">
      <c r="A448" s="10" t="s">
        <v>1282</v>
      </c>
      <c r="B448" s="10">
        <v>37.1</v>
      </c>
      <c r="C448" s="13" t="s">
        <v>0</v>
      </c>
      <c r="D448" s="133" t="s">
        <v>3170</v>
      </c>
      <c r="E448" s="133" t="s">
        <v>3174</v>
      </c>
      <c r="F448" s="133" t="s">
        <v>3175</v>
      </c>
      <c r="G448" s="26">
        <v>4</v>
      </c>
      <c r="H448" s="60"/>
    </row>
    <row r="449" spans="1:8" x14ac:dyDescent="0.3">
      <c r="A449" s="254" t="s">
        <v>47</v>
      </c>
      <c r="B449" s="274"/>
      <c r="C449" s="263"/>
      <c r="D449" s="263"/>
      <c r="E449" s="255"/>
      <c r="F449" s="255"/>
      <c r="G449" s="258"/>
      <c r="H449" s="275"/>
    </row>
    <row r="450" spans="1:8" ht="57.6" x14ac:dyDescent="0.3">
      <c r="A450" s="2" t="s">
        <v>1283</v>
      </c>
      <c r="B450" s="2">
        <v>2</v>
      </c>
      <c r="C450" s="3" t="s">
        <v>0</v>
      </c>
      <c r="D450" s="133" t="s">
        <v>3170</v>
      </c>
      <c r="E450" s="133" t="s">
        <v>3174</v>
      </c>
      <c r="F450" s="133" t="s">
        <v>3175</v>
      </c>
      <c r="G450" s="26">
        <v>2</v>
      </c>
      <c r="H450" s="5"/>
    </row>
    <row r="451" spans="1:8" ht="57.6" x14ac:dyDescent="0.3">
      <c r="A451" s="2" t="s">
        <v>1284</v>
      </c>
      <c r="B451" s="2">
        <v>1.87</v>
      </c>
      <c r="C451" s="3" t="s">
        <v>0</v>
      </c>
      <c r="D451" s="133" t="s">
        <v>3170</v>
      </c>
      <c r="E451" s="133" t="s">
        <v>3174</v>
      </c>
      <c r="F451" s="133" t="s">
        <v>3175</v>
      </c>
      <c r="G451" s="26">
        <v>2</v>
      </c>
      <c r="H451" s="5"/>
    </row>
    <row r="452" spans="1:8" ht="28.8" x14ac:dyDescent="0.3">
      <c r="A452" s="254" t="s">
        <v>1285</v>
      </c>
      <c r="B452" s="274"/>
      <c r="C452" s="263"/>
      <c r="D452" s="263"/>
      <c r="E452" s="255"/>
      <c r="F452" s="255"/>
      <c r="G452" s="258"/>
      <c r="H452" s="275"/>
    </row>
    <row r="453" spans="1:8" ht="43.2" x14ac:dyDescent="0.3">
      <c r="A453" s="2" t="s">
        <v>1286</v>
      </c>
      <c r="B453" s="2">
        <v>17.2</v>
      </c>
      <c r="C453" s="3" t="s">
        <v>51</v>
      </c>
      <c r="D453" s="136" t="s">
        <v>3176</v>
      </c>
      <c r="E453" s="7" t="s">
        <v>944</v>
      </c>
      <c r="F453" s="7" t="s">
        <v>638</v>
      </c>
      <c r="G453" s="26">
        <v>1</v>
      </c>
      <c r="H453" s="5"/>
    </row>
    <row r="454" spans="1:8" ht="28.8" x14ac:dyDescent="0.3">
      <c r="A454" s="254" t="s">
        <v>1287</v>
      </c>
      <c r="B454" s="274"/>
      <c r="C454" s="263"/>
      <c r="D454" s="263"/>
      <c r="E454" s="255"/>
      <c r="F454" s="255"/>
      <c r="G454" s="258"/>
      <c r="H454" s="275"/>
    </row>
    <row r="455" spans="1:8" ht="57.6" x14ac:dyDescent="0.3">
      <c r="A455" s="2" t="s">
        <v>1288</v>
      </c>
      <c r="B455" s="2">
        <v>24.54</v>
      </c>
      <c r="C455" s="3" t="s">
        <v>0</v>
      </c>
      <c r="D455" s="133" t="s">
        <v>3170</v>
      </c>
      <c r="E455" s="133" t="s">
        <v>3174</v>
      </c>
      <c r="F455" s="133" t="s">
        <v>3175</v>
      </c>
      <c r="G455" s="26">
        <v>4</v>
      </c>
      <c r="H455" s="5"/>
    </row>
    <row r="456" spans="1:8" x14ac:dyDescent="0.3">
      <c r="A456" s="254" t="s">
        <v>1289</v>
      </c>
      <c r="B456" s="274"/>
      <c r="C456" s="263"/>
      <c r="D456" s="263"/>
      <c r="E456" s="255"/>
      <c r="F456" s="255"/>
      <c r="G456" s="258"/>
      <c r="H456" s="275"/>
    </row>
    <row r="457" spans="1:8" ht="57.6" x14ac:dyDescent="0.3">
      <c r="A457" s="2" t="s">
        <v>1290</v>
      </c>
      <c r="B457" s="2">
        <v>7.66</v>
      </c>
      <c r="C457" s="3" t="s">
        <v>0</v>
      </c>
      <c r="D457" s="133" t="s">
        <v>3170</v>
      </c>
      <c r="E457" s="133" t="s">
        <v>3174</v>
      </c>
      <c r="F457" s="133" t="s">
        <v>3175</v>
      </c>
      <c r="G457" s="26">
        <v>4</v>
      </c>
      <c r="H457" s="5"/>
    </row>
    <row r="458" spans="1:8" x14ac:dyDescent="0.3">
      <c r="A458" s="254" t="s">
        <v>1291</v>
      </c>
      <c r="B458" s="274"/>
      <c r="C458" s="263"/>
      <c r="D458" s="263"/>
      <c r="E458" s="255"/>
      <c r="F458" s="255"/>
      <c r="G458" s="258"/>
      <c r="H458" s="275"/>
    </row>
    <row r="459" spans="1:8" ht="57.6" x14ac:dyDescent="0.3">
      <c r="A459" s="2" t="s">
        <v>1292</v>
      </c>
      <c r="B459" s="2">
        <v>17.79</v>
      </c>
      <c r="C459" s="3" t="s">
        <v>0</v>
      </c>
      <c r="D459" s="133" t="s">
        <v>3170</v>
      </c>
      <c r="E459" s="133" t="s">
        <v>3174</v>
      </c>
      <c r="F459" s="133" t="s">
        <v>3175</v>
      </c>
      <c r="G459" s="26">
        <v>4</v>
      </c>
      <c r="H459" s="5"/>
    </row>
    <row r="460" spans="1:8" ht="28.8" x14ac:dyDescent="0.3">
      <c r="A460" s="254" t="s">
        <v>1293</v>
      </c>
      <c r="B460" s="274"/>
      <c r="C460" s="263"/>
      <c r="D460" s="263"/>
      <c r="E460" s="255"/>
      <c r="F460" s="255"/>
      <c r="G460" s="258"/>
      <c r="H460" s="275"/>
    </row>
    <row r="461" spans="1:8" ht="57.6" x14ac:dyDescent="0.3">
      <c r="A461" s="2" t="s">
        <v>1294</v>
      </c>
      <c r="B461" s="2">
        <v>19.05</v>
      </c>
      <c r="C461" s="3" t="s">
        <v>0</v>
      </c>
      <c r="D461" s="133" t="s">
        <v>3170</v>
      </c>
      <c r="E461" s="133" t="s">
        <v>3174</v>
      </c>
      <c r="F461" s="133" t="s">
        <v>3175</v>
      </c>
      <c r="G461" s="26">
        <v>4</v>
      </c>
      <c r="H461" s="5"/>
    </row>
    <row r="462" spans="1:8" ht="57.6" x14ac:dyDescent="0.3">
      <c r="A462" s="2" t="s">
        <v>1295</v>
      </c>
      <c r="B462" s="2">
        <v>16.98</v>
      </c>
      <c r="C462" s="3" t="s">
        <v>0</v>
      </c>
      <c r="D462" s="133" t="s">
        <v>3170</v>
      </c>
      <c r="E462" s="133" t="s">
        <v>3174</v>
      </c>
      <c r="F462" s="133" t="s">
        <v>3175</v>
      </c>
      <c r="G462" s="26">
        <v>4</v>
      </c>
      <c r="H462" s="5"/>
    </row>
    <row r="463" spans="1:8" ht="28.8" x14ac:dyDescent="0.3">
      <c r="A463" s="254" t="s">
        <v>1296</v>
      </c>
      <c r="B463" s="274"/>
      <c r="C463" s="263"/>
      <c r="D463" s="263"/>
      <c r="E463" s="255"/>
      <c r="F463" s="255"/>
      <c r="G463" s="258"/>
      <c r="H463" s="275"/>
    </row>
    <row r="464" spans="1:8" ht="57.6" x14ac:dyDescent="0.3">
      <c r="A464" s="2" t="s">
        <v>1297</v>
      </c>
      <c r="B464" s="2">
        <v>13.38</v>
      </c>
      <c r="C464" s="3" t="s">
        <v>0</v>
      </c>
      <c r="D464" s="133" t="s">
        <v>3170</v>
      </c>
      <c r="E464" s="133" t="s">
        <v>3174</v>
      </c>
      <c r="F464" s="133" t="s">
        <v>3175</v>
      </c>
      <c r="G464" s="26">
        <v>4</v>
      </c>
      <c r="H464" s="5"/>
    </row>
    <row r="465" spans="1:8" ht="28.8" x14ac:dyDescent="0.3">
      <c r="A465" s="254" t="s">
        <v>1298</v>
      </c>
      <c r="B465" s="274"/>
      <c r="C465" s="263"/>
      <c r="D465" s="263"/>
      <c r="E465" s="255"/>
      <c r="F465" s="255"/>
      <c r="G465" s="258"/>
      <c r="H465" s="275"/>
    </row>
    <row r="466" spans="1:8" ht="57.6" x14ac:dyDescent="0.3">
      <c r="A466" s="2" t="s">
        <v>1299</v>
      </c>
      <c r="B466" s="2">
        <v>9.0500000000000007</v>
      </c>
      <c r="C466" s="3" t="s">
        <v>0</v>
      </c>
      <c r="D466" s="133" t="s">
        <v>3170</v>
      </c>
      <c r="E466" s="133" t="s">
        <v>3174</v>
      </c>
      <c r="F466" s="133" t="s">
        <v>3175</v>
      </c>
      <c r="G466" s="26">
        <v>4</v>
      </c>
      <c r="H466" s="5"/>
    </row>
    <row r="467" spans="1:8" x14ac:dyDescent="0.3">
      <c r="A467" s="254" t="s">
        <v>1125</v>
      </c>
      <c r="B467" s="274"/>
      <c r="C467" s="263"/>
      <c r="D467" s="263"/>
      <c r="E467" s="255"/>
      <c r="F467" s="255"/>
      <c r="G467" s="258"/>
      <c r="H467" s="275"/>
    </row>
    <row r="468" spans="1:8" ht="57.6" x14ac:dyDescent="0.3">
      <c r="A468" s="2" t="s">
        <v>1300</v>
      </c>
      <c r="B468" s="2">
        <v>9.42</v>
      </c>
      <c r="C468" s="3" t="s">
        <v>0</v>
      </c>
      <c r="D468" s="133" t="s">
        <v>3170</v>
      </c>
      <c r="E468" s="133" t="s">
        <v>3174</v>
      </c>
      <c r="F468" s="133" t="s">
        <v>3175</v>
      </c>
      <c r="G468" s="26">
        <v>2</v>
      </c>
      <c r="H468" s="5"/>
    </row>
    <row r="469" spans="1:8" x14ac:dyDescent="0.3">
      <c r="A469" s="254" t="s">
        <v>1301</v>
      </c>
      <c r="B469" s="274"/>
      <c r="C469" s="263"/>
      <c r="D469" s="263"/>
      <c r="E469" s="255"/>
      <c r="F469" s="255"/>
      <c r="G469" s="258"/>
      <c r="H469" s="275"/>
    </row>
    <row r="470" spans="1:8" ht="57.6" x14ac:dyDescent="0.3">
      <c r="A470" s="2" t="s">
        <v>1302</v>
      </c>
      <c r="B470" s="2">
        <v>4.25</v>
      </c>
      <c r="C470" s="3" t="s">
        <v>0</v>
      </c>
      <c r="D470" s="133" t="s">
        <v>3170</v>
      </c>
      <c r="E470" s="133" t="s">
        <v>3174</v>
      </c>
      <c r="F470" s="133" t="s">
        <v>3175</v>
      </c>
      <c r="G470" s="26">
        <v>4</v>
      </c>
      <c r="H470" s="5"/>
    </row>
    <row r="471" spans="1:8" ht="28.8" x14ac:dyDescent="0.3">
      <c r="A471" s="254" t="s">
        <v>1303</v>
      </c>
      <c r="B471" s="274"/>
      <c r="C471" s="263"/>
      <c r="D471" s="263"/>
      <c r="E471" s="255"/>
      <c r="F471" s="255"/>
      <c r="G471" s="258"/>
      <c r="H471" s="275"/>
    </row>
    <row r="472" spans="1:8" ht="57.6" x14ac:dyDescent="0.3">
      <c r="A472" s="2" t="s">
        <v>1304</v>
      </c>
      <c r="B472" s="2">
        <v>8.06</v>
      </c>
      <c r="C472" s="3" t="s">
        <v>0</v>
      </c>
      <c r="D472" s="133" t="s">
        <v>3170</v>
      </c>
      <c r="E472" s="133" t="s">
        <v>3174</v>
      </c>
      <c r="F472" s="133" t="s">
        <v>3175</v>
      </c>
      <c r="G472" s="26">
        <v>4</v>
      </c>
      <c r="H472" s="5"/>
    </row>
    <row r="473" spans="1:8" x14ac:dyDescent="0.3">
      <c r="A473" s="254" t="s">
        <v>311</v>
      </c>
      <c r="B473" s="274"/>
      <c r="C473" s="263"/>
      <c r="D473" s="263"/>
      <c r="E473" s="255"/>
      <c r="F473" s="255"/>
      <c r="G473" s="258"/>
      <c r="H473" s="275"/>
    </row>
    <row r="474" spans="1:8" ht="57.6" x14ac:dyDescent="0.3">
      <c r="A474" s="2" t="s">
        <v>1305</v>
      </c>
      <c r="B474" s="2">
        <v>13.27</v>
      </c>
      <c r="C474" s="3" t="s">
        <v>0</v>
      </c>
      <c r="D474" s="133" t="s">
        <v>3170</v>
      </c>
      <c r="E474" s="133" t="s">
        <v>3174</v>
      </c>
      <c r="F474" s="133" t="s">
        <v>3175</v>
      </c>
      <c r="G474" s="26">
        <v>2</v>
      </c>
      <c r="H474" s="5"/>
    </row>
    <row r="475" spans="1:8" ht="57.6" x14ac:dyDescent="0.3">
      <c r="A475" s="2" t="s">
        <v>1307</v>
      </c>
      <c r="B475" s="2">
        <v>11.42</v>
      </c>
      <c r="C475" s="3" t="s">
        <v>0</v>
      </c>
      <c r="D475" s="133" t="s">
        <v>3170</v>
      </c>
      <c r="E475" s="133" t="s">
        <v>3174</v>
      </c>
      <c r="F475" s="133" t="s">
        <v>3175</v>
      </c>
      <c r="G475" s="26">
        <v>2</v>
      </c>
      <c r="H475" s="5"/>
    </row>
    <row r="476" spans="1:8" x14ac:dyDescent="0.3">
      <c r="A476" s="254" t="s">
        <v>70</v>
      </c>
      <c r="B476" s="274"/>
      <c r="C476" s="263"/>
      <c r="D476" s="263"/>
      <c r="E476" s="255"/>
      <c r="F476" s="255"/>
      <c r="G476" s="258"/>
      <c r="H476" s="275"/>
    </row>
    <row r="477" spans="1:8" ht="57.6" x14ac:dyDescent="0.3">
      <c r="A477" s="2" t="s">
        <v>1308</v>
      </c>
      <c r="B477" s="2">
        <v>5.53</v>
      </c>
      <c r="C477" s="3" t="s">
        <v>0</v>
      </c>
      <c r="D477" s="133" t="s">
        <v>3170</v>
      </c>
      <c r="E477" s="133" t="s">
        <v>3174</v>
      </c>
      <c r="F477" s="133" t="s">
        <v>3175</v>
      </c>
      <c r="G477" s="26">
        <v>2</v>
      </c>
      <c r="H477" s="5"/>
    </row>
    <row r="478" spans="1:8" ht="28.8" x14ac:dyDescent="0.3">
      <c r="A478" s="254" t="s">
        <v>1309</v>
      </c>
      <c r="B478" s="274"/>
      <c r="C478" s="263"/>
      <c r="D478" s="263"/>
      <c r="E478" s="255"/>
      <c r="F478" s="255"/>
      <c r="G478" s="258"/>
      <c r="H478" s="275"/>
    </row>
    <row r="479" spans="1:8" ht="57.6" x14ac:dyDescent="0.3">
      <c r="A479" s="2" t="s">
        <v>1310</v>
      </c>
      <c r="B479" s="2">
        <v>9.02</v>
      </c>
      <c r="C479" s="3" t="s">
        <v>0</v>
      </c>
      <c r="D479" s="133" t="s">
        <v>3170</v>
      </c>
      <c r="E479" s="133" t="s">
        <v>3174</v>
      </c>
      <c r="F479" s="133" t="s">
        <v>3175</v>
      </c>
      <c r="G479" s="26">
        <v>2</v>
      </c>
      <c r="H479" s="5"/>
    </row>
    <row r="480" spans="1:8" x14ac:dyDescent="0.3">
      <c r="A480" s="254" t="s">
        <v>72</v>
      </c>
      <c r="B480" s="274"/>
      <c r="C480" s="263"/>
      <c r="D480" s="263"/>
      <c r="E480" s="255"/>
      <c r="F480" s="255"/>
      <c r="G480" s="258"/>
      <c r="H480" s="275"/>
    </row>
    <row r="481" spans="1:8" ht="57.6" x14ac:dyDescent="0.3">
      <c r="A481" s="2" t="s">
        <v>1311</v>
      </c>
      <c r="B481" s="2">
        <v>4.92</v>
      </c>
      <c r="C481" s="3" t="s">
        <v>0</v>
      </c>
      <c r="D481" s="133" t="s">
        <v>3170</v>
      </c>
      <c r="E481" s="133" t="s">
        <v>3174</v>
      </c>
      <c r="F481" s="133" t="s">
        <v>3175</v>
      </c>
      <c r="G481" s="26">
        <v>2</v>
      </c>
      <c r="H481" s="5"/>
    </row>
    <row r="482" spans="1:8" x14ac:dyDescent="0.3">
      <c r="A482" s="254" t="s">
        <v>1312</v>
      </c>
      <c r="B482" s="274"/>
      <c r="C482" s="263"/>
      <c r="D482" s="263"/>
      <c r="E482" s="255"/>
      <c r="F482" s="255"/>
      <c r="G482" s="258"/>
      <c r="H482" s="275"/>
    </row>
    <row r="483" spans="1:8" ht="57.6" x14ac:dyDescent="0.3">
      <c r="A483" s="2" t="s">
        <v>1313</v>
      </c>
      <c r="B483" s="2">
        <v>8.4</v>
      </c>
      <c r="C483" s="3" t="s">
        <v>0</v>
      </c>
      <c r="D483" s="133" t="s">
        <v>3170</v>
      </c>
      <c r="E483" s="133" t="s">
        <v>3174</v>
      </c>
      <c r="F483" s="133" t="s">
        <v>3175</v>
      </c>
      <c r="G483" s="26">
        <v>4</v>
      </c>
      <c r="H483" s="5"/>
    </row>
    <row r="484" spans="1:8" x14ac:dyDescent="0.3">
      <c r="A484" s="254" t="s">
        <v>1314</v>
      </c>
      <c r="B484" s="274"/>
      <c r="C484" s="263"/>
      <c r="D484" s="263"/>
      <c r="E484" s="255"/>
      <c r="F484" s="255"/>
      <c r="G484" s="258"/>
      <c r="H484" s="275"/>
    </row>
    <row r="485" spans="1:8" ht="57.6" x14ac:dyDescent="0.3">
      <c r="A485" s="2" t="s">
        <v>1315</v>
      </c>
      <c r="B485" s="2">
        <v>24.62</v>
      </c>
      <c r="C485" s="3" t="s">
        <v>0</v>
      </c>
      <c r="D485" s="133" t="s">
        <v>3170</v>
      </c>
      <c r="E485" s="133" t="s">
        <v>3174</v>
      </c>
      <c r="F485" s="133" t="s">
        <v>3175</v>
      </c>
      <c r="G485" s="26">
        <v>4</v>
      </c>
      <c r="H485" s="5"/>
    </row>
    <row r="486" spans="1:8" x14ac:dyDescent="0.3">
      <c r="A486" s="254" t="s">
        <v>1316</v>
      </c>
      <c r="B486" s="274"/>
      <c r="C486" s="263"/>
      <c r="D486" s="263"/>
      <c r="E486" s="255"/>
      <c r="F486" s="255"/>
      <c r="G486" s="258"/>
      <c r="H486" s="275"/>
    </row>
    <row r="487" spans="1:8" ht="57.6" x14ac:dyDescent="0.3">
      <c r="A487" s="2" t="s">
        <v>1317</v>
      </c>
      <c r="B487" s="2">
        <v>9.1199999999999992</v>
      </c>
      <c r="C487" s="3" t="s">
        <v>0</v>
      </c>
      <c r="D487" s="133" t="s">
        <v>3170</v>
      </c>
      <c r="E487" s="133" t="s">
        <v>3174</v>
      </c>
      <c r="F487" s="133" t="s">
        <v>3175</v>
      </c>
      <c r="G487" s="26">
        <v>4</v>
      </c>
      <c r="H487" s="5"/>
    </row>
    <row r="488" spans="1:8" ht="57.6" x14ac:dyDescent="0.3">
      <c r="A488" s="2" t="s">
        <v>1318</v>
      </c>
      <c r="B488" s="2">
        <v>4.3600000000000003</v>
      </c>
      <c r="C488" s="3" t="s">
        <v>0</v>
      </c>
      <c r="D488" s="133" t="s">
        <v>3170</v>
      </c>
      <c r="E488" s="133" t="s">
        <v>3174</v>
      </c>
      <c r="F488" s="133" t="s">
        <v>3175</v>
      </c>
      <c r="G488" s="26">
        <v>4</v>
      </c>
      <c r="H488" s="5"/>
    </row>
    <row r="489" spans="1:8" ht="57.6" x14ac:dyDescent="0.3">
      <c r="A489" s="2" t="s">
        <v>1319</v>
      </c>
      <c r="B489" s="2">
        <v>25.05</v>
      </c>
      <c r="C489" s="3" t="s">
        <v>0</v>
      </c>
      <c r="D489" s="133" t="s">
        <v>3170</v>
      </c>
      <c r="E489" s="133" t="s">
        <v>3174</v>
      </c>
      <c r="F489" s="133" t="s">
        <v>3175</v>
      </c>
      <c r="G489" s="26">
        <v>4</v>
      </c>
      <c r="H489" s="5"/>
    </row>
    <row r="490" spans="1:8" x14ac:dyDescent="0.3">
      <c r="A490" s="254" t="s">
        <v>1320</v>
      </c>
      <c r="B490" s="274"/>
      <c r="C490" s="263"/>
      <c r="D490" s="263"/>
      <c r="E490" s="255"/>
      <c r="F490" s="255"/>
      <c r="G490" s="258"/>
      <c r="H490" s="275"/>
    </row>
    <row r="491" spans="1:8" ht="57.6" x14ac:dyDescent="0.3">
      <c r="A491" s="2" t="s">
        <v>1321</v>
      </c>
      <c r="B491" s="2">
        <v>3.64</v>
      </c>
      <c r="C491" s="3" t="s">
        <v>0</v>
      </c>
      <c r="D491" s="133" t="s">
        <v>3170</v>
      </c>
      <c r="E491" s="133" t="s">
        <v>3174</v>
      </c>
      <c r="F491" s="133" t="s">
        <v>3175</v>
      </c>
      <c r="G491" s="26">
        <v>2</v>
      </c>
      <c r="H491" s="5"/>
    </row>
    <row r="492" spans="1:8" ht="28.8" x14ac:dyDescent="0.3">
      <c r="A492" s="254" t="s">
        <v>1322</v>
      </c>
      <c r="B492" s="274"/>
      <c r="C492" s="263"/>
      <c r="D492" s="263"/>
      <c r="E492" s="255"/>
      <c r="F492" s="255"/>
      <c r="G492" s="258"/>
      <c r="H492" s="275"/>
    </row>
    <row r="493" spans="1:8" ht="57.6" x14ac:dyDescent="0.3">
      <c r="A493" s="2" t="s">
        <v>1323</v>
      </c>
      <c r="B493" s="2">
        <v>187.48</v>
      </c>
      <c r="C493" s="3" t="s">
        <v>0</v>
      </c>
      <c r="D493" s="133" t="s">
        <v>3170</v>
      </c>
      <c r="E493" s="133" t="s">
        <v>3174</v>
      </c>
      <c r="F493" s="133" t="s">
        <v>3175</v>
      </c>
      <c r="G493" s="26">
        <v>4</v>
      </c>
      <c r="H493" s="5"/>
    </row>
    <row r="494" spans="1:8" x14ac:dyDescent="0.3">
      <c r="A494" s="254" t="s">
        <v>1324</v>
      </c>
      <c r="B494" s="274"/>
      <c r="C494" s="263"/>
      <c r="D494" s="263"/>
      <c r="E494" s="255"/>
      <c r="F494" s="255"/>
      <c r="G494" s="258"/>
      <c r="H494" s="275"/>
    </row>
    <row r="495" spans="1:8" ht="57.6" x14ac:dyDescent="0.3">
      <c r="A495" s="2" t="s">
        <v>1325</v>
      </c>
      <c r="B495" s="2">
        <v>27.29</v>
      </c>
      <c r="C495" s="3" t="s">
        <v>0</v>
      </c>
      <c r="D495" s="133" t="s">
        <v>3170</v>
      </c>
      <c r="E495" s="133" t="s">
        <v>3178</v>
      </c>
      <c r="F495" s="133" t="s">
        <v>3179</v>
      </c>
      <c r="G495" s="26">
        <v>2</v>
      </c>
      <c r="H495" s="5"/>
    </row>
    <row r="496" spans="1:8" x14ac:dyDescent="0.3">
      <c r="A496" s="254" t="s">
        <v>1326</v>
      </c>
      <c r="B496" s="274"/>
      <c r="C496" s="263"/>
      <c r="D496" s="263"/>
      <c r="E496" s="255"/>
      <c r="F496" s="255"/>
      <c r="G496" s="258"/>
      <c r="H496" s="275"/>
    </row>
    <row r="497" spans="1:8" ht="57.6" x14ac:dyDescent="0.3">
      <c r="A497" s="2" t="s">
        <v>1327</v>
      </c>
      <c r="B497" s="2">
        <v>6.85</v>
      </c>
      <c r="C497" s="3" t="s">
        <v>0</v>
      </c>
      <c r="D497" s="133" t="s">
        <v>3170</v>
      </c>
      <c r="E497" s="133" t="s">
        <v>3174</v>
      </c>
      <c r="F497" s="133" t="s">
        <v>3175</v>
      </c>
      <c r="G497" s="26">
        <v>2</v>
      </c>
      <c r="H497" s="5"/>
    </row>
    <row r="498" spans="1:8" x14ac:dyDescent="0.3">
      <c r="A498" s="254" t="s">
        <v>88</v>
      </c>
      <c r="B498" s="274"/>
      <c r="C498" s="263"/>
      <c r="D498" s="263"/>
      <c r="E498" s="255"/>
      <c r="F498" s="255"/>
      <c r="G498" s="258"/>
      <c r="H498" s="275"/>
    </row>
    <row r="499" spans="1:8" ht="57.6" x14ac:dyDescent="0.3">
      <c r="A499" s="2" t="s">
        <v>1328</v>
      </c>
      <c r="B499" s="2">
        <v>1.36</v>
      </c>
      <c r="C499" s="3" t="s">
        <v>0</v>
      </c>
      <c r="D499" s="133" t="s">
        <v>3170</v>
      </c>
      <c r="E499" s="133" t="s">
        <v>3174</v>
      </c>
      <c r="F499" s="133" t="s">
        <v>3175</v>
      </c>
      <c r="G499" s="26">
        <v>2</v>
      </c>
      <c r="H499" s="5"/>
    </row>
    <row r="500" spans="1:8" ht="57.6" x14ac:dyDescent="0.3">
      <c r="A500" s="2" t="s">
        <v>1311</v>
      </c>
      <c r="B500" s="2">
        <v>1.35</v>
      </c>
      <c r="C500" s="3" t="s">
        <v>0</v>
      </c>
      <c r="D500" s="133" t="s">
        <v>3170</v>
      </c>
      <c r="E500" s="133" t="s">
        <v>3174</v>
      </c>
      <c r="F500" s="133" t="s">
        <v>3175</v>
      </c>
      <c r="G500" s="26">
        <v>2</v>
      </c>
      <c r="H500" s="229"/>
    </row>
    <row r="501" spans="1:8" x14ac:dyDescent="0.3">
      <c r="A501" s="54"/>
      <c r="B501" s="54">
        <f>SUM(B436:B500)</f>
        <v>739.81000000000017</v>
      </c>
      <c r="E501" s="56"/>
      <c r="F501" s="57"/>
      <c r="G501" s="102"/>
      <c r="H501" s="117"/>
    </row>
    <row r="502" spans="1:8" x14ac:dyDescent="0.3">
      <c r="E502" s="1"/>
      <c r="F502" s="1"/>
      <c r="G502" s="102"/>
      <c r="H502" s="117"/>
    </row>
    <row r="503" spans="1:8" x14ac:dyDescent="0.3">
      <c r="E503" s="1"/>
      <c r="F503" s="1"/>
      <c r="G503" s="102"/>
      <c r="H503" s="117"/>
    </row>
    <row r="504" spans="1:8" x14ac:dyDescent="0.3">
      <c r="E504" s="1"/>
      <c r="F504" s="1"/>
      <c r="G504" s="102"/>
    </row>
    <row r="505" spans="1:8" x14ac:dyDescent="0.3">
      <c r="E505" s="439" t="s">
        <v>1329</v>
      </c>
      <c r="F505" s="439"/>
    </row>
    <row r="506" spans="1:8" x14ac:dyDescent="0.3">
      <c r="E506" s="1"/>
      <c r="F506" s="1"/>
    </row>
    <row r="507" spans="1:8" ht="31.2" x14ac:dyDescent="0.3">
      <c r="A507" s="245" t="s">
        <v>13</v>
      </c>
      <c r="B507" s="245" t="s">
        <v>14</v>
      </c>
      <c r="C507" s="245" t="s">
        <v>15</v>
      </c>
      <c r="D507" s="245" t="s">
        <v>3169</v>
      </c>
      <c r="E507" s="245" t="s">
        <v>16</v>
      </c>
      <c r="F507" s="245" t="s">
        <v>17</v>
      </c>
      <c r="G507" s="245" t="s">
        <v>3168</v>
      </c>
      <c r="H507" s="245" t="s">
        <v>19</v>
      </c>
    </row>
    <row r="508" spans="1:8" ht="15.6" x14ac:dyDescent="0.3">
      <c r="A508" s="315" t="s">
        <v>3145</v>
      </c>
      <c r="B508" s="315"/>
      <c r="C508" s="315"/>
      <c r="D508" s="315"/>
      <c r="E508" s="247"/>
      <c r="F508" s="247"/>
      <c r="G508" s="247"/>
      <c r="H508" s="247"/>
    </row>
    <row r="509" spans="1:8" s="121" customFormat="1" ht="57.6" x14ac:dyDescent="0.3">
      <c r="A509" s="119">
        <v>248163</v>
      </c>
      <c r="B509" s="122">
        <v>78.78</v>
      </c>
      <c r="C509" s="6" t="s">
        <v>0</v>
      </c>
      <c r="D509" s="133" t="s">
        <v>3170</v>
      </c>
      <c r="E509" s="133" t="s">
        <v>3181</v>
      </c>
      <c r="F509" s="133" t="s">
        <v>3182</v>
      </c>
      <c r="G509" s="26">
        <v>1</v>
      </c>
      <c r="H509" s="120"/>
    </row>
    <row r="510" spans="1:8" x14ac:dyDescent="0.3">
      <c r="A510" s="278" t="s">
        <v>1330</v>
      </c>
      <c r="B510" s="278"/>
      <c r="C510" s="263"/>
      <c r="D510" s="263"/>
      <c r="E510" s="255"/>
      <c r="F510" s="255"/>
      <c r="G510" s="258"/>
      <c r="H510" s="275"/>
    </row>
    <row r="511" spans="1:8" ht="57.6" x14ac:dyDescent="0.3">
      <c r="A511" s="2" t="s">
        <v>1331</v>
      </c>
      <c r="B511" s="2">
        <v>21</v>
      </c>
      <c r="C511" s="6" t="s">
        <v>0</v>
      </c>
      <c r="D511" s="133" t="s">
        <v>3170</v>
      </c>
      <c r="E511" s="133" t="s">
        <v>3181</v>
      </c>
      <c r="F511" s="133" t="s">
        <v>3182</v>
      </c>
      <c r="G511" s="26">
        <v>3</v>
      </c>
      <c r="H511" s="5"/>
    </row>
    <row r="512" spans="1:8" ht="57.6" x14ac:dyDescent="0.3">
      <c r="A512" s="2" t="s">
        <v>1332</v>
      </c>
      <c r="B512" s="2">
        <v>16</v>
      </c>
      <c r="C512" s="6" t="s">
        <v>0</v>
      </c>
      <c r="D512" s="133" t="s">
        <v>3170</v>
      </c>
      <c r="E512" s="133" t="s">
        <v>3181</v>
      </c>
      <c r="F512" s="133" t="s">
        <v>3182</v>
      </c>
      <c r="G512" s="26">
        <v>3</v>
      </c>
      <c r="H512" s="5"/>
    </row>
    <row r="513" spans="1:8" ht="57.6" x14ac:dyDescent="0.3">
      <c r="A513" s="2" t="s">
        <v>1333</v>
      </c>
      <c r="B513" s="2">
        <v>16</v>
      </c>
      <c r="C513" s="6" t="s">
        <v>0</v>
      </c>
      <c r="D513" s="133" t="s">
        <v>3170</v>
      </c>
      <c r="E513" s="133" t="s">
        <v>3181</v>
      </c>
      <c r="F513" s="133" t="s">
        <v>3182</v>
      </c>
      <c r="G513" s="26">
        <v>3</v>
      </c>
      <c r="H513" s="5"/>
    </row>
    <row r="514" spans="1:8" ht="57.6" x14ac:dyDescent="0.3">
      <c r="A514" s="2" t="s">
        <v>1334</v>
      </c>
      <c r="B514" s="2">
        <v>16</v>
      </c>
      <c r="C514" s="6" t="s">
        <v>0</v>
      </c>
      <c r="D514" s="133" t="s">
        <v>3170</v>
      </c>
      <c r="E514" s="133" t="s">
        <v>3181</v>
      </c>
      <c r="F514" s="133" t="s">
        <v>3182</v>
      </c>
      <c r="G514" s="26">
        <v>3</v>
      </c>
      <c r="H514" s="5"/>
    </row>
    <row r="515" spans="1:8" ht="57.6" x14ac:dyDescent="0.3">
      <c r="A515" s="2" t="s">
        <v>1335</v>
      </c>
      <c r="B515" s="2">
        <v>16</v>
      </c>
      <c r="C515" s="6" t="s">
        <v>0</v>
      </c>
      <c r="D515" s="133" t="s">
        <v>3170</v>
      </c>
      <c r="E515" s="133" t="s">
        <v>3181</v>
      </c>
      <c r="F515" s="133" t="s">
        <v>3182</v>
      </c>
      <c r="G515" s="26">
        <v>3</v>
      </c>
      <c r="H515" s="5"/>
    </row>
    <row r="516" spans="1:8" ht="57.6" x14ac:dyDescent="0.3">
      <c r="A516" s="2" t="s">
        <v>1336</v>
      </c>
      <c r="B516" s="2">
        <v>16</v>
      </c>
      <c r="C516" s="6" t="s">
        <v>0</v>
      </c>
      <c r="D516" s="133" t="s">
        <v>3170</v>
      </c>
      <c r="E516" s="133" t="s">
        <v>3181</v>
      </c>
      <c r="F516" s="133" t="s">
        <v>3182</v>
      </c>
      <c r="G516" s="26">
        <v>3</v>
      </c>
      <c r="H516" s="5"/>
    </row>
    <row r="517" spans="1:8" ht="57.6" x14ac:dyDescent="0.3">
      <c r="A517" s="2" t="s">
        <v>1337</v>
      </c>
      <c r="B517" s="2">
        <v>16</v>
      </c>
      <c r="C517" s="6" t="s">
        <v>0</v>
      </c>
      <c r="D517" s="133" t="s">
        <v>3170</v>
      </c>
      <c r="E517" s="133" t="s">
        <v>3181</v>
      </c>
      <c r="F517" s="133" t="s">
        <v>3182</v>
      </c>
      <c r="G517" s="26">
        <v>3</v>
      </c>
      <c r="H517" s="5"/>
    </row>
    <row r="518" spans="1:8" ht="57.6" x14ac:dyDescent="0.3">
      <c r="A518" s="2" t="s">
        <v>1338</v>
      </c>
      <c r="B518" s="2">
        <v>16</v>
      </c>
      <c r="C518" s="6" t="s">
        <v>0</v>
      </c>
      <c r="D518" s="133" t="s">
        <v>3170</v>
      </c>
      <c r="E518" s="133" t="s">
        <v>3181</v>
      </c>
      <c r="F518" s="133" t="s">
        <v>3182</v>
      </c>
      <c r="G518" s="26">
        <v>3</v>
      </c>
      <c r="H518" s="5"/>
    </row>
    <row r="519" spans="1:8" ht="57.6" x14ac:dyDescent="0.3">
      <c r="A519" s="2" t="s">
        <v>1339</v>
      </c>
      <c r="B519" s="2">
        <v>15</v>
      </c>
      <c r="C519" s="6" t="s">
        <v>0</v>
      </c>
      <c r="D519" s="133" t="s">
        <v>3170</v>
      </c>
      <c r="E519" s="133" t="s">
        <v>3181</v>
      </c>
      <c r="F519" s="133" t="s">
        <v>3182</v>
      </c>
      <c r="G519" s="26">
        <v>3</v>
      </c>
      <c r="H519" s="5"/>
    </row>
    <row r="520" spans="1:8" ht="57.6" x14ac:dyDescent="0.3">
      <c r="A520" s="2" t="s">
        <v>1340</v>
      </c>
      <c r="B520" s="2">
        <v>17.600000000000001</v>
      </c>
      <c r="C520" s="6" t="s">
        <v>0</v>
      </c>
      <c r="D520" s="133" t="s">
        <v>3170</v>
      </c>
      <c r="E520" s="133" t="s">
        <v>3181</v>
      </c>
      <c r="F520" s="133" t="s">
        <v>3182</v>
      </c>
      <c r="G520" s="26">
        <v>3</v>
      </c>
      <c r="H520" s="5"/>
    </row>
    <row r="521" spans="1:8" ht="57.6" x14ac:dyDescent="0.3">
      <c r="A521" s="2" t="s">
        <v>1341</v>
      </c>
      <c r="B521" s="2">
        <v>15.3</v>
      </c>
      <c r="C521" s="6" t="s">
        <v>0</v>
      </c>
      <c r="D521" s="133" t="s">
        <v>3170</v>
      </c>
      <c r="E521" s="133" t="s">
        <v>3181</v>
      </c>
      <c r="F521" s="133" t="s">
        <v>3182</v>
      </c>
      <c r="G521" s="26">
        <v>3</v>
      </c>
      <c r="H521" s="5"/>
    </row>
    <row r="522" spans="1:8" ht="57.6" x14ac:dyDescent="0.3">
      <c r="A522" s="2" t="s">
        <v>1342</v>
      </c>
      <c r="B522" s="2">
        <v>16</v>
      </c>
      <c r="C522" s="6" t="s">
        <v>0</v>
      </c>
      <c r="D522" s="133" t="s">
        <v>3170</v>
      </c>
      <c r="E522" s="133" t="s">
        <v>3181</v>
      </c>
      <c r="F522" s="133" t="s">
        <v>3182</v>
      </c>
      <c r="G522" s="26">
        <v>3</v>
      </c>
      <c r="H522" s="5"/>
    </row>
    <row r="523" spans="1:8" ht="57.6" x14ac:dyDescent="0.3">
      <c r="A523" s="2" t="s">
        <v>1343</v>
      </c>
      <c r="B523" s="2">
        <v>17.600000000000001</v>
      </c>
      <c r="C523" s="6" t="s">
        <v>0</v>
      </c>
      <c r="D523" s="133" t="s">
        <v>3170</v>
      </c>
      <c r="E523" s="133" t="s">
        <v>3181</v>
      </c>
      <c r="F523" s="133" t="s">
        <v>3182</v>
      </c>
      <c r="G523" s="26">
        <v>3</v>
      </c>
      <c r="H523" s="5"/>
    </row>
    <row r="524" spans="1:8" ht="57.6" x14ac:dyDescent="0.3">
      <c r="A524" s="2" t="s">
        <v>1344</v>
      </c>
      <c r="B524" s="2">
        <v>19.2</v>
      </c>
      <c r="C524" s="6" t="s">
        <v>0</v>
      </c>
      <c r="D524" s="133" t="s">
        <v>3170</v>
      </c>
      <c r="E524" s="133" t="s">
        <v>3181</v>
      </c>
      <c r="F524" s="133" t="s">
        <v>3182</v>
      </c>
      <c r="G524" s="26">
        <v>3</v>
      </c>
      <c r="H524" s="5"/>
    </row>
    <row r="525" spans="1:8" ht="57.6" x14ac:dyDescent="0.3">
      <c r="A525" s="2" t="s">
        <v>1345</v>
      </c>
      <c r="B525" s="2">
        <v>22.7</v>
      </c>
      <c r="C525" s="6" t="s">
        <v>0</v>
      </c>
      <c r="D525" s="133" t="s">
        <v>3170</v>
      </c>
      <c r="E525" s="133" t="s">
        <v>3181</v>
      </c>
      <c r="F525" s="133" t="s">
        <v>3182</v>
      </c>
      <c r="G525" s="26">
        <v>3</v>
      </c>
      <c r="H525" s="5"/>
    </row>
    <row r="526" spans="1:8" ht="57.6" x14ac:dyDescent="0.3">
      <c r="A526" s="2" t="s">
        <v>1346</v>
      </c>
      <c r="B526" s="2">
        <v>21.5</v>
      </c>
      <c r="C526" s="6" t="s">
        <v>0</v>
      </c>
      <c r="D526" s="133" t="s">
        <v>3170</v>
      </c>
      <c r="E526" s="133" t="s">
        <v>3181</v>
      </c>
      <c r="F526" s="133" t="s">
        <v>3182</v>
      </c>
      <c r="G526" s="26">
        <v>3</v>
      </c>
      <c r="H526" s="5"/>
    </row>
    <row r="527" spans="1:8" ht="57.6" x14ac:dyDescent="0.3">
      <c r="A527" s="2" t="s">
        <v>1347</v>
      </c>
      <c r="B527" s="2">
        <v>21.4</v>
      </c>
      <c r="C527" s="6" t="s">
        <v>0</v>
      </c>
      <c r="D527" s="133" t="s">
        <v>3170</v>
      </c>
      <c r="E527" s="133" t="s">
        <v>3181</v>
      </c>
      <c r="F527" s="133" t="s">
        <v>3182</v>
      </c>
      <c r="G527" s="26">
        <v>3</v>
      </c>
      <c r="H527" s="5"/>
    </row>
    <row r="528" spans="1:8" ht="57.6" x14ac:dyDescent="0.3">
      <c r="A528" s="2" t="s">
        <v>1348</v>
      </c>
      <c r="B528" s="2">
        <v>19.399999999999999</v>
      </c>
      <c r="C528" s="6" t="s">
        <v>0</v>
      </c>
      <c r="D528" s="133" t="s">
        <v>3170</v>
      </c>
      <c r="E528" s="133" t="s">
        <v>3181</v>
      </c>
      <c r="F528" s="133" t="s">
        <v>3182</v>
      </c>
      <c r="G528" s="26">
        <v>3</v>
      </c>
      <c r="H528" s="5"/>
    </row>
    <row r="529" spans="1:8" ht="57.6" x14ac:dyDescent="0.3">
      <c r="A529" s="2" t="s">
        <v>1349</v>
      </c>
      <c r="B529" s="2">
        <v>21</v>
      </c>
      <c r="C529" s="6" t="s">
        <v>0</v>
      </c>
      <c r="D529" s="133" t="s">
        <v>3170</v>
      </c>
      <c r="E529" s="133" t="s">
        <v>3181</v>
      </c>
      <c r="F529" s="133" t="s">
        <v>3182</v>
      </c>
      <c r="G529" s="26">
        <v>3</v>
      </c>
      <c r="H529" s="5"/>
    </row>
    <row r="530" spans="1:8" ht="57.6" x14ac:dyDescent="0.3">
      <c r="A530" s="2" t="s">
        <v>1350</v>
      </c>
      <c r="B530" s="2">
        <v>21</v>
      </c>
      <c r="C530" s="6" t="s">
        <v>0</v>
      </c>
      <c r="D530" s="133" t="s">
        <v>3170</v>
      </c>
      <c r="E530" s="133" t="s">
        <v>3181</v>
      </c>
      <c r="F530" s="133" t="s">
        <v>3182</v>
      </c>
      <c r="G530" s="26">
        <v>3</v>
      </c>
      <c r="H530" s="5"/>
    </row>
    <row r="531" spans="1:8" ht="57.6" x14ac:dyDescent="0.3">
      <c r="A531" s="2" t="s">
        <v>1351</v>
      </c>
      <c r="B531" s="2">
        <v>21</v>
      </c>
      <c r="C531" s="6" t="s">
        <v>0</v>
      </c>
      <c r="D531" s="133" t="s">
        <v>3170</v>
      </c>
      <c r="E531" s="133" t="s">
        <v>3181</v>
      </c>
      <c r="F531" s="133" t="s">
        <v>3182</v>
      </c>
      <c r="G531" s="26">
        <v>3</v>
      </c>
      <c r="H531" s="5"/>
    </row>
    <row r="532" spans="1:8" ht="57.6" x14ac:dyDescent="0.3">
      <c r="A532" s="2" t="s">
        <v>1352</v>
      </c>
      <c r="B532" s="2">
        <v>21</v>
      </c>
      <c r="C532" s="6" t="s">
        <v>0</v>
      </c>
      <c r="D532" s="133" t="s">
        <v>3170</v>
      </c>
      <c r="E532" s="133" t="s">
        <v>3181</v>
      </c>
      <c r="F532" s="133" t="s">
        <v>3182</v>
      </c>
      <c r="G532" s="26">
        <v>3</v>
      </c>
      <c r="H532" s="5"/>
    </row>
    <row r="533" spans="1:8" ht="57.6" x14ac:dyDescent="0.3">
      <c r="A533" s="2" t="s">
        <v>1353</v>
      </c>
      <c r="B533" s="2">
        <v>19.399999999999999</v>
      </c>
      <c r="C533" s="6" t="s">
        <v>0</v>
      </c>
      <c r="D533" s="133" t="s">
        <v>3170</v>
      </c>
      <c r="E533" s="133" t="s">
        <v>3181</v>
      </c>
      <c r="F533" s="133" t="s">
        <v>3182</v>
      </c>
      <c r="G533" s="26">
        <v>3</v>
      </c>
      <c r="H533" s="5"/>
    </row>
    <row r="534" spans="1:8" ht="57.6" x14ac:dyDescent="0.3">
      <c r="A534" s="2" t="s">
        <v>1354</v>
      </c>
      <c r="B534" s="2">
        <v>21.2</v>
      </c>
      <c r="C534" s="6" t="s">
        <v>0</v>
      </c>
      <c r="D534" s="133" t="s">
        <v>3170</v>
      </c>
      <c r="E534" s="133" t="s">
        <v>3181</v>
      </c>
      <c r="F534" s="133" t="s">
        <v>3182</v>
      </c>
      <c r="G534" s="26">
        <v>3</v>
      </c>
      <c r="H534" s="5"/>
    </row>
    <row r="535" spans="1:8" ht="57.6" x14ac:dyDescent="0.3">
      <c r="A535" s="2" t="s">
        <v>1355</v>
      </c>
      <c r="B535" s="2">
        <v>21</v>
      </c>
      <c r="C535" s="6" t="s">
        <v>0</v>
      </c>
      <c r="D535" s="133" t="s">
        <v>3170</v>
      </c>
      <c r="E535" s="133" t="s">
        <v>3181</v>
      </c>
      <c r="F535" s="133" t="s">
        <v>3182</v>
      </c>
      <c r="G535" s="26">
        <v>3</v>
      </c>
      <c r="H535" s="5"/>
    </row>
    <row r="536" spans="1:8" ht="57.6" x14ac:dyDescent="0.3">
      <c r="A536" s="2" t="s">
        <v>1356</v>
      </c>
      <c r="B536" s="2">
        <v>22</v>
      </c>
      <c r="C536" s="6" t="s">
        <v>0</v>
      </c>
      <c r="D536" s="133" t="s">
        <v>3170</v>
      </c>
      <c r="E536" s="133" t="s">
        <v>3181</v>
      </c>
      <c r="F536" s="133" t="s">
        <v>3182</v>
      </c>
      <c r="G536" s="26">
        <v>3</v>
      </c>
      <c r="H536" s="5"/>
    </row>
    <row r="537" spans="1:8" x14ac:dyDescent="0.3">
      <c r="A537" s="254" t="s">
        <v>36</v>
      </c>
      <c r="B537" s="274"/>
      <c r="C537" s="258"/>
      <c r="D537" s="258"/>
      <c r="E537" s="255"/>
      <c r="F537" s="255"/>
      <c r="G537" s="258"/>
      <c r="H537" s="275"/>
    </row>
    <row r="538" spans="1:8" ht="57.6" x14ac:dyDescent="0.3">
      <c r="A538" s="2" t="s">
        <v>1357</v>
      </c>
      <c r="B538" s="2">
        <v>39.5</v>
      </c>
      <c r="C538" s="6" t="s">
        <v>0</v>
      </c>
      <c r="D538" s="133" t="s">
        <v>3170</v>
      </c>
      <c r="E538" s="133" t="s">
        <v>3181</v>
      </c>
      <c r="F538" s="133" t="s">
        <v>3182</v>
      </c>
      <c r="G538" s="26">
        <v>3</v>
      </c>
      <c r="H538" s="5"/>
    </row>
    <row r="539" spans="1:8" ht="57.6" x14ac:dyDescent="0.3">
      <c r="A539" s="2" t="s">
        <v>1358</v>
      </c>
      <c r="B539" s="2">
        <v>79</v>
      </c>
      <c r="C539" s="6" t="s">
        <v>0</v>
      </c>
      <c r="D539" s="133" t="s">
        <v>3170</v>
      </c>
      <c r="E539" s="133" t="s">
        <v>3181</v>
      </c>
      <c r="F539" s="133" t="s">
        <v>3182</v>
      </c>
      <c r="G539" s="26">
        <v>3</v>
      </c>
      <c r="H539" s="5"/>
    </row>
    <row r="540" spans="1:8" ht="57.6" x14ac:dyDescent="0.3">
      <c r="A540" s="2" t="s">
        <v>1359</v>
      </c>
      <c r="B540" s="2">
        <v>39.5</v>
      </c>
      <c r="C540" s="6" t="s">
        <v>0</v>
      </c>
      <c r="D540" s="133" t="s">
        <v>3170</v>
      </c>
      <c r="E540" s="133" t="s">
        <v>3181</v>
      </c>
      <c r="F540" s="133" t="s">
        <v>3182</v>
      </c>
      <c r="G540" s="26">
        <v>3</v>
      </c>
      <c r="H540" s="5"/>
    </row>
    <row r="541" spans="1:8" ht="57.6" x14ac:dyDescent="0.3">
      <c r="A541" s="2" t="s">
        <v>1360</v>
      </c>
      <c r="B541" s="2">
        <v>58</v>
      </c>
      <c r="C541" s="6" t="s">
        <v>0</v>
      </c>
      <c r="D541" s="133" t="s">
        <v>3170</v>
      </c>
      <c r="E541" s="133" t="s">
        <v>3181</v>
      </c>
      <c r="F541" s="133" t="s">
        <v>3182</v>
      </c>
      <c r="G541" s="26">
        <v>3</v>
      </c>
      <c r="H541" s="5"/>
    </row>
    <row r="542" spans="1:8" ht="57.6" x14ac:dyDescent="0.3">
      <c r="A542" s="2" t="s">
        <v>1361</v>
      </c>
      <c r="B542" s="2">
        <v>40</v>
      </c>
      <c r="C542" s="6" t="s">
        <v>0</v>
      </c>
      <c r="D542" s="133" t="s">
        <v>3170</v>
      </c>
      <c r="E542" s="133" t="s">
        <v>3181</v>
      </c>
      <c r="F542" s="133" t="s">
        <v>3182</v>
      </c>
      <c r="G542" s="26">
        <v>3</v>
      </c>
      <c r="H542" s="5"/>
    </row>
    <row r="543" spans="1:8" x14ac:dyDescent="0.3">
      <c r="A543" s="254" t="s">
        <v>1362</v>
      </c>
      <c r="B543" s="274"/>
      <c r="C543" s="258"/>
      <c r="D543" s="258"/>
      <c r="E543" s="255"/>
      <c r="F543" s="255"/>
      <c r="G543" s="258"/>
      <c r="H543" s="275"/>
    </row>
    <row r="544" spans="1:8" ht="57.6" x14ac:dyDescent="0.3">
      <c r="A544" s="2" t="s">
        <v>1363</v>
      </c>
      <c r="B544" s="2">
        <v>10.7</v>
      </c>
      <c r="C544" s="6" t="s">
        <v>0</v>
      </c>
      <c r="D544" s="133" t="s">
        <v>3170</v>
      </c>
      <c r="E544" s="133" t="s">
        <v>3178</v>
      </c>
      <c r="F544" s="133" t="s">
        <v>3179</v>
      </c>
      <c r="G544" s="26">
        <v>3</v>
      </c>
      <c r="H544" s="5"/>
    </row>
    <row r="545" spans="1:8" x14ac:dyDescent="0.3">
      <c r="A545" s="254" t="s">
        <v>184</v>
      </c>
      <c r="B545" s="274"/>
      <c r="C545" s="258"/>
      <c r="D545" s="258"/>
      <c r="E545" s="255"/>
      <c r="F545" s="255"/>
      <c r="G545" s="258"/>
      <c r="H545" s="275"/>
    </row>
    <row r="546" spans="1:8" ht="57.6" x14ac:dyDescent="0.3">
      <c r="A546" s="2" t="s">
        <v>1364</v>
      </c>
      <c r="B546" s="2">
        <v>17</v>
      </c>
      <c r="C546" s="6" t="s">
        <v>0</v>
      </c>
      <c r="D546" s="133" t="s">
        <v>3170</v>
      </c>
      <c r="E546" s="133" t="s">
        <v>3178</v>
      </c>
      <c r="F546" s="133" t="s">
        <v>3179</v>
      </c>
      <c r="G546" s="26">
        <v>1</v>
      </c>
      <c r="H546" s="5"/>
    </row>
    <row r="547" spans="1:8" x14ac:dyDescent="0.3">
      <c r="A547" s="254" t="s">
        <v>1365</v>
      </c>
      <c r="B547" s="274"/>
      <c r="C547" s="258"/>
      <c r="D547" s="258"/>
      <c r="E547" s="255"/>
      <c r="F547" s="255"/>
      <c r="G547" s="258"/>
      <c r="H547" s="275"/>
    </row>
    <row r="548" spans="1:8" ht="57.6" x14ac:dyDescent="0.3">
      <c r="A548" s="2" t="s">
        <v>1366</v>
      </c>
      <c r="B548" s="2">
        <v>5</v>
      </c>
      <c r="C548" s="6" t="s">
        <v>0</v>
      </c>
      <c r="D548" s="133" t="s">
        <v>3170</v>
      </c>
      <c r="E548" s="133" t="s">
        <v>3171</v>
      </c>
      <c r="F548" s="46" t="s">
        <v>3172</v>
      </c>
      <c r="G548" s="26">
        <v>2</v>
      </c>
      <c r="H548" s="5"/>
    </row>
    <row r="549" spans="1:8" x14ac:dyDescent="0.3">
      <c r="A549" s="254" t="s">
        <v>1367</v>
      </c>
      <c r="B549" s="274"/>
      <c r="C549" s="258"/>
      <c r="D549" s="258"/>
      <c r="E549" s="255"/>
      <c r="F549" s="255"/>
      <c r="G549" s="258"/>
      <c r="H549" s="275"/>
    </row>
    <row r="550" spans="1:8" ht="57.6" x14ac:dyDescent="0.3">
      <c r="A550" s="2" t="s">
        <v>1368</v>
      </c>
      <c r="B550" s="2">
        <v>60.78</v>
      </c>
      <c r="C550" s="6" t="s">
        <v>0</v>
      </c>
      <c r="D550" s="133" t="s">
        <v>3170</v>
      </c>
      <c r="E550" s="133" t="s">
        <v>3178</v>
      </c>
      <c r="F550" s="133" t="s">
        <v>3179</v>
      </c>
      <c r="G550" s="26">
        <v>2</v>
      </c>
      <c r="H550" s="5"/>
    </row>
    <row r="551" spans="1:8" x14ac:dyDescent="0.3">
      <c r="A551" s="254" t="s">
        <v>1369</v>
      </c>
      <c r="B551" s="274"/>
      <c r="C551" s="258"/>
      <c r="D551" s="258"/>
      <c r="E551" s="255"/>
      <c r="F551" s="255"/>
      <c r="G551" s="258"/>
      <c r="H551" s="275"/>
    </row>
    <row r="552" spans="1:8" ht="57.6" x14ac:dyDescent="0.3">
      <c r="A552" s="2" t="s">
        <v>1370</v>
      </c>
      <c r="B552" s="2">
        <v>145</v>
      </c>
      <c r="C552" s="6" t="s">
        <v>0</v>
      </c>
      <c r="D552" s="133" t="s">
        <v>3170</v>
      </c>
      <c r="E552" s="133" t="s">
        <v>3178</v>
      </c>
      <c r="F552" s="133" t="s">
        <v>3179</v>
      </c>
      <c r="G552" s="26">
        <v>2</v>
      </c>
      <c r="H552" s="5"/>
    </row>
    <row r="553" spans="1:8" ht="57.6" x14ac:dyDescent="0.3">
      <c r="A553" s="2" t="s">
        <v>1371</v>
      </c>
      <c r="B553" s="2">
        <v>179</v>
      </c>
      <c r="C553" s="6" t="s">
        <v>0</v>
      </c>
      <c r="D553" s="133" t="s">
        <v>3170</v>
      </c>
      <c r="E553" s="133" t="s">
        <v>3178</v>
      </c>
      <c r="F553" s="133" t="s">
        <v>3179</v>
      </c>
      <c r="G553" s="26">
        <v>2</v>
      </c>
      <c r="H553" s="5"/>
    </row>
    <row r="554" spans="1:8" x14ac:dyDescent="0.3">
      <c r="A554" s="254" t="s">
        <v>1372</v>
      </c>
      <c r="B554" s="274"/>
      <c r="C554" s="258"/>
      <c r="D554" s="258"/>
      <c r="E554" s="255"/>
      <c r="F554" s="255"/>
      <c r="G554" s="258"/>
      <c r="H554" s="275"/>
    </row>
    <row r="555" spans="1:8" ht="57.6" x14ac:dyDescent="0.3">
      <c r="A555" s="2" t="s">
        <v>1373</v>
      </c>
      <c r="B555" s="2">
        <v>3</v>
      </c>
      <c r="C555" s="6" t="s">
        <v>0</v>
      </c>
      <c r="D555" s="133" t="s">
        <v>3170</v>
      </c>
      <c r="E555" s="133" t="s">
        <v>3178</v>
      </c>
      <c r="F555" s="133" t="s">
        <v>3179</v>
      </c>
      <c r="G555" s="26">
        <v>3</v>
      </c>
      <c r="H555" s="5"/>
    </row>
    <row r="556" spans="1:8" x14ac:dyDescent="0.3">
      <c r="A556" s="254" t="s">
        <v>1374</v>
      </c>
      <c r="B556" s="274"/>
      <c r="C556" s="258"/>
      <c r="D556" s="258"/>
      <c r="E556" s="255"/>
      <c r="F556" s="255"/>
      <c r="G556" s="258"/>
      <c r="H556" s="275"/>
    </row>
    <row r="557" spans="1:8" ht="57.6" x14ac:dyDescent="0.3">
      <c r="A557" s="2" t="s">
        <v>1375</v>
      </c>
      <c r="B557" s="2">
        <v>7</v>
      </c>
      <c r="C557" s="6" t="s">
        <v>0</v>
      </c>
      <c r="D557" s="133" t="s">
        <v>3170</v>
      </c>
      <c r="E557" s="133" t="s">
        <v>3178</v>
      </c>
      <c r="F557" s="133" t="s">
        <v>3179</v>
      </c>
      <c r="G557" s="26">
        <v>3</v>
      </c>
      <c r="H557" s="5"/>
    </row>
    <row r="558" spans="1:8" ht="28.8" x14ac:dyDescent="0.3">
      <c r="A558" s="254" t="s">
        <v>1376</v>
      </c>
      <c r="B558" s="274"/>
      <c r="C558" s="258"/>
      <c r="D558" s="258"/>
      <c r="E558" s="256"/>
      <c r="F558" s="255"/>
      <c r="G558" s="258"/>
      <c r="H558" s="275"/>
    </row>
    <row r="559" spans="1:8" ht="57.6" x14ac:dyDescent="0.3">
      <c r="A559" s="2" t="s">
        <v>1377</v>
      </c>
      <c r="B559" s="2">
        <v>17</v>
      </c>
      <c r="C559" s="6" t="s">
        <v>0</v>
      </c>
      <c r="D559" s="133" t="s">
        <v>3170</v>
      </c>
      <c r="E559" s="133" t="s">
        <v>3181</v>
      </c>
      <c r="F559" s="133" t="s">
        <v>3182</v>
      </c>
      <c r="G559" s="26">
        <v>3</v>
      </c>
      <c r="H559" s="5"/>
    </row>
    <row r="560" spans="1:8" ht="57.6" x14ac:dyDescent="0.3">
      <c r="A560" s="2" t="s">
        <v>1378</v>
      </c>
      <c r="B560" s="2">
        <v>15.9</v>
      </c>
      <c r="C560" s="6" t="s">
        <v>0</v>
      </c>
      <c r="D560" s="133" t="s">
        <v>3170</v>
      </c>
      <c r="E560" s="133" t="s">
        <v>3181</v>
      </c>
      <c r="F560" s="133" t="s">
        <v>3182</v>
      </c>
      <c r="G560" s="26">
        <v>3</v>
      </c>
      <c r="H560" s="5"/>
    </row>
    <row r="561" spans="1:8" ht="57.6" x14ac:dyDescent="0.3">
      <c r="A561" s="2" t="s">
        <v>1379</v>
      </c>
      <c r="B561" s="2">
        <v>15.9</v>
      </c>
      <c r="C561" s="6" t="s">
        <v>0</v>
      </c>
      <c r="D561" s="133" t="s">
        <v>3170</v>
      </c>
      <c r="E561" s="133" t="s">
        <v>3181</v>
      </c>
      <c r="F561" s="133" t="s">
        <v>3182</v>
      </c>
      <c r="G561" s="26">
        <v>3</v>
      </c>
      <c r="H561" s="5"/>
    </row>
    <row r="562" spans="1:8" ht="28.8" x14ac:dyDescent="0.3">
      <c r="A562" s="254" t="s">
        <v>1380</v>
      </c>
      <c r="B562" s="274"/>
      <c r="C562" s="258"/>
      <c r="D562" s="258"/>
      <c r="E562" s="255"/>
      <c r="F562" s="255"/>
      <c r="G562" s="258"/>
      <c r="H562" s="275"/>
    </row>
    <row r="563" spans="1:8" ht="57.6" x14ac:dyDescent="0.3">
      <c r="A563" s="2" t="s">
        <v>1381</v>
      </c>
      <c r="B563" s="2">
        <v>5.6</v>
      </c>
      <c r="C563" s="6" t="s">
        <v>0</v>
      </c>
      <c r="D563" s="133" t="s">
        <v>3170</v>
      </c>
      <c r="E563" s="133" t="s">
        <v>3171</v>
      </c>
      <c r="F563" s="46" t="s">
        <v>3172</v>
      </c>
      <c r="G563" s="26">
        <v>2</v>
      </c>
      <c r="H563" s="5"/>
    </row>
    <row r="564" spans="1:8" ht="57.6" x14ac:dyDescent="0.3">
      <c r="A564" s="2" t="s">
        <v>1382</v>
      </c>
      <c r="B564" s="2">
        <v>5.6</v>
      </c>
      <c r="C564" s="6" t="s">
        <v>0</v>
      </c>
      <c r="D564" s="133" t="s">
        <v>3170</v>
      </c>
      <c r="E564" s="133" t="s">
        <v>3171</v>
      </c>
      <c r="F564" s="46" t="s">
        <v>3172</v>
      </c>
      <c r="G564" s="26">
        <v>2</v>
      </c>
      <c r="H564" s="5"/>
    </row>
    <row r="565" spans="1:8" x14ac:dyDescent="0.3">
      <c r="A565" s="254" t="s">
        <v>1383</v>
      </c>
      <c r="B565" s="274"/>
      <c r="C565" s="258"/>
      <c r="D565" s="258"/>
      <c r="E565" s="255"/>
      <c r="F565" s="255"/>
      <c r="G565" s="258"/>
      <c r="H565" s="275"/>
    </row>
    <row r="566" spans="1:8" ht="57.6" x14ac:dyDescent="0.3">
      <c r="A566" s="2" t="s">
        <v>1384</v>
      </c>
      <c r="B566" s="2">
        <v>7.65</v>
      </c>
      <c r="C566" s="6" t="s">
        <v>0</v>
      </c>
      <c r="D566" s="133" t="s">
        <v>3170</v>
      </c>
      <c r="E566" s="133" t="s">
        <v>3171</v>
      </c>
      <c r="F566" s="46" t="s">
        <v>3172</v>
      </c>
      <c r="G566" s="26">
        <v>2</v>
      </c>
      <c r="H566" s="5"/>
    </row>
    <row r="567" spans="1:8" x14ac:dyDescent="0.3">
      <c r="A567" s="274" t="s">
        <v>1385</v>
      </c>
      <c r="B567" s="274"/>
      <c r="C567" s="258"/>
      <c r="D567" s="258"/>
      <c r="E567" s="255"/>
      <c r="F567" s="255"/>
      <c r="G567" s="258"/>
      <c r="H567" s="275"/>
    </row>
    <row r="568" spans="1:8" ht="57.6" x14ac:dyDescent="0.3">
      <c r="A568" s="2" t="s">
        <v>1386</v>
      </c>
      <c r="B568" s="2">
        <v>4</v>
      </c>
      <c r="C568" s="6" t="s">
        <v>0</v>
      </c>
      <c r="D568" s="133" t="s">
        <v>3170</v>
      </c>
      <c r="E568" s="133" t="s">
        <v>3181</v>
      </c>
      <c r="F568" s="133" t="s">
        <v>3182</v>
      </c>
      <c r="G568" s="26">
        <v>2</v>
      </c>
      <c r="H568" s="5"/>
    </row>
    <row r="569" spans="1:8" ht="57.6" x14ac:dyDescent="0.3">
      <c r="A569" s="2" t="s">
        <v>1387</v>
      </c>
      <c r="B569" s="2">
        <v>4</v>
      </c>
      <c r="C569" s="6" t="s">
        <v>0</v>
      </c>
      <c r="D569" s="133" t="s">
        <v>3170</v>
      </c>
      <c r="E569" s="133" t="s">
        <v>3181</v>
      </c>
      <c r="F569" s="133" t="s">
        <v>3182</v>
      </c>
      <c r="G569" s="26">
        <v>2</v>
      </c>
      <c r="H569" s="5"/>
    </row>
    <row r="570" spans="1:8" ht="57.6" x14ac:dyDescent="0.3">
      <c r="A570" s="2" t="s">
        <v>1388</v>
      </c>
      <c r="B570" s="2">
        <v>4</v>
      </c>
      <c r="C570" s="6" t="s">
        <v>0</v>
      </c>
      <c r="D570" s="133" t="s">
        <v>3170</v>
      </c>
      <c r="E570" s="133" t="s">
        <v>3181</v>
      </c>
      <c r="F570" s="133" t="s">
        <v>3182</v>
      </c>
      <c r="G570" s="26">
        <v>2</v>
      </c>
      <c r="H570" s="5"/>
    </row>
    <row r="571" spans="1:8" ht="57.6" x14ac:dyDescent="0.3">
      <c r="A571" s="2" t="s">
        <v>1389</v>
      </c>
      <c r="B571" s="2">
        <v>4</v>
      </c>
      <c r="C571" s="6" t="s">
        <v>0</v>
      </c>
      <c r="D571" s="133" t="s">
        <v>3170</v>
      </c>
      <c r="E571" s="133" t="s">
        <v>3181</v>
      </c>
      <c r="F571" s="133" t="s">
        <v>3182</v>
      </c>
      <c r="G571" s="26">
        <v>2</v>
      </c>
      <c r="H571" s="5"/>
    </row>
    <row r="572" spans="1:8" ht="57.6" x14ac:dyDescent="0.3">
      <c r="A572" s="2" t="s">
        <v>1390</v>
      </c>
      <c r="B572" s="2">
        <v>4</v>
      </c>
      <c r="C572" s="6" t="s">
        <v>0</v>
      </c>
      <c r="D572" s="133" t="s">
        <v>3170</v>
      </c>
      <c r="E572" s="133" t="s">
        <v>3181</v>
      </c>
      <c r="F572" s="133" t="s">
        <v>3182</v>
      </c>
      <c r="G572" s="26">
        <v>2</v>
      </c>
      <c r="H572" s="5"/>
    </row>
    <row r="573" spans="1:8" ht="57.6" x14ac:dyDescent="0.3">
      <c r="A573" s="2" t="s">
        <v>1391</v>
      </c>
      <c r="B573" s="2">
        <v>4</v>
      </c>
      <c r="C573" s="6" t="s">
        <v>0</v>
      </c>
      <c r="D573" s="133" t="s">
        <v>3170</v>
      </c>
      <c r="E573" s="133" t="s">
        <v>3181</v>
      </c>
      <c r="F573" s="133" t="s">
        <v>3182</v>
      </c>
      <c r="G573" s="26">
        <v>2</v>
      </c>
      <c r="H573" s="5"/>
    </row>
    <row r="574" spans="1:8" ht="57.6" x14ac:dyDescent="0.3">
      <c r="A574" s="2" t="s">
        <v>1392</v>
      </c>
      <c r="B574" s="2">
        <v>4</v>
      </c>
      <c r="C574" s="6" t="s">
        <v>0</v>
      </c>
      <c r="D574" s="133" t="s">
        <v>3170</v>
      </c>
      <c r="E574" s="133" t="s">
        <v>3181</v>
      </c>
      <c r="F574" s="133" t="s">
        <v>3182</v>
      </c>
      <c r="G574" s="26">
        <v>2</v>
      </c>
      <c r="H574" s="5"/>
    </row>
    <row r="575" spans="1:8" ht="57.6" x14ac:dyDescent="0.3">
      <c r="A575" s="2" t="s">
        <v>1393</v>
      </c>
      <c r="B575" s="2">
        <v>4</v>
      </c>
      <c r="C575" s="6" t="s">
        <v>0</v>
      </c>
      <c r="D575" s="133" t="s">
        <v>3170</v>
      </c>
      <c r="E575" s="133" t="s">
        <v>3181</v>
      </c>
      <c r="F575" s="133" t="s">
        <v>3182</v>
      </c>
      <c r="G575" s="26">
        <v>2</v>
      </c>
      <c r="H575" s="5"/>
    </row>
    <row r="576" spans="1:8" ht="57.6" x14ac:dyDescent="0.3">
      <c r="A576" s="2" t="s">
        <v>1394</v>
      </c>
      <c r="B576" s="2">
        <v>4</v>
      </c>
      <c r="C576" s="6" t="s">
        <v>0</v>
      </c>
      <c r="D576" s="133" t="s">
        <v>3170</v>
      </c>
      <c r="E576" s="133" t="s">
        <v>3181</v>
      </c>
      <c r="F576" s="133" t="s">
        <v>3182</v>
      </c>
      <c r="G576" s="26">
        <v>2</v>
      </c>
      <c r="H576" s="5"/>
    </row>
    <row r="577" spans="1:8" ht="57.6" x14ac:dyDescent="0.3">
      <c r="A577" s="2" t="s">
        <v>1395</v>
      </c>
      <c r="B577" s="2">
        <v>4</v>
      </c>
      <c r="C577" s="6" t="s">
        <v>0</v>
      </c>
      <c r="D577" s="133" t="s">
        <v>3170</v>
      </c>
      <c r="E577" s="133" t="s">
        <v>3181</v>
      </c>
      <c r="F577" s="133" t="s">
        <v>3182</v>
      </c>
      <c r="G577" s="26">
        <v>2</v>
      </c>
      <c r="H577" s="5"/>
    </row>
    <row r="578" spans="1:8" ht="57.6" x14ac:dyDescent="0.3">
      <c r="A578" s="2" t="s">
        <v>1396</v>
      </c>
      <c r="B578" s="2">
        <v>4</v>
      </c>
      <c r="C578" s="6" t="s">
        <v>0</v>
      </c>
      <c r="D578" s="133" t="s">
        <v>3170</v>
      </c>
      <c r="E578" s="133" t="s">
        <v>3181</v>
      </c>
      <c r="F578" s="133" t="s">
        <v>3182</v>
      </c>
      <c r="G578" s="26">
        <v>2</v>
      </c>
      <c r="H578" s="5"/>
    </row>
    <row r="579" spans="1:8" ht="57.6" x14ac:dyDescent="0.3">
      <c r="A579" s="2" t="s">
        <v>1397</v>
      </c>
      <c r="B579" s="2">
        <v>4</v>
      </c>
      <c r="C579" s="6" t="s">
        <v>0</v>
      </c>
      <c r="D579" s="133" t="s">
        <v>3170</v>
      </c>
      <c r="E579" s="133" t="s">
        <v>3181</v>
      </c>
      <c r="F579" s="133" t="s">
        <v>3182</v>
      </c>
      <c r="G579" s="26">
        <v>2</v>
      </c>
      <c r="H579" s="5"/>
    </row>
    <row r="580" spans="1:8" ht="57.6" x14ac:dyDescent="0.3">
      <c r="A580" s="2" t="s">
        <v>1398</v>
      </c>
      <c r="B580" s="2">
        <v>4</v>
      </c>
      <c r="C580" s="6" t="s">
        <v>0</v>
      </c>
      <c r="D580" s="133" t="s">
        <v>3170</v>
      </c>
      <c r="E580" s="133" t="s">
        <v>3181</v>
      </c>
      <c r="F580" s="133" t="s">
        <v>3182</v>
      </c>
      <c r="G580" s="26">
        <v>2</v>
      </c>
      <c r="H580" s="5"/>
    </row>
    <row r="581" spans="1:8" ht="57.6" x14ac:dyDescent="0.3">
      <c r="A581" s="2" t="s">
        <v>1399</v>
      </c>
      <c r="B581" s="2">
        <v>4</v>
      </c>
      <c r="C581" s="6" t="s">
        <v>0</v>
      </c>
      <c r="D581" s="133" t="s">
        <v>3170</v>
      </c>
      <c r="E581" s="133" t="s">
        <v>3181</v>
      </c>
      <c r="F581" s="133" t="s">
        <v>3182</v>
      </c>
      <c r="G581" s="26">
        <v>2</v>
      </c>
      <c r="H581" s="5"/>
    </row>
    <row r="582" spans="1:8" x14ac:dyDescent="0.3">
      <c r="A582" s="274" t="s">
        <v>76</v>
      </c>
      <c r="B582" s="274"/>
      <c r="C582" s="258"/>
      <c r="D582" s="258"/>
      <c r="E582" s="255"/>
      <c r="F582" s="255"/>
      <c r="G582" s="258"/>
      <c r="H582" s="275"/>
    </row>
    <row r="583" spans="1:8" ht="57.6" x14ac:dyDescent="0.3">
      <c r="A583" s="2" t="s">
        <v>1400</v>
      </c>
      <c r="B583" s="2">
        <v>2</v>
      </c>
      <c r="C583" s="6" t="s">
        <v>0</v>
      </c>
      <c r="D583" s="133" t="s">
        <v>3170</v>
      </c>
      <c r="E583" s="133" t="s">
        <v>3181</v>
      </c>
      <c r="F583" s="133" t="s">
        <v>3182</v>
      </c>
      <c r="G583" s="26">
        <v>2</v>
      </c>
      <c r="H583" s="5"/>
    </row>
    <row r="584" spans="1:8" ht="57.6" x14ac:dyDescent="0.3">
      <c r="A584" s="2" t="s">
        <v>1401</v>
      </c>
      <c r="B584" s="2">
        <v>4</v>
      </c>
      <c r="C584" s="6" t="s">
        <v>0</v>
      </c>
      <c r="D584" s="133" t="s">
        <v>3170</v>
      </c>
      <c r="E584" s="133" t="s">
        <v>3181</v>
      </c>
      <c r="F584" s="133" t="s">
        <v>3182</v>
      </c>
      <c r="G584" s="26">
        <v>2</v>
      </c>
      <c r="H584" s="5"/>
    </row>
    <row r="585" spans="1:8" ht="57.6" x14ac:dyDescent="0.3">
      <c r="A585" s="2" t="s">
        <v>1347</v>
      </c>
      <c r="B585" s="2">
        <v>4.4000000000000004</v>
      </c>
      <c r="C585" s="6" t="s">
        <v>0</v>
      </c>
      <c r="D585" s="133" t="s">
        <v>3170</v>
      </c>
      <c r="E585" s="133" t="s">
        <v>3181</v>
      </c>
      <c r="F585" s="133" t="s">
        <v>3182</v>
      </c>
      <c r="G585" s="26">
        <v>2</v>
      </c>
      <c r="H585" s="5"/>
    </row>
    <row r="586" spans="1:8" x14ac:dyDescent="0.3">
      <c r="A586" s="254" t="s">
        <v>192</v>
      </c>
      <c r="B586" s="274"/>
      <c r="C586" s="258"/>
      <c r="D586" s="258"/>
      <c r="E586" s="255"/>
      <c r="F586" s="255"/>
      <c r="G586" s="258"/>
      <c r="H586" s="275"/>
    </row>
    <row r="587" spans="1:8" ht="57.6" x14ac:dyDescent="0.3">
      <c r="A587" s="2" t="s">
        <v>1402</v>
      </c>
      <c r="B587" s="2">
        <v>6.8</v>
      </c>
      <c r="C587" s="6" t="s">
        <v>0</v>
      </c>
      <c r="D587" s="133" t="s">
        <v>3170</v>
      </c>
      <c r="E587" s="133" t="s">
        <v>3178</v>
      </c>
      <c r="F587" s="133" t="s">
        <v>3179</v>
      </c>
      <c r="G587" s="26">
        <v>2</v>
      </c>
      <c r="H587" s="5"/>
    </row>
    <row r="588" spans="1:8" ht="57.6" x14ac:dyDescent="0.3">
      <c r="A588" s="2" t="s">
        <v>1403</v>
      </c>
      <c r="B588" s="2">
        <v>6.8</v>
      </c>
      <c r="C588" s="6" t="s">
        <v>0</v>
      </c>
      <c r="D588" s="133" t="s">
        <v>3170</v>
      </c>
      <c r="E588" s="133" t="s">
        <v>3178</v>
      </c>
      <c r="F588" s="133" t="s">
        <v>3179</v>
      </c>
      <c r="G588" s="26">
        <v>2</v>
      </c>
      <c r="H588" s="5"/>
    </row>
    <row r="589" spans="1:8" ht="57.6" x14ac:dyDescent="0.3">
      <c r="A589" s="2" t="s">
        <v>1404</v>
      </c>
      <c r="B589" s="2">
        <v>8.1999999999999993</v>
      </c>
      <c r="C589" s="6" t="s">
        <v>0</v>
      </c>
      <c r="D589" s="133" t="s">
        <v>3170</v>
      </c>
      <c r="E589" s="133" t="s">
        <v>3178</v>
      </c>
      <c r="F589" s="133" t="s">
        <v>3179</v>
      </c>
      <c r="G589" s="26">
        <v>2</v>
      </c>
      <c r="H589" s="5"/>
    </row>
    <row r="590" spans="1:8" ht="57.6" x14ac:dyDescent="0.3">
      <c r="A590" s="2" t="s">
        <v>1405</v>
      </c>
      <c r="B590" s="2">
        <v>9</v>
      </c>
      <c r="C590" s="6" t="s">
        <v>0</v>
      </c>
      <c r="D590" s="133" t="s">
        <v>3170</v>
      </c>
      <c r="E590" s="133" t="s">
        <v>3178</v>
      </c>
      <c r="F590" s="133" t="s">
        <v>3179</v>
      </c>
      <c r="G590" s="26">
        <v>2</v>
      </c>
      <c r="H590" s="5"/>
    </row>
    <row r="591" spans="1:8" x14ac:dyDescent="0.3">
      <c r="A591" s="254" t="s">
        <v>1406</v>
      </c>
      <c r="B591" s="274"/>
      <c r="C591" s="258"/>
      <c r="D591" s="258"/>
      <c r="E591" s="255"/>
      <c r="F591" s="255"/>
      <c r="G591" s="258"/>
      <c r="H591" s="275"/>
    </row>
    <row r="592" spans="1:8" ht="57.6" x14ac:dyDescent="0.3">
      <c r="A592" s="2" t="s">
        <v>1407</v>
      </c>
      <c r="B592" s="2">
        <v>20.399999999999999</v>
      </c>
      <c r="C592" s="6" t="s">
        <v>0</v>
      </c>
      <c r="D592" s="133" t="s">
        <v>3170</v>
      </c>
      <c r="E592" s="133" t="s">
        <v>3181</v>
      </c>
      <c r="F592" s="133" t="s">
        <v>3182</v>
      </c>
      <c r="G592" s="26">
        <v>3</v>
      </c>
      <c r="H592" s="5"/>
    </row>
    <row r="593" spans="1:8" x14ac:dyDescent="0.3">
      <c r="A593" s="254" t="s">
        <v>1408</v>
      </c>
      <c r="B593" s="274"/>
      <c r="C593" s="258"/>
      <c r="D593" s="258"/>
      <c r="E593" s="255"/>
      <c r="F593" s="255"/>
      <c r="G593" s="258"/>
      <c r="H593" s="275"/>
    </row>
    <row r="594" spans="1:8" ht="57.6" x14ac:dyDescent="0.3">
      <c r="A594" s="2" t="s">
        <v>1409</v>
      </c>
      <c r="B594" s="2">
        <v>4.2</v>
      </c>
      <c r="C594" s="6" t="s">
        <v>0</v>
      </c>
      <c r="D594" s="133" t="s">
        <v>3170</v>
      </c>
      <c r="E594" s="133" t="s">
        <v>3181</v>
      </c>
      <c r="F594" s="133" t="s">
        <v>3182</v>
      </c>
      <c r="G594" s="26">
        <v>3</v>
      </c>
      <c r="H594" s="5"/>
    </row>
    <row r="595" spans="1:8" ht="57.6" x14ac:dyDescent="0.3">
      <c r="A595" s="2" t="s">
        <v>1410</v>
      </c>
      <c r="B595" s="2">
        <v>7</v>
      </c>
      <c r="C595" s="6" t="s">
        <v>0</v>
      </c>
      <c r="D595" s="133" t="s">
        <v>3170</v>
      </c>
      <c r="E595" s="133" t="s">
        <v>3181</v>
      </c>
      <c r="F595" s="133" t="s">
        <v>3182</v>
      </c>
      <c r="G595" s="26">
        <v>3</v>
      </c>
      <c r="H595" s="5"/>
    </row>
    <row r="596" spans="1:8" x14ac:dyDescent="0.3">
      <c r="A596" s="274" t="s">
        <v>1023</v>
      </c>
      <c r="B596" s="274"/>
      <c r="C596" s="258"/>
      <c r="D596" s="258"/>
      <c r="E596" s="255"/>
      <c r="F596" s="255"/>
      <c r="G596" s="258"/>
      <c r="H596" s="275"/>
    </row>
    <row r="597" spans="1:8" ht="57.6" x14ac:dyDescent="0.3">
      <c r="A597" s="10" t="s">
        <v>1411</v>
      </c>
      <c r="B597" s="10">
        <v>4</v>
      </c>
      <c r="C597" s="12" t="s">
        <v>0</v>
      </c>
      <c r="D597" s="133" t="s">
        <v>3170</v>
      </c>
      <c r="E597" s="133" t="s">
        <v>3178</v>
      </c>
      <c r="F597" s="133" t="s">
        <v>3179</v>
      </c>
      <c r="G597" s="26">
        <v>2</v>
      </c>
      <c r="H597" s="60"/>
    </row>
    <row r="598" spans="1:8" ht="57.6" x14ac:dyDescent="0.3">
      <c r="A598" s="2" t="s">
        <v>1412</v>
      </c>
      <c r="B598" s="2">
        <v>4.4000000000000004</v>
      </c>
      <c r="C598" s="6" t="s">
        <v>0</v>
      </c>
      <c r="D598" s="133" t="s">
        <v>3170</v>
      </c>
      <c r="E598" s="133" t="s">
        <v>3178</v>
      </c>
      <c r="F598" s="133" t="s">
        <v>3179</v>
      </c>
      <c r="G598" s="26">
        <v>2</v>
      </c>
      <c r="H598" s="229"/>
    </row>
    <row r="599" spans="1:8" x14ac:dyDescent="0.3">
      <c r="B599" s="41">
        <f>SUM(B509:B598)</f>
        <v>1453.4100000000003</v>
      </c>
      <c r="E599" s="1"/>
      <c r="F599" s="1"/>
      <c r="G599" s="102"/>
      <c r="H599" s="117"/>
    </row>
  </sheetData>
  <autoFilter ref="A3:H599" xr:uid="{00000000-0009-0000-0000-000003000000}">
    <filterColumn colId="4" showButton="0"/>
  </autoFilter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463"/>
  <sheetViews>
    <sheetView zoomScale="85" zoomScaleNormal="85" workbookViewId="0">
      <selection activeCell="B415" sqref="B415:B462"/>
    </sheetView>
  </sheetViews>
  <sheetFormatPr baseColWidth="10" defaultColWidth="10.6640625" defaultRowHeight="14.4" x14ac:dyDescent="0.3"/>
  <cols>
    <col min="1" max="1" width="18.88671875" style="41" customWidth="1"/>
    <col min="2" max="2" width="11.33203125" style="21" customWidth="1"/>
    <col min="3" max="3" width="12.88671875" style="41" customWidth="1"/>
    <col min="4" max="4" width="18.6640625" style="41" customWidth="1"/>
    <col min="5" max="5" width="16.6640625" style="61" customWidth="1"/>
    <col min="6" max="6" width="21.33203125" style="139" customWidth="1"/>
    <col min="7" max="7" width="18.33203125" style="40" customWidth="1"/>
    <col min="8" max="8" width="21.5546875" style="40" customWidth="1"/>
    <col min="10" max="14" width="10.6640625" style="71"/>
  </cols>
  <sheetData>
    <row r="1" spans="1:8" x14ac:dyDescent="0.3">
      <c r="A1" s="371" t="s">
        <v>3208</v>
      </c>
    </row>
    <row r="3" spans="1:8" x14ac:dyDescent="0.3">
      <c r="E3" s="375" t="s">
        <v>3155</v>
      </c>
      <c r="F3" s="375"/>
    </row>
    <row r="5" spans="1:8" ht="31.2" x14ac:dyDescent="0.3">
      <c r="A5" s="247" t="s">
        <v>13</v>
      </c>
      <c r="B5" s="247" t="s">
        <v>14</v>
      </c>
      <c r="C5" s="247" t="s">
        <v>15</v>
      </c>
      <c r="D5" s="247" t="s">
        <v>3169</v>
      </c>
      <c r="E5" s="252" t="s">
        <v>16</v>
      </c>
      <c r="F5" s="252" t="s">
        <v>17</v>
      </c>
      <c r="G5" s="247" t="s">
        <v>3168</v>
      </c>
      <c r="H5" s="247" t="s">
        <v>19</v>
      </c>
    </row>
    <row r="6" spans="1:8" x14ac:dyDescent="0.3">
      <c r="A6" s="274" t="s">
        <v>22</v>
      </c>
      <c r="B6" s="254"/>
      <c r="C6" s="258"/>
      <c r="D6" s="258"/>
      <c r="E6" s="256"/>
      <c r="F6" s="256"/>
      <c r="G6" s="258"/>
      <c r="H6" s="258"/>
    </row>
    <row r="7" spans="1:8" ht="57.6" x14ac:dyDescent="0.3">
      <c r="A7" s="2" t="s">
        <v>1414</v>
      </c>
      <c r="B7" s="9">
        <v>13.73</v>
      </c>
      <c r="C7" s="6" t="s">
        <v>3</v>
      </c>
      <c r="D7" s="133" t="s">
        <v>3170</v>
      </c>
      <c r="E7" s="46" t="s">
        <v>3171</v>
      </c>
      <c r="F7" s="46" t="s">
        <v>3172</v>
      </c>
      <c r="G7" s="52">
        <v>2</v>
      </c>
      <c r="H7" s="52"/>
    </row>
    <row r="8" spans="1:8" ht="57.6" x14ac:dyDescent="0.3">
      <c r="A8" s="2" t="s">
        <v>1415</v>
      </c>
      <c r="B8" s="9">
        <v>11.47</v>
      </c>
      <c r="C8" s="6" t="s">
        <v>3</v>
      </c>
      <c r="D8" s="133" t="s">
        <v>3170</v>
      </c>
      <c r="E8" s="133" t="s">
        <v>3178</v>
      </c>
      <c r="F8" s="133" t="s">
        <v>3179</v>
      </c>
      <c r="G8" s="52">
        <v>2</v>
      </c>
      <c r="H8" s="52"/>
    </row>
    <row r="9" spans="1:8" x14ac:dyDescent="0.3">
      <c r="A9" s="274" t="s">
        <v>1330</v>
      </c>
      <c r="B9" s="254"/>
      <c r="C9" s="258"/>
      <c r="D9" s="258"/>
      <c r="E9" s="256"/>
      <c r="F9" s="256"/>
      <c r="G9" s="258"/>
      <c r="H9" s="258"/>
    </row>
    <row r="10" spans="1:8" ht="57.6" x14ac:dyDescent="0.3">
      <c r="A10" s="2" t="s">
        <v>1416</v>
      </c>
      <c r="B10" s="9">
        <v>17.64</v>
      </c>
      <c r="C10" s="6" t="s">
        <v>3</v>
      </c>
      <c r="D10" s="133" t="s">
        <v>3170</v>
      </c>
      <c r="E10" s="133" t="s">
        <v>3178</v>
      </c>
      <c r="F10" s="133" t="s">
        <v>3179</v>
      </c>
      <c r="G10" s="26">
        <v>3</v>
      </c>
      <c r="H10" s="52"/>
    </row>
    <row r="11" spans="1:8" ht="57.6" x14ac:dyDescent="0.3">
      <c r="A11" s="2" t="s">
        <v>1417</v>
      </c>
      <c r="B11" s="9">
        <v>15.1</v>
      </c>
      <c r="C11" s="6" t="s">
        <v>3</v>
      </c>
      <c r="D11" s="133" t="s">
        <v>3170</v>
      </c>
      <c r="E11" s="133" t="s">
        <v>3178</v>
      </c>
      <c r="F11" s="133" t="s">
        <v>3179</v>
      </c>
      <c r="G11" s="26">
        <v>3</v>
      </c>
      <c r="H11" s="52"/>
    </row>
    <row r="12" spans="1:8" ht="57.6" x14ac:dyDescent="0.3">
      <c r="A12" s="2" t="s">
        <v>1418</v>
      </c>
      <c r="B12" s="9">
        <v>22.77</v>
      </c>
      <c r="C12" s="6" t="s">
        <v>3</v>
      </c>
      <c r="D12" s="133" t="s">
        <v>3170</v>
      </c>
      <c r="E12" s="133" t="s">
        <v>3178</v>
      </c>
      <c r="F12" s="133" t="s">
        <v>3179</v>
      </c>
      <c r="G12" s="26">
        <v>3</v>
      </c>
      <c r="H12" s="52"/>
    </row>
    <row r="13" spans="1:8" ht="57.6" x14ac:dyDescent="0.3">
      <c r="A13" s="2" t="s">
        <v>1419</v>
      </c>
      <c r="B13" s="9">
        <v>17.64</v>
      </c>
      <c r="C13" s="6" t="s">
        <v>3</v>
      </c>
      <c r="D13" s="133" t="s">
        <v>3170</v>
      </c>
      <c r="E13" s="133" t="s">
        <v>3178</v>
      </c>
      <c r="F13" s="133" t="s">
        <v>3179</v>
      </c>
      <c r="G13" s="26">
        <v>3</v>
      </c>
      <c r="H13" s="52"/>
    </row>
    <row r="14" spans="1:8" ht="57.6" x14ac:dyDescent="0.3">
      <c r="A14" s="2" t="s">
        <v>1420</v>
      </c>
      <c r="B14" s="9">
        <v>11.43</v>
      </c>
      <c r="C14" s="6" t="s">
        <v>3</v>
      </c>
      <c r="D14" s="133" t="s">
        <v>3170</v>
      </c>
      <c r="E14" s="133" t="s">
        <v>3178</v>
      </c>
      <c r="F14" s="133" t="s">
        <v>3179</v>
      </c>
      <c r="G14" s="26">
        <v>3</v>
      </c>
      <c r="H14" s="52"/>
    </row>
    <row r="15" spans="1:8" ht="57.6" x14ac:dyDescent="0.3">
      <c r="A15" s="2" t="s">
        <v>1421</v>
      </c>
      <c r="B15" s="9">
        <v>11.43</v>
      </c>
      <c r="C15" s="6" t="s">
        <v>3</v>
      </c>
      <c r="D15" s="133" t="s">
        <v>3170</v>
      </c>
      <c r="E15" s="133" t="s">
        <v>3178</v>
      </c>
      <c r="F15" s="133" t="s">
        <v>3179</v>
      </c>
      <c r="G15" s="26">
        <v>3</v>
      </c>
      <c r="H15" s="52"/>
    </row>
    <row r="16" spans="1:8" ht="57.6" x14ac:dyDescent="0.3">
      <c r="A16" s="2" t="s">
        <v>1422</v>
      </c>
      <c r="B16" s="9">
        <v>17.64</v>
      </c>
      <c r="C16" s="6" t="s">
        <v>3</v>
      </c>
      <c r="D16" s="133" t="s">
        <v>3170</v>
      </c>
      <c r="E16" s="133" t="s">
        <v>3178</v>
      </c>
      <c r="F16" s="133" t="s">
        <v>3179</v>
      </c>
      <c r="G16" s="26">
        <v>3</v>
      </c>
      <c r="H16" s="52"/>
    </row>
    <row r="17" spans="1:8" ht="57.6" x14ac:dyDescent="0.3">
      <c r="A17" s="2" t="s">
        <v>1423</v>
      </c>
      <c r="B17" s="9">
        <v>11.56</v>
      </c>
      <c r="C17" s="6" t="s">
        <v>3</v>
      </c>
      <c r="D17" s="133" t="s">
        <v>3170</v>
      </c>
      <c r="E17" s="133" t="s">
        <v>3178</v>
      </c>
      <c r="F17" s="133" t="s">
        <v>3179</v>
      </c>
      <c r="G17" s="26">
        <v>3</v>
      </c>
      <c r="H17" s="52"/>
    </row>
    <row r="18" spans="1:8" ht="57.6" x14ac:dyDescent="0.3">
      <c r="A18" s="2" t="s">
        <v>1424</v>
      </c>
      <c r="B18" s="9">
        <v>11.56</v>
      </c>
      <c r="C18" s="6" t="s">
        <v>3</v>
      </c>
      <c r="D18" s="133" t="s">
        <v>3170</v>
      </c>
      <c r="E18" s="133" t="s">
        <v>3178</v>
      </c>
      <c r="F18" s="133" t="s">
        <v>3179</v>
      </c>
      <c r="G18" s="26">
        <v>3</v>
      </c>
      <c r="H18" s="52"/>
    </row>
    <row r="19" spans="1:8" ht="57.6" x14ac:dyDescent="0.3">
      <c r="A19" s="2" t="s">
        <v>1425</v>
      </c>
      <c r="B19" s="9">
        <v>11.68</v>
      </c>
      <c r="C19" s="6" t="s">
        <v>3</v>
      </c>
      <c r="D19" s="133" t="s">
        <v>3170</v>
      </c>
      <c r="E19" s="133" t="s">
        <v>3178</v>
      </c>
      <c r="F19" s="133" t="s">
        <v>3179</v>
      </c>
      <c r="G19" s="26">
        <v>3</v>
      </c>
      <c r="H19" s="52"/>
    </row>
    <row r="20" spans="1:8" ht="57.6" x14ac:dyDescent="0.3">
      <c r="A20" s="2" t="s">
        <v>1426</v>
      </c>
      <c r="B20" s="9">
        <v>11.68</v>
      </c>
      <c r="C20" s="6" t="s">
        <v>3</v>
      </c>
      <c r="D20" s="133" t="s">
        <v>3170</v>
      </c>
      <c r="E20" s="133" t="s">
        <v>3178</v>
      </c>
      <c r="F20" s="133" t="s">
        <v>3179</v>
      </c>
      <c r="G20" s="26">
        <v>3</v>
      </c>
      <c r="H20" s="52"/>
    </row>
    <row r="21" spans="1:8" ht="57.6" x14ac:dyDescent="0.3">
      <c r="A21" s="2" t="s">
        <v>1427</v>
      </c>
      <c r="B21" s="9">
        <v>11.56</v>
      </c>
      <c r="C21" s="6" t="s">
        <v>3</v>
      </c>
      <c r="D21" s="133" t="s">
        <v>3170</v>
      </c>
      <c r="E21" s="133" t="s">
        <v>3178</v>
      </c>
      <c r="F21" s="133" t="s">
        <v>3179</v>
      </c>
      <c r="G21" s="26">
        <v>3</v>
      </c>
      <c r="H21" s="52"/>
    </row>
    <row r="22" spans="1:8" ht="57.6" x14ac:dyDescent="0.3">
      <c r="A22" s="2" t="s">
        <v>1428</v>
      </c>
      <c r="B22" s="9">
        <v>11.56</v>
      </c>
      <c r="C22" s="6" t="s">
        <v>3</v>
      </c>
      <c r="D22" s="133" t="s">
        <v>3170</v>
      </c>
      <c r="E22" s="133" t="s">
        <v>3178</v>
      </c>
      <c r="F22" s="133" t="s">
        <v>3179</v>
      </c>
      <c r="G22" s="26">
        <v>3</v>
      </c>
      <c r="H22" s="52"/>
    </row>
    <row r="23" spans="1:8" ht="57.6" x14ac:dyDescent="0.3">
      <c r="A23" s="2" t="s">
        <v>1429</v>
      </c>
      <c r="B23" s="9">
        <v>17.64</v>
      </c>
      <c r="C23" s="6" t="s">
        <v>3</v>
      </c>
      <c r="D23" s="133" t="s">
        <v>3170</v>
      </c>
      <c r="E23" s="133" t="s">
        <v>3178</v>
      </c>
      <c r="F23" s="133" t="s">
        <v>3179</v>
      </c>
      <c r="G23" s="26">
        <v>3</v>
      </c>
      <c r="H23" s="52"/>
    </row>
    <row r="24" spans="1:8" ht="57.6" x14ac:dyDescent="0.3">
      <c r="A24" s="2" t="s">
        <v>1430</v>
      </c>
      <c r="B24" s="9">
        <v>11.43</v>
      </c>
      <c r="C24" s="6" t="s">
        <v>3</v>
      </c>
      <c r="D24" s="133" t="s">
        <v>3170</v>
      </c>
      <c r="E24" s="133" t="s">
        <v>3178</v>
      </c>
      <c r="F24" s="133" t="s">
        <v>3179</v>
      </c>
      <c r="G24" s="26">
        <v>3</v>
      </c>
      <c r="H24" s="52"/>
    </row>
    <row r="25" spans="1:8" ht="57.6" x14ac:dyDescent="0.3">
      <c r="A25" s="2" t="s">
        <v>1431</v>
      </c>
      <c r="B25" s="9">
        <v>11.43</v>
      </c>
      <c r="C25" s="6" t="s">
        <v>3</v>
      </c>
      <c r="D25" s="133" t="s">
        <v>3170</v>
      </c>
      <c r="E25" s="133" t="s">
        <v>3178</v>
      </c>
      <c r="F25" s="133" t="s">
        <v>3179</v>
      </c>
      <c r="G25" s="26">
        <v>3</v>
      </c>
      <c r="H25" s="52"/>
    </row>
    <row r="26" spans="1:8" ht="57.6" x14ac:dyDescent="0.3">
      <c r="A26" s="2" t="s">
        <v>1432</v>
      </c>
      <c r="B26" s="9">
        <v>24.52</v>
      </c>
      <c r="C26" s="6" t="s">
        <v>3</v>
      </c>
      <c r="D26" s="133" t="s">
        <v>3170</v>
      </c>
      <c r="E26" s="133" t="s">
        <v>3178</v>
      </c>
      <c r="F26" s="133" t="s">
        <v>3179</v>
      </c>
      <c r="G26" s="26">
        <v>3</v>
      </c>
      <c r="H26" s="52"/>
    </row>
    <row r="27" spans="1:8" ht="57.6" x14ac:dyDescent="0.3">
      <c r="A27" s="2" t="s">
        <v>1433</v>
      </c>
      <c r="B27" s="9">
        <v>17.190000000000001</v>
      </c>
      <c r="C27" s="6" t="s">
        <v>3</v>
      </c>
      <c r="D27" s="133" t="s">
        <v>3170</v>
      </c>
      <c r="E27" s="133" t="s">
        <v>3178</v>
      </c>
      <c r="F27" s="133" t="s">
        <v>3179</v>
      </c>
      <c r="G27" s="26">
        <v>3</v>
      </c>
      <c r="H27" s="52"/>
    </row>
    <row r="28" spans="1:8" x14ac:dyDescent="0.3">
      <c r="A28" s="274" t="s">
        <v>36</v>
      </c>
      <c r="B28" s="254"/>
      <c r="C28" s="258"/>
      <c r="D28" s="258"/>
      <c r="E28" s="256"/>
      <c r="F28" s="256"/>
      <c r="G28" s="258"/>
      <c r="H28" s="258"/>
    </row>
    <row r="29" spans="1:8" ht="57.6" x14ac:dyDescent="0.3">
      <c r="A29" s="2" t="s">
        <v>1434</v>
      </c>
      <c r="B29" s="9">
        <v>42.18</v>
      </c>
      <c r="C29" s="6" t="s">
        <v>3</v>
      </c>
      <c r="D29" s="133" t="s">
        <v>3170</v>
      </c>
      <c r="E29" s="133" t="s">
        <v>3178</v>
      </c>
      <c r="F29" s="133" t="s">
        <v>3179</v>
      </c>
      <c r="G29" s="26">
        <v>2</v>
      </c>
      <c r="H29" s="52"/>
    </row>
    <row r="30" spans="1:8" ht="57.6" x14ac:dyDescent="0.3">
      <c r="A30" s="2" t="s">
        <v>1435</v>
      </c>
      <c r="B30" s="9">
        <v>57.13</v>
      </c>
      <c r="C30" s="3" t="s">
        <v>3</v>
      </c>
      <c r="D30" s="133" t="s">
        <v>3170</v>
      </c>
      <c r="E30" s="133" t="s">
        <v>3178</v>
      </c>
      <c r="F30" s="133" t="s">
        <v>3179</v>
      </c>
      <c r="G30" s="26">
        <v>2</v>
      </c>
      <c r="H30" s="52"/>
    </row>
    <row r="31" spans="1:8" x14ac:dyDescent="0.3">
      <c r="A31" s="274" t="s">
        <v>344</v>
      </c>
      <c r="B31" s="254"/>
      <c r="C31" s="263"/>
      <c r="D31" s="263"/>
      <c r="E31" s="261"/>
      <c r="F31" s="261"/>
      <c r="G31" s="258"/>
      <c r="H31" s="258"/>
    </row>
    <row r="32" spans="1:8" ht="57.6" x14ac:dyDescent="0.3">
      <c r="A32" s="2" t="s">
        <v>1436</v>
      </c>
      <c r="B32" s="9">
        <v>20.76</v>
      </c>
      <c r="C32" s="6" t="s">
        <v>3</v>
      </c>
      <c r="D32" s="133" t="s">
        <v>3170</v>
      </c>
      <c r="E32" s="133" t="s">
        <v>3178</v>
      </c>
      <c r="F32" s="133" t="s">
        <v>3179</v>
      </c>
      <c r="G32" s="26">
        <v>2</v>
      </c>
      <c r="H32" s="52"/>
    </row>
    <row r="33" spans="1:8" x14ac:dyDescent="0.3">
      <c r="A33" s="274" t="s">
        <v>1437</v>
      </c>
      <c r="B33" s="254"/>
      <c r="C33" s="258"/>
      <c r="D33" s="258"/>
      <c r="E33" s="256"/>
      <c r="F33" s="256"/>
      <c r="G33" s="258"/>
      <c r="H33" s="258"/>
    </row>
    <row r="34" spans="1:8" ht="57.6" x14ac:dyDescent="0.3">
      <c r="A34" s="2" t="s">
        <v>1438</v>
      </c>
      <c r="B34" s="9">
        <v>4.12</v>
      </c>
      <c r="C34" s="6" t="s">
        <v>3</v>
      </c>
      <c r="D34" s="133" t="s">
        <v>3170</v>
      </c>
      <c r="E34" s="133" t="s">
        <v>3178</v>
      </c>
      <c r="F34" s="133" t="s">
        <v>3179</v>
      </c>
      <c r="G34" s="26">
        <v>2</v>
      </c>
      <c r="H34" s="52"/>
    </row>
    <row r="35" spans="1:8" ht="57.6" x14ac:dyDescent="0.3">
      <c r="A35" s="2" t="s">
        <v>1439</v>
      </c>
      <c r="B35" s="9">
        <v>3</v>
      </c>
      <c r="C35" s="6" t="s">
        <v>3</v>
      </c>
      <c r="D35" s="133" t="s">
        <v>3170</v>
      </c>
      <c r="E35" s="133" t="s">
        <v>3178</v>
      </c>
      <c r="F35" s="133" t="s">
        <v>3179</v>
      </c>
      <c r="G35" s="26">
        <v>2</v>
      </c>
      <c r="H35" s="52"/>
    </row>
    <row r="36" spans="1:8" x14ac:dyDescent="0.3">
      <c r="A36" s="274" t="s">
        <v>981</v>
      </c>
      <c r="B36" s="254"/>
      <c r="C36" s="258"/>
      <c r="D36" s="258"/>
      <c r="E36" s="256"/>
      <c r="F36" s="256"/>
      <c r="G36" s="258"/>
      <c r="H36" s="258"/>
    </row>
    <row r="37" spans="1:8" ht="57.6" x14ac:dyDescent="0.3">
      <c r="A37" s="2" t="s">
        <v>1440</v>
      </c>
      <c r="B37" s="9">
        <v>3.71</v>
      </c>
      <c r="C37" s="6" t="s">
        <v>3</v>
      </c>
      <c r="D37" s="133" t="s">
        <v>3170</v>
      </c>
      <c r="E37" s="133" t="s">
        <v>3178</v>
      </c>
      <c r="F37" s="133" t="s">
        <v>3179</v>
      </c>
      <c r="G37" s="26">
        <v>2</v>
      </c>
      <c r="H37" s="52"/>
    </row>
    <row r="38" spans="1:8" ht="57.6" x14ac:dyDescent="0.3">
      <c r="A38" s="2" t="s">
        <v>1441</v>
      </c>
      <c r="B38" s="9">
        <v>3.71</v>
      </c>
      <c r="C38" s="6" t="s">
        <v>3</v>
      </c>
      <c r="D38" s="133" t="s">
        <v>3170</v>
      </c>
      <c r="E38" s="133" t="s">
        <v>3178</v>
      </c>
      <c r="F38" s="133" t="s">
        <v>3179</v>
      </c>
      <c r="G38" s="26">
        <v>2</v>
      </c>
      <c r="H38" s="52"/>
    </row>
    <row r="39" spans="1:8" x14ac:dyDescent="0.3">
      <c r="A39" s="274" t="s">
        <v>140</v>
      </c>
      <c r="B39" s="254"/>
      <c r="C39" s="258"/>
      <c r="D39" s="258"/>
      <c r="E39" s="256"/>
      <c r="F39" s="256"/>
      <c r="G39" s="258"/>
      <c r="H39" s="258"/>
    </row>
    <row r="40" spans="1:8" ht="43.2" x14ac:dyDescent="0.3">
      <c r="A40" s="2" t="s">
        <v>1442</v>
      </c>
      <c r="B40" s="9">
        <v>24.67</v>
      </c>
      <c r="C40" s="6" t="s">
        <v>51</v>
      </c>
      <c r="D40" s="136" t="s">
        <v>3176</v>
      </c>
      <c r="E40" s="46" t="s">
        <v>1413</v>
      </c>
      <c r="F40" s="46">
        <v>12</v>
      </c>
      <c r="G40" s="26">
        <v>1</v>
      </c>
      <c r="H40" s="52"/>
    </row>
    <row r="41" spans="1:8" x14ac:dyDescent="0.3">
      <c r="A41" s="274" t="s">
        <v>408</v>
      </c>
      <c r="B41" s="254"/>
      <c r="C41" s="258"/>
      <c r="D41" s="258"/>
      <c r="E41" s="256"/>
      <c r="F41" s="256"/>
      <c r="G41" s="258"/>
      <c r="H41" s="258"/>
    </row>
    <row r="42" spans="1:8" ht="57.6" x14ac:dyDescent="0.3">
      <c r="A42" s="2" t="s">
        <v>1443</v>
      </c>
      <c r="B42" s="9">
        <v>9.11</v>
      </c>
      <c r="C42" s="6" t="s">
        <v>3</v>
      </c>
      <c r="D42" s="133" t="s">
        <v>3170</v>
      </c>
      <c r="E42" s="133" t="s">
        <v>3178</v>
      </c>
      <c r="F42" s="133" t="s">
        <v>3179</v>
      </c>
      <c r="G42" s="26">
        <v>2</v>
      </c>
      <c r="H42" s="52"/>
    </row>
    <row r="43" spans="1:8" x14ac:dyDescent="0.3">
      <c r="A43" s="274" t="s">
        <v>683</v>
      </c>
      <c r="B43" s="254"/>
      <c r="C43" s="258"/>
      <c r="D43" s="258"/>
      <c r="E43" s="256"/>
      <c r="F43" s="256"/>
      <c r="G43" s="258"/>
      <c r="H43" s="258"/>
    </row>
    <row r="44" spans="1:8" ht="57.6" x14ac:dyDescent="0.3">
      <c r="A44" s="2" t="s">
        <v>1444</v>
      </c>
      <c r="B44" s="9">
        <v>10.6</v>
      </c>
      <c r="C44" s="6" t="s">
        <v>3</v>
      </c>
      <c r="D44" s="133" t="s">
        <v>3170</v>
      </c>
      <c r="E44" s="133" t="s">
        <v>3178</v>
      </c>
      <c r="F44" s="133" t="s">
        <v>3179</v>
      </c>
      <c r="G44" s="26">
        <v>3</v>
      </c>
      <c r="H44" s="52"/>
    </row>
    <row r="45" spans="1:8" ht="57.6" x14ac:dyDescent="0.3">
      <c r="A45" s="2" t="s">
        <v>1445</v>
      </c>
      <c r="B45" s="9">
        <v>16.12</v>
      </c>
      <c r="C45" s="6" t="s">
        <v>3</v>
      </c>
      <c r="D45" s="133" t="s">
        <v>3170</v>
      </c>
      <c r="E45" s="133" t="s">
        <v>3178</v>
      </c>
      <c r="F45" s="133" t="s">
        <v>3179</v>
      </c>
      <c r="G45" s="26">
        <v>3</v>
      </c>
      <c r="H45" s="52"/>
    </row>
    <row r="46" spans="1:8" x14ac:dyDescent="0.3">
      <c r="A46" s="274" t="s">
        <v>149</v>
      </c>
      <c r="B46" s="254"/>
      <c r="C46" s="258"/>
      <c r="D46" s="258"/>
      <c r="E46" s="256"/>
      <c r="F46" s="256"/>
      <c r="G46" s="258"/>
      <c r="H46" s="258"/>
    </row>
    <row r="47" spans="1:8" ht="57.6" x14ac:dyDescent="0.3">
      <c r="A47" s="2" t="s">
        <v>1446</v>
      </c>
      <c r="B47" s="9">
        <v>13.2</v>
      </c>
      <c r="C47" s="6" t="s">
        <v>3</v>
      </c>
      <c r="D47" s="133" t="s">
        <v>3170</v>
      </c>
      <c r="E47" s="46" t="s">
        <v>3171</v>
      </c>
      <c r="F47" s="46" t="s">
        <v>3172</v>
      </c>
      <c r="G47" s="52">
        <v>2</v>
      </c>
      <c r="H47" s="52"/>
    </row>
    <row r="48" spans="1:8" ht="43.2" x14ac:dyDescent="0.3">
      <c r="A48" s="2" t="s">
        <v>1447</v>
      </c>
      <c r="B48" s="9">
        <v>3.87</v>
      </c>
      <c r="C48" s="6" t="s">
        <v>8</v>
      </c>
      <c r="D48" s="133" t="s">
        <v>3177</v>
      </c>
      <c r="E48" s="46" t="s">
        <v>1</v>
      </c>
      <c r="F48" s="46" t="s">
        <v>2</v>
      </c>
      <c r="G48" s="52">
        <v>2</v>
      </c>
      <c r="H48" s="52"/>
    </row>
    <row r="49" spans="1:8" x14ac:dyDescent="0.3">
      <c r="A49" s="274" t="s">
        <v>70</v>
      </c>
      <c r="B49" s="254"/>
      <c r="C49" s="258"/>
      <c r="D49" s="258"/>
      <c r="E49" s="256"/>
      <c r="F49" s="256"/>
      <c r="G49" s="258"/>
      <c r="H49" s="258"/>
    </row>
    <row r="50" spans="1:8" ht="43.2" x14ac:dyDescent="0.3">
      <c r="A50" s="2" t="s">
        <v>1448</v>
      </c>
      <c r="B50" s="9">
        <v>4.72</v>
      </c>
      <c r="C50" s="6" t="s">
        <v>8</v>
      </c>
      <c r="D50" s="133" t="s">
        <v>3177</v>
      </c>
      <c r="E50" s="46" t="s">
        <v>1</v>
      </c>
      <c r="F50" s="46" t="s">
        <v>2</v>
      </c>
      <c r="G50" s="26">
        <v>2</v>
      </c>
      <c r="H50" s="52"/>
    </row>
    <row r="51" spans="1:8" x14ac:dyDescent="0.3">
      <c r="A51" s="274" t="s">
        <v>72</v>
      </c>
      <c r="B51" s="254"/>
      <c r="C51" s="258"/>
      <c r="D51" s="258"/>
      <c r="E51" s="256"/>
      <c r="F51" s="256"/>
      <c r="G51" s="258"/>
      <c r="H51" s="258"/>
    </row>
    <row r="52" spans="1:8" ht="57.6" x14ac:dyDescent="0.3">
      <c r="A52" s="2" t="s">
        <v>1449</v>
      </c>
      <c r="B52" s="9">
        <v>2.36</v>
      </c>
      <c r="C52" s="6" t="s">
        <v>3</v>
      </c>
      <c r="D52" s="133" t="s">
        <v>3170</v>
      </c>
      <c r="E52" s="133" t="s">
        <v>3178</v>
      </c>
      <c r="F52" s="133" t="s">
        <v>3179</v>
      </c>
      <c r="G52" s="26">
        <v>2</v>
      </c>
      <c r="H52" s="52"/>
    </row>
    <row r="53" spans="1:8" ht="43.2" x14ac:dyDescent="0.3">
      <c r="A53" s="2" t="s">
        <v>1450</v>
      </c>
      <c r="B53" s="9">
        <v>3.04</v>
      </c>
      <c r="C53" s="6" t="s">
        <v>8</v>
      </c>
      <c r="D53" s="133" t="s">
        <v>3177</v>
      </c>
      <c r="E53" s="133" t="s">
        <v>3183</v>
      </c>
      <c r="F53" s="133" t="s">
        <v>3184</v>
      </c>
      <c r="G53" s="26">
        <v>2</v>
      </c>
      <c r="H53" s="52"/>
    </row>
    <row r="54" spans="1:8" ht="43.2" x14ac:dyDescent="0.3">
      <c r="A54" s="2" t="s">
        <v>1451</v>
      </c>
      <c r="B54" s="9">
        <v>2.75</v>
      </c>
      <c r="C54" s="6" t="s">
        <v>8</v>
      </c>
      <c r="D54" s="133" t="s">
        <v>3177</v>
      </c>
      <c r="E54" s="133" t="s">
        <v>3183</v>
      </c>
      <c r="F54" s="133" t="s">
        <v>3184</v>
      </c>
      <c r="G54" s="26">
        <v>2</v>
      </c>
      <c r="H54" s="52"/>
    </row>
    <row r="55" spans="1:8" ht="43.2" x14ac:dyDescent="0.3">
      <c r="A55" s="2" t="s">
        <v>1452</v>
      </c>
      <c r="B55" s="9">
        <v>8.19</v>
      </c>
      <c r="C55" s="6" t="s">
        <v>8</v>
      </c>
      <c r="D55" s="133" t="s">
        <v>3177</v>
      </c>
      <c r="E55" s="133" t="s">
        <v>3183</v>
      </c>
      <c r="F55" s="133" t="s">
        <v>3184</v>
      </c>
      <c r="G55" s="26">
        <v>2</v>
      </c>
      <c r="H55" s="52"/>
    </row>
    <row r="56" spans="1:8" ht="43.2" x14ac:dyDescent="0.3">
      <c r="A56" s="2" t="s">
        <v>1453</v>
      </c>
      <c r="B56" s="9">
        <v>3.04</v>
      </c>
      <c r="C56" s="6" t="s">
        <v>8</v>
      </c>
      <c r="D56" s="133" t="s">
        <v>3177</v>
      </c>
      <c r="E56" s="133" t="s">
        <v>3183</v>
      </c>
      <c r="F56" s="133" t="s">
        <v>3184</v>
      </c>
      <c r="G56" s="26">
        <v>2</v>
      </c>
      <c r="H56" s="52"/>
    </row>
    <row r="57" spans="1:8" ht="43.2" x14ac:dyDescent="0.3">
      <c r="A57" s="2" t="s">
        <v>1454</v>
      </c>
      <c r="B57" s="9">
        <v>2.4500000000000002</v>
      </c>
      <c r="C57" s="6" t="s">
        <v>8</v>
      </c>
      <c r="D57" s="133" t="s">
        <v>3177</v>
      </c>
      <c r="E57" s="133" t="s">
        <v>3183</v>
      </c>
      <c r="F57" s="133" t="s">
        <v>3184</v>
      </c>
      <c r="G57" s="26">
        <v>2</v>
      </c>
      <c r="H57" s="52"/>
    </row>
    <row r="58" spans="1:8" ht="43.2" x14ac:dyDescent="0.3">
      <c r="A58" s="2" t="s">
        <v>1455</v>
      </c>
      <c r="B58" s="9">
        <v>2.4500000000000002</v>
      </c>
      <c r="C58" s="6" t="s">
        <v>8</v>
      </c>
      <c r="D58" s="133" t="s">
        <v>3177</v>
      </c>
      <c r="E58" s="133" t="s">
        <v>3183</v>
      </c>
      <c r="F58" s="133" t="s">
        <v>3184</v>
      </c>
      <c r="G58" s="26">
        <v>2</v>
      </c>
      <c r="H58" s="52"/>
    </row>
    <row r="59" spans="1:8" ht="43.2" x14ac:dyDescent="0.3">
      <c r="A59" s="2" t="s">
        <v>1456</v>
      </c>
      <c r="B59" s="9">
        <v>2.4500000000000002</v>
      </c>
      <c r="C59" s="6" t="s">
        <v>8</v>
      </c>
      <c r="D59" s="133" t="s">
        <v>3177</v>
      </c>
      <c r="E59" s="133" t="s">
        <v>3183</v>
      </c>
      <c r="F59" s="133" t="s">
        <v>3184</v>
      </c>
      <c r="G59" s="26">
        <v>2</v>
      </c>
      <c r="H59" s="52"/>
    </row>
    <row r="60" spans="1:8" ht="43.2" x14ac:dyDescent="0.3">
      <c r="A60" s="2" t="s">
        <v>1457</v>
      </c>
      <c r="B60" s="9">
        <v>3.27</v>
      </c>
      <c r="C60" s="3" t="s">
        <v>8</v>
      </c>
      <c r="D60" s="133" t="s">
        <v>3177</v>
      </c>
      <c r="E60" s="133" t="s">
        <v>3183</v>
      </c>
      <c r="F60" s="133" t="s">
        <v>3184</v>
      </c>
      <c r="G60" s="26">
        <v>2</v>
      </c>
      <c r="H60" s="52"/>
    </row>
    <row r="61" spans="1:8" ht="43.2" x14ac:dyDescent="0.3">
      <c r="A61" s="2" t="s">
        <v>1458</v>
      </c>
      <c r="B61" s="9">
        <v>3.27</v>
      </c>
      <c r="C61" s="6" t="s">
        <v>8</v>
      </c>
      <c r="D61" s="133" t="s">
        <v>3177</v>
      </c>
      <c r="E61" s="133" t="s">
        <v>3183</v>
      </c>
      <c r="F61" s="133" t="s">
        <v>3184</v>
      </c>
      <c r="G61" s="26">
        <v>2</v>
      </c>
      <c r="H61" s="52"/>
    </row>
    <row r="62" spans="1:8" ht="43.2" x14ac:dyDescent="0.3">
      <c r="A62" s="2" t="s">
        <v>1459</v>
      </c>
      <c r="B62" s="9">
        <v>2.4500000000000002</v>
      </c>
      <c r="C62" s="6" t="s">
        <v>8</v>
      </c>
      <c r="D62" s="133" t="s">
        <v>3177</v>
      </c>
      <c r="E62" s="133" t="s">
        <v>3183</v>
      </c>
      <c r="F62" s="133" t="s">
        <v>3184</v>
      </c>
      <c r="G62" s="26">
        <v>2</v>
      </c>
      <c r="H62" s="52"/>
    </row>
    <row r="63" spans="1:8" ht="43.2" x14ac:dyDescent="0.3">
      <c r="A63" s="2" t="s">
        <v>1460</v>
      </c>
      <c r="B63" s="9">
        <v>2.4500000000000002</v>
      </c>
      <c r="C63" s="6" t="s">
        <v>8</v>
      </c>
      <c r="D63" s="133" t="s">
        <v>3177</v>
      </c>
      <c r="E63" s="133" t="s">
        <v>3183</v>
      </c>
      <c r="F63" s="133" t="s">
        <v>3184</v>
      </c>
      <c r="G63" s="26">
        <v>2</v>
      </c>
      <c r="H63" s="52"/>
    </row>
    <row r="64" spans="1:8" ht="43.2" x14ac:dyDescent="0.3">
      <c r="A64" s="2" t="s">
        <v>1461</v>
      </c>
      <c r="B64" s="9">
        <v>3.27</v>
      </c>
      <c r="C64" s="6" t="s">
        <v>8</v>
      </c>
      <c r="D64" s="133" t="s">
        <v>3177</v>
      </c>
      <c r="E64" s="133" t="s">
        <v>3183</v>
      </c>
      <c r="F64" s="133" t="s">
        <v>3184</v>
      </c>
      <c r="G64" s="26">
        <v>2</v>
      </c>
      <c r="H64" s="52"/>
    </row>
    <row r="65" spans="1:8" ht="43.2" x14ac:dyDescent="0.3">
      <c r="A65" s="2" t="s">
        <v>1462</v>
      </c>
      <c r="B65" s="9">
        <v>3.27</v>
      </c>
      <c r="C65" s="6" t="s">
        <v>8</v>
      </c>
      <c r="D65" s="133" t="s">
        <v>3177</v>
      </c>
      <c r="E65" s="133" t="s">
        <v>3183</v>
      </c>
      <c r="F65" s="133" t="s">
        <v>3184</v>
      </c>
      <c r="G65" s="26">
        <v>2</v>
      </c>
      <c r="H65" s="52"/>
    </row>
    <row r="66" spans="1:8" ht="43.2" x14ac:dyDescent="0.3">
      <c r="A66" s="2" t="s">
        <v>1463</v>
      </c>
      <c r="B66" s="9">
        <v>2.4500000000000002</v>
      </c>
      <c r="C66" s="6" t="s">
        <v>8</v>
      </c>
      <c r="D66" s="133" t="s">
        <v>3177</v>
      </c>
      <c r="E66" s="133" t="s">
        <v>3183</v>
      </c>
      <c r="F66" s="133" t="s">
        <v>3184</v>
      </c>
      <c r="G66" s="26">
        <v>2</v>
      </c>
      <c r="H66" s="52"/>
    </row>
    <row r="67" spans="1:8" ht="43.2" x14ac:dyDescent="0.3">
      <c r="A67" s="2" t="s">
        <v>1464</v>
      </c>
      <c r="B67" s="9">
        <v>2.4500000000000002</v>
      </c>
      <c r="C67" s="6" t="s">
        <v>8</v>
      </c>
      <c r="D67" s="133" t="s">
        <v>3177</v>
      </c>
      <c r="E67" s="133" t="s">
        <v>3183</v>
      </c>
      <c r="F67" s="133" t="s">
        <v>3184</v>
      </c>
      <c r="G67" s="26">
        <v>2</v>
      </c>
      <c r="H67" s="52"/>
    </row>
    <row r="68" spans="1:8" ht="43.2" x14ac:dyDescent="0.3">
      <c r="A68" s="2" t="s">
        <v>1465</v>
      </c>
      <c r="B68" s="9">
        <v>2.4500000000000002</v>
      </c>
      <c r="C68" s="6" t="s">
        <v>8</v>
      </c>
      <c r="D68" s="133" t="s">
        <v>3177</v>
      </c>
      <c r="E68" s="133" t="s">
        <v>3183</v>
      </c>
      <c r="F68" s="133" t="s">
        <v>3184</v>
      </c>
      <c r="G68" s="26">
        <v>2</v>
      </c>
      <c r="H68" s="52"/>
    </row>
    <row r="69" spans="1:8" ht="43.2" x14ac:dyDescent="0.3">
      <c r="A69" s="2" t="s">
        <v>1466</v>
      </c>
      <c r="B69" s="9">
        <v>8.19</v>
      </c>
      <c r="C69" s="6" t="s">
        <v>8</v>
      </c>
      <c r="D69" s="133" t="s">
        <v>3177</v>
      </c>
      <c r="E69" s="133" t="s">
        <v>3183</v>
      </c>
      <c r="F69" s="133" t="s">
        <v>3184</v>
      </c>
      <c r="G69" s="26">
        <v>2</v>
      </c>
      <c r="H69" s="52"/>
    </row>
    <row r="70" spans="1:8" ht="43.2" x14ac:dyDescent="0.3">
      <c r="A70" s="2" t="s">
        <v>1467</v>
      </c>
      <c r="B70" s="9">
        <v>3.04</v>
      </c>
      <c r="C70" s="3" t="s">
        <v>8</v>
      </c>
      <c r="D70" s="133" t="s">
        <v>3177</v>
      </c>
      <c r="E70" s="133" t="s">
        <v>3183</v>
      </c>
      <c r="F70" s="133" t="s">
        <v>3184</v>
      </c>
      <c r="G70" s="26">
        <v>2</v>
      </c>
      <c r="H70" s="52"/>
    </row>
    <row r="71" spans="1:8" x14ac:dyDescent="0.3">
      <c r="A71" s="274" t="s">
        <v>192</v>
      </c>
      <c r="B71" s="254"/>
      <c r="C71" s="263"/>
      <c r="D71" s="263"/>
      <c r="E71" s="261"/>
      <c r="F71" s="261"/>
      <c r="G71" s="258"/>
      <c r="H71" s="258"/>
    </row>
    <row r="72" spans="1:8" ht="57.6" x14ac:dyDescent="0.3">
      <c r="A72" s="2" t="s">
        <v>1468</v>
      </c>
      <c r="B72" s="9">
        <v>5</v>
      </c>
      <c r="C72" s="6" t="s">
        <v>3</v>
      </c>
      <c r="D72" s="133" t="s">
        <v>3170</v>
      </c>
      <c r="E72" s="46" t="s">
        <v>3171</v>
      </c>
      <c r="F72" s="46" t="s">
        <v>3172</v>
      </c>
      <c r="G72" s="52">
        <v>1</v>
      </c>
      <c r="H72" s="52"/>
    </row>
    <row r="73" spans="1:8" x14ac:dyDescent="0.3">
      <c r="A73" s="274" t="s">
        <v>88</v>
      </c>
      <c r="B73" s="254"/>
      <c r="C73" s="258"/>
      <c r="D73" s="258"/>
      <c r="E73" s="256"/>
      <c r="F73" s="256"/>
      <c r="G73" s="258"/>
      <c r="H73" s="258"/>
    </row>
    <row r="74" spans="1:8" ht="57.6" x14ac:dyDescent="0.3">
      <c r="A74" s="2" t="s">
        <v>1469</v>
      </c>
      <c r="B74" s="9">
        <v>1.21</v>
      </c>
      <c r="C74" s="6" t="s">
        <v>3</v>
      </c>
      <c r="D74" s="133" t="s">
        <v>3170</v>
      </c>
      <c r="E74" s="133" t="s">
        <v>3178</v>
      </c>
      <c r="F74" s="133" t="s">
        <v>3179</v>
      </c>
      <c r="G74" s="26">
        <v>2</v>
      </c>
      <c r="H74" s="52"/>
    </row>
    <row r="75" spans="1:8" ht="57.6" x14ac:dyDescent="0.3">
      <c r="A75" s="2" t="s">
        <v>1470</v>
      </c>
      <c r="B75" s="9">
        <v>1.21</v>
      </c>
      <c r="C75" s="3" t="s">
        <v>3</v>
      </c>
      <c r="D75" s="133" t="s">
        <v>3170</v>
      </c>
      <c r="E75" s="133" t="s">
        <v>3178</v>
      </c>
      <c r="F75" s="133" t="s">
        <v>3179</v>
      </c>
      <c r="G75" s="26">
        <v>2</v>
      </c>
      <c r="H75" s="52"/>
    </row>
    <row r="76" spans="1:8" x14ac:dyDescent="0.3">
      <c r="A76" s="54"/>
      <c r="B76" s="55">
        <f>SUM(B6:B75)</f>
        <v>578.27000000000044</v>
      </c>
      <c r="E76" s="143"/>
      <c r="F76" s="57"/>
      <c r="G76" s="103"/>
      <c r="H76" s="387"/>
    </row>
    <row r="77" spans="1:8" x14ac:dyDescent="0.3">
      <c r="G77" s="102"/>
      <c r="H77" s="388"/>
    </row>
    <row r="78" spans="1:8" x14ac:dyDescent="0.3">
      <c r="G78" s="102"/>
      <c r="H78" s="388"/>
    </row>
    <row r="80" spans="1:8" x14ac:dyDescent="0.3">
      <c r="E80" s="376" t="s">
        <v>3154</v>
      </c>
      <c r="F80" s="376"/>
    </row>
    <row r="82" spans="1:8" ht="31.2" x14ac:dyDescent="0.3">
      <c r="A82" s="247" t="s">
        <v>13</v>
      </c>
      <c r="B82" s="247" t="s">
        <v>14</v>
      </c>
      <c r="C82" s="247" t="s">
        <v>15</v>
      </c>
      <c r="D82" s="247" t="s">
        <v>3169</v>
      </c>
      <c r="E82" s="252" t="s">
        <v>16</v>
      </c>
      <c r="F82" s="252" t="s">
        <v>17</v>
      </c>
      <c r="G82" s="247" t="s">
        <v>3168</v>
      </c>
      <c r="H82" s="247" t="s">
        <v>19</v>
      </c>
    </row>
    <row r="83" spans="1:8" x14ac:dyDescent="0.3">
      <c r="A83" s="254" t="s">
        <v>94</v>
      </c>
      <c r="B83" s="316"/>
      <c r="C83" s="317"/>
      <c r="D83" s="317"/>
      <c r="E83" s="265"/>
      <c r="F83" s="264"/>
      <c r="G83" s="317"/>
      <c r="H83" s="317"/>
    </row>
    <row r="84" spans="1:8" ht="57.6" x14ac:dyDescent="0.3">
      <c r="A84" s="2" t="s">
        <v>1471</v>
      </c>
      <c r="B84" s="2">
        <v>22.72</v>
      </c>
      <c r="C84" s="6" t="s">
        <v>3</v>
      </c>
      <c r="D84" s="133" t="s">
        <v>3170</v>
      </c>
      <c r="E84" s="133" t="s">
        <v>3178</v>
      </c>
      <c r="F84" s="133" t="s">
        <v>3179</v>
      </c>
      <c r="G84" s="26">
        <v>2</v>
      </c>
      <c r="H84" s="52"/>
    </row>
    <row r="85" spans="1:8" ht="57.6" x14ac:dyDescent="0.3">
      <c r="A85" s="2" t="s">
        <v>1472</v>
      </c>
      <c r="B85" s="2">
        <v>13.97</v>
      </c>
      <c r="C85" s="6" t="s">
        <v>3</v>
      </c>
      <c r="D85" s="133" t="s">
        <v>3170</v>
      </c>
      <c r="E85" s="133" t="s">
        <v>3178</v>
      </c>
      <c r="F85" s="133" t="s">
        <v>3179</v>
      </c>
      <c r="G85" s="26">
        <v>2</v>
      </c>
      <c r="H85" s="52"/>
    </row>
    <row r="86" spans="1:8" x14ac:dyDescent="0.3">
      <c r="A86" s="254" t="s">
        <v>102</v>
      </c>
      <c r="B86" s="274"/>
      <c r="C86" s="258"/>
      <c r="D86" s="258"/>
      <c r="E86" s="256"/>
      <c r="F86" s="256"/>
      <c r="G86" s="258"/>
      <c r="H86" s="258"/>
    </row>
    <row r="87" spans="1:8" ht="57.6" x14ac:dyDescent="0.3">
      <c r="A87" s="2" t="s">
        <v>1473</v>
      </c>
      <c r="B87" s="2">
        <v>23.46</v>
      </c>
      <c r="C87" s="6" t="s">
        <v>3</v>
      </c>
      <c r="D87" s="133" t="s">
        <v>3170</v>
      </c>
      <c r="E87" s="46" t="s">
        <v>3171</v>
      </c>
      <c r="F87" s="46" t="s">
        <v>3172</v>
      </c>
      <c r="G87" s="52">
        <v>1</v>
      </c>
      <c r="H87" s="52"/>
    </row>
    <row r="88" spans="1:8" x14ac:dyDescent="0.3">
      <c r="A88" s="254" t="s">
        <v>612</v>
      </c>
      <c r="B88" s="274"/>
      <c r="C88" s="258"/>
      <c r="D88" s="258"/>
      <c r="E88" s="256"/>
      <c r="F88" s="256"/>
      <c r="G88" s="258"/>
      <c r="H88" s="258"/>
    </row>
    <row r="89" spans="1:8" ht="57.6" x14ac:dyDescent="0.3">
      <c r="A89" s="2" t="s">
        <v>1474</v>
      </c>
      <c r="B89" s="2">
        <v>13.24</v>
      </c>
      <c r="C89" s="6" t="s">
        <v>3</v>
      </c>
      <c r="D89" s="133" t="s">
        <v>3170</v>
      </c>
      <c r="E89" s="133" t="s">
        <v>3178</v>
      </c>
      <c r="F89" s="133" t="s">
        <v>3179</v>
      </c>
      <c r="G89" s="26">
        <v>2</v>
      </c>
      <c r="H89" s="52"/>
    </row>
    <row r="90" spans="1:8" x14ac:dyDescent="0.3">
      <c r="A90" s="254" t="s">
        <v>110</v>
      </c>
      <c r="B90" s="274"/>
      <c r="C90" s="258"/>
      <c r="D90" s="258"/>
      <c r="E90" s="256"/>
      <c r="F90" s="256"/>
      <c r="G90" s="258"/>
      <c r="H90" s="258"/>
    </row>
    <row r="91" spans="1:8" ht="57.6" x14ac:dyDescent="0.3">
      <c r="A91" s="2" t="s">
        <v>1476</v>
      </c>
      <c r="B91" s="2">
        <v>10.77</v>
      </c>
      <c r="C91" s="6" t="s">
        <v>3</v>
      </c>
      <c r="D91" s="133" t="s">
        <v>3170</v>
      </c>
      <c r="E91" s="133" t="s">
        <v>3178</v>
      </c>
      <c r="F91" s="133" t="s">
        <v>3179</v>
      </c>
      <c r="G91" s="26">
        <v>3</v>
      </c>
      <c r="H91" s="52"/>
    </row>
    <row r="92" spans="1:8" ht="57.6" x14ac:dyDescent="0.3">
      <c r="A92" s="2" t="s">
        <v>1477</v>
      </c>
      <c r="B92" s="2">
        <v>13.22</v>
      </c>
      <c r="C92" s="6" t="s">
        <v>3</v>
      </c>
      <c r="D92" s="133" t="s">
        <v>3170</v>
      </c>
      <c r="E92" s="133" t="s">
        <v>3174</v>
      </c>
      <c r="F92" s="133" t="s">
        <v>3175</v>
      </c>
      <c r="G92" s="26">
        <v>3</v>
      </c>
      <c r="H92" s="52"/>
    </row>
    <row r="93" spans="1:8" ht="57.6" x14ac:dyDescent="0.3">
      <c r="A93" s="2" t="s">
        <v>1478</v>
      </c>
      <c r="B93" s="2">
        <v>13.23</v>
      </c>
      <c r="C93" s="6" t="s">
        <v>3</v>
      </c>
      <c r="D93" s="133" t="s">
        <v>3170</v>
      </c>
      <c r="E93" s="133" t="s">
        <v>3174</v>
      </c>
      <c r="F93" s="133" t="s">
        <v>3175</v>
      </c>
      <c r="G93" s="26">
        <v>3</v>
      </c>
      <c r="H93" s="52"/>
    </row>
    <row r="94" spans="1:8" ht="57.6" x14ac:dyDescent="0.3">
      <c r="A94" s="2" t="s">
        <v>1479</v>
      </c>
      <c r="B94" s="2">
        <v>11.28</v>
      </c>
      <c r="C94" s="6" t="s">
        <v>3</v>
      </c>
      <c r="D94" s="133" t="s">
        <v>3170</v>
      </c>
      <c r="E94" s="133" t="s">
        <v>3178</v>
      </c>
      <c r="F94" s="133" t="s">
        <v>3179</v>
      </c>
      <c r="G94" s="26">
        <v>3</v>
      </c>
      <c r="H94" s="52"/>
    </row>
    <row r="95" spans="1:8" x14ac:dyDescent="0.3">
      <c r="A95" s="254" t="s">
        <v>22</v>
      </c>
      <c r="B95" s="274"/>
      <c r="C95" s="258"/>
      <c r="D95" s="258"/>
      <c r="E95" s="256"/>
      <c r="F95" s="256"/>
      <c r="G95" s="258"/>
      <c r="H95" s="258"/>
    </row>
    <row r="96" spans="1:8" ht="57.6" x14ac:dyDescent="0.3">
      <c r="A96" s="2" t="s">
        <v>1480</v>
      </c>
      <c r="B96" s="2">
        <v>8.67</v>
      </c>
      <c r="C96" s="6" t="s">
        <v>3</v>
      </c>
      <c r="D96" s="133" t="s">
        <v>3170</v>
      </c>
      <c r="E96" s="46" t="s">
        <v>3171</v>
      </c>
      <c r="F96" s="46" t="s">
        <v>3172</v>
      </c>
      <c r="G96" s="52">
        <v>2</v>
      </c>
      <c r="H96" s="52"/>
    </row>
    <row r="97" spans="1:8" ht="57.6" x14ac:dyDescent="0.3">
      <c r="A97" s="2" t="s">
        <v>1481</v>
      </c>
      <c r="B97" s="2">
        <v>8.17</v>
      </c>
      <c r="C97" s="6" t="s">
        <v>3</v>
      </c>
      <c r="D97" s="133" t="s">
        <v>3170</v>
      </c>
      <c r="E97" s="46" t="s">
        <v>3171</v>
      </c>
      <c r="F97" s="46" t="s">
        <v>3172</v>
      </c>
      <c r="G97" s="52">
        <v>2</v>
      </c>
      <c r="H97" s="52"/>
    </row>
    <row r="98" spans="1:8" ht="57.6" x14ac:dyDescent="0.3">
      <c r="A98" s="2" t="s">
        <v>1482</v>
      </c>
      <c r="B98" s="2">
        <v>12.51</v>
      </c>
      <c r="C98" s="6" t="s">
        <v>3</v>
      </c>
      <c r="D98" s="133" t="s">
        <v>3170</v>
      </c>
      <c r="E98" s="46" t="s">
        <v>3171</v>
      </c>
      <c r="F98" s="46" t="s">
        <v>3172</v>
      </c>
      <c r="G98" s="52">
        <v>2</v>
      </c>
      <c r="H98" s="52"/>
    </row>
    <row r="99" spans="1:8" ht="57.6" x14ac:dyDescent="0.3">
      <c r="A99" s="2" t="s">
        <v>1483</v>
      </c>
      <c r="B99" s="2">
        <v>14.21</v>
      </c>
      <c r="C99" s="6" t="s">
        <v>3</v>
      </c>
      <c r="D99" s="133" t="s">
        <v>3170</v>
      </c>
      <c r="E99" s="46" t="s">
        <v>3171</v>
      </c>
      <c r="F99" s="46" t="s">
        <v>3172</v>
      </c>
      <c r="G99" s="52">
        <v>2</v>
      </c>
      <c r="H99" s="52"/>
    </row>
    <row r="100" spans="1:8" ht="43.2" x14ac:dyDescent="0.3">
      <c r="A100" s="2" t="s">
        <v>1484</v>
      </c>
      <c r="B100" s="2">
        <v>52.23</v>
      </c>
      <c r="C100" s="6" t="s">
        <v>8</v>
      </c>
      <c r="D100" s="133" t="s">
        <v>3177</v>
      </c>
      <c r="E100" s="46" t="s">
        <v>1</v>
      </c>
      <c r="F100" s="46" t="s">
        <v>2</v>
      </c>
      <c r="G100" s="52">
        <v>2</v>
      </c>
      <c r="H100" s="52"/>
    </row>
    <row r="101" spans="1:8" ht="57.6" x14ac:dyDescent="0.3">
      <c r="A101" s="2" t="s">
        <v>1485</v>
      </c>
      <c r="B101" s="2">
        <v>17.07</v>
      </c>
      <c r="C101" s="6" t="s">
        <v>3</v>
      </c>
      <c r="D101" s="133" t="s">
        <v>3170</v>
      </c>
      <c r="E101" s="46" t="s">
        <v>3171</v>
      </c>
      <c r="F101" s="46" t="s">
        <v>3172</v>
      </c>
      <c r="G101" s="52">
        <v>2</v>
      </c>
      <c r="H101" s="52"/>
    </row>
    <row r="102" spans="1:8" ht="57.6" x14ac:dyDescent="0.3">
      <c r="A102" s="2" t="s">
        <v>1486</v>
      </c>
      <c r="B102" s="2">
        <v>14.38</v>
      </c>
      <c r="C102" s="6" t="s">
        <v>3</v>
      </c>
      <c r="D102" s="133" t="s">
        <v>3170</v>
      </c>
      <c r="E102" s="46" t="s">
        <v>3171</v>
      </c>
      <c r="F102" s="46" t="s">
        <v>3172</v>
      </c>
      <c r="G102" s="52">
        <v>2</v>
      </c>
      <c r="H102" s="52"/>
    </row>
    <row r="103" spans="1:8" ht="57.6" x14ac:dyDescent="0.3">
      <c r="A103" s="2" t="s">
        <v>1487</v>
      </c>
      <c r="B103" s="2">
        <v>11</v>
      </c>
      <c r="C103" s="6" t="s">
        <v>3</v>
      </c>
      <c r="D103" s="133" t="s">
        <v>3170</v>
      </c>
      <c r="E103" s="46" t="s">
        <v>3171</v>
      </c>
      <c r="F103" s="46" t="s">
        <v>3172</v>
      </c>
      <c r="G103" s="52">
        <v>2</v>
      </c>
      <c r="H103" s="52"/>
    </row>
    <row r="104" spans="1:8" x14ac:dyDescent="0.3">
      <c r="A104" s="274" t="s">
        <v>1330</v>
      </c>
      <c r="B104" s="274"/>
      <c r="C104" s="258"/>
      <c r="D104" s="258"/>
      <c r="E104" s="256"/>
      <c r="F104" s="256"/>
      <c r="G104" s="258"/>
      <c r="H104" s="258"/>
    </row>
    <row r="105" spans="1:8" ht="57.6" x14ac:dyDescent="0.3">
      <c r="A105" s="2" t="s">
        <v>1488</v>
      </c>
      <c r="B105" s="2">
        <v>14.34</v>
      </c>
      <c r="C105" s="6" t="s">
        <v>3</v>
      </c>
      <c r="D105" s="133" t="s">
        <v>3170</v>
      </c>
      <c r="E105" s="133" t="s">
        <v>3178</v>
      </c>
      <c r="F105" s="133" t="s">
        <v>3179</v>
      </c>
      <c r="G105" s="26">
        <v>3</v>
      </c>
      <c r="H105" s="52"/>
    </row>
    <row r="106" spans="1:8" ht="57.6" x14ac:dyDescent="0.3">
      <c r="A106" s="2" t="s">
        <v>1489</v>
      </c>
      <c r="B106" s="2">
        <v>14.34</v>
      </c>
      <c r="C106" s="6" t="s">
        <v>3</v>
      </c>
      <c r="D106" s="133" t="s">
        <v>3170</v>
      </c>
      <c r="E106" s="133" t="s">
        <v>3178</v>
      </c>
      <c r="F106" s="133" t="s">
        <v>3179</v>
      </c>
      <c r="G106" s="26">
        <v>3</v>
      </c>
      <c r="H106" s="52"/>
    </row>
    <row r="107" spans="1:8" ht="57.6" x14ac:dyDescent="0.3">
      <c r="A107" s="2" t="s">
        <v>1490</v>
      </c>
      <c r="B107" s="2">
        <v>14.34</v>
      </c>
      <c r="C107" s="6" t="s">
        <v>3</v>
      </c>
      <c r="D107" s="133" t="s">
        <v>3170</v>
      </c>
      <c r="E107" s="133" t="s">
        <v>3178</v>
      </c>
      <c r="F107" s="133" t="s">
        <v>3179</v>
      </c>
      <c r="G107" s="26">
        <v>3</v>
      </c>
      <c r="H107" s="52"/>
    </row>
    <row r="108" spans="1:8" ht="57.6" x14ac:dyDescent="0.3">
      <c r="A108" s="2" t="s">
        <v>1491</v>
      </c>
      <c r="B108" s="2">
        <v>14.34</v>
      </c>
      <c r="C108" s="6" t="s">
        <v>3</v>
      </c>
      <c r="D108" s="133" t="s">
        <v>3170</v>
      </c>
      <c r="E108" s="133" t="s">
        <v>3178</v>
      </c>
      <c r="F108" s="133" t="s">
        <v>3179</v>
      </c>
      <c r="G108" s="26">
        <v>3</v>
      </c>
      <c r="H108" s="52"/>
    </row>
    <row r="109" spans="1:8" ht="57.6" x14ac:dyDescent="0.3">
      <c r="A109" s="2" t="s">
        <v>1492</v>
      </c>
      <c r="B109" s="2">
        <v>14.34</v>
      </c>
      <c r="C109" s="6" t="s">
        <v>3</v>
      </c>
      <c r="D109" s="133" t="s">
        <v>3170</v>
      </c>
      <c r="E109" s="133" t="s">
        <v>3178</v>
      </c>
      <c r="F109" s="133" t="s">
        <v>3179</v>
      </c>
      <c r="G109" s="26">
        <v>3</v>
      </c>
      <c r="H109" s="52"/>
    </row>
    <row r="110" spans="1:8" ht="57.6" x14ac:dyDescent="0.3">
      <c r="A110" s="2" t="s">
        <v>1493</v>
      </c>
      <c r="B110" s="2">
        <v>14.34</v>
      </c>
      <c r="C110" s="6" t="s">
        <v>3</v>
      </c>
      <c r="D110" s="133" t="s">
        <v>3170</v>
      </c>
      <c r="E110" s="133" t="s">
        <v>3178</v>
      </c>
      <c r="F110" s="133" t="s">
        <v>3179</v>
      </c>
      <c r="G110" s="26">
        <v>3</v>
      </c>
      <c r="H110" s="52"/>
    </row>
    <row r="111" spans="1:8" ht="57.6" x14ac:dyDescent="0.3">
      <c r="A111" s="2" t="s">
        <v>1494</v>
      </c>
      <c r="B111" s="2">
        <v>14.34</v>
      </c>
      <c r="C111" s="6" t="s">
        <v>3</v>
      </c>
      <c r="D111" s="133" t="s">
        <v>3170</v>
      </c>
      <c r="E111" s="133" t="s">
        <v>3178</v>
      </c>
      <c r="F111" s="133" t="s">
        <v>3179</v>
      </c>
      <c r="G111" s="26">
        <v>3</v>
      </c>
      <c r="H111" s="52"/>
    </row>
    <row r="112" spans="1:8" ht="57.6" x14ac:dyDescent="0.3">
      <c r="A112" s="2" t="s">
        <v>1495</v>
      </c>
      <c r="B112" s="2">
        <v>14.34</v>
      </c>
      <c r="C112" s="6" t="s">
        <v>3</v>
      </c>
      <c r="D112" s="133" t="s">
        <v>3170</v>
      </c>
      <c r="E112" s="133" t="s">
        <v>3178</v>
      </c>
      <c r="F112" s="133" t="s">
        <v>3179</v>
      </c>
      <c r="G112" s="26">
        <v>3</v>
      </c>
      <c r="H112" s="52"/>
    </row>
    <row r="113" spans="1:8" ht="57.6" x14ac:dyDescent="0.3">
      <c r="A113" s="2" t="s">
        <v>1496</v>
      </c>
      <c r="B113" s="2">
        <v>24.42</v>
      </c>
      <c r="C113" s="6" t="s">
        <v>3</v>
      </c>
      <c r="D113" s="133" t="s">
        <v>3170</v>
      </c>
      <c r="E113" s="133" t="s">
        <v>3178</v>
      </c>
      <c r="F113" s="133" t="s">
        <v>3179</v>
      </c>
      <c r="G113" s="26">
        <v>3</v>
      </c>
      <c r="H113" s="52"/>
    </row>
    <row r="114" spans="1:8" ht="57.6" x14ac:dyDescent="0.3">
      <c r="A114" s="2" t="s">
        <v>1497</v>
      </c>
      <c r="B114" s="2">
        <v>14.26</v>
      </c>
      <c r="C114" s="6" t="s">
        <v>3</v>
      </c>
      <c r="D114" s="133" t="s">
        <v>3170</v>
      </c>
      <c r="E114" s="133" t="s">
        <v>3178</v>
      </c>
      <c r="F114" s="133" t="s">
        <v>3179</v>
      </c>
      <c r="G114" s="26">
        <v>3</v>
      </c>
      <c r="H114" s="52"/>
    </row>
    <row r="115" spans="1:8" ht="57.6" x14ac:dyDescent="0.3">
      <c r="A115" s="2" t="s">
        <v>1498</v>
      </c>
      <c r="B115" s="2">
        <v>14.26</v>
      </c>
      <c r="C115" s="6" t="s">
        <v>3</v>
      </c>
      <c r="D115" s="133" t="s">
        <v>3170</v>
      </c>
      <c r="E115" s="133" t="s">
        <v>3178</v>
      </c>
      <c r="F115" s="133" t="s">
        <v>3179</v>
      </c>
      <c r="G115" s="26">
        <v>3</v>
      </c>
      <c r="H115" s="52"/>
    </row>
    <row r="116" spans="1:8" ht="57.6" x14ac:dyDescent="0.3">
      <c r="A116" s="2" t="s">
        <v>1499</v>
      </c>
      <c r="B116" s="2">
        <v>14.26</v>
      </c>
      <c r="C116" s="6" t="s">
        <v>3</v>
      </c>
      <c r="D116" s="133" t="s">
        <v>3170</v>
      </c>
      <c r="E116" s="133" t="s">
        <v>3178</v>
      </c>
      <c r="F116" s="133" t="s">
        <v>3179</v>
      </c>
      <c r="G116" s="26">
        <v>3</v>
      </c>
      <c r="H116" s="52"/>
    </row>
    <row r="117" spans="1:8" ht="57.6" x14ac:dyDescent="0.3">
      <c r="A117" s="2" t="s">
        <v>1500</v>
      </c>
      <c r="B117" s="2">
        <v>14.26</v>
      </c>
      <c r="C117" s="6" t="s">
        <v>3</v>
      </c>
      <c r="D117" s="133" t="s">
        <v>3170</v>
      </c>
      <c r="E117" s="133" t="s">
        <v>3178</v>
      </c>
      <c r="F117" s="133" t="s">
        <v>3179</v>
      </c>
      <c r="G117" s="26">
        <v>3</v>
      </c>
      <c r="H117" s="52"/>
    </row>
    <row r="118" spans="1:8" ht="57.6" x14ac:dyDescent="0.3">
      <c r="A118" s="2" t="s">
        <v>1501</v>
      </c>
      <c r="B118" s="2">
        <v>14.21</v>
      </c>
      <c r="C118" s="6" t="s">
        <v>3</v>
      </c>
      <c r="D118" s="133" t="s">
        <v>3170</v>
      </c>
      <c r="E118" s="133" t="s">
        <v>3178</v>
      </c>
      <c r="F118" s="133" t="s">
        <v>3179</v>
      </c>
      <c r="G118" s="26">
        <v>3</v>
      </c>
      <c r="H118" s="52"/>
    </row>
    <row r="119" spans="1:8" ht="57.6" x14ac:dyDescent="0.3">
      <c r="A119" s="2" t="s">
        <v>1502</v>
      </c>
      <c r="B119" s="2">
        <v>14.21</v>
      </c>
      <c r="C119" s="6" t="s">
        <v>3</v>
      </c>
      <c r="D119" s="133" t="s">
        <v>3170</v>
      </c>
      <c r="E119" s="133" t="s">
        <v>3178</v>
      </c>
      <c r="F119" s="133" t="s">
        <v>3179</v>
      </c>
      <c r="G119" s="26">
        <v>3</v>
      </c>
      <c r="H119" s="52"/>
    </row>
    <row r="120" spans="1:8" x14ac:dyDescent="0.3">
      <c r="A120" s="254" t="s">
        <v>36</v>
      </c>
      <c r="B120" s="274"/>
      <c r="C120" s="258"/>
      <c r="D120" s="258"/>
      <c r="E120" s="256"/>
      <c r="F120" s="256"/>
      <c r="G120" s="258"/>
      <c r="H120" s="258"/>
    </row>
    <row r="121" spans="1:8" ht="57.6" x14ac:dyDescent="0.3">
      <c r="A121" s="2" t="s">
        <v>1503</v>
      </c>
      <c r="B121" s="2">
        <v>63.39</v>
      </c>
      <c r="C121" s="6" t="s">
        <v>3</v>
      </c>
      <c r="D121" s="133" t="s">
        <v>3170</v>
      </c>
      <c r="E121" s="133" t="s">
        <v>3178</v>
      </c>
      <c r="F121" s="133" t="s">
        <v>3179</v>
      </c>
      <c r="G121" s="26">
        <v>2</v>
      </c>
      <c r="H121" s="52"/>
    </row>
    <row r="122" spans="1:8" ht="57.6" x14ac:dyDescent="0.3">
      <c r="A122" s="2" t="s">
        <v>1504</v>
      </c>
      <c r="B122" s="2">
        <v>63.34</v>
      </c>
      <c r="C122" s="6" t="s">
        <v>3</v>
      </c>
      <c r="D122" s="133" t="s">
        <v>3170</v>
      </c>
      <c r="E122" s="133" t="s">
        <v>3178</v>
      </c>
      <c r="F122" s="133" t="s">
        <v>3179</v>
      </c>
      <c r="G122" s="26">
        <v>2</v>
      </c>
      <c r="H122" s="52"/>
    </row>
    <row r="123" spans="1:8" ht="57.6" x14ac:dyDescent="0.3">
      <c r="A123" s="2" t="s">
        <v>1505</v>
      </c>
      <c r="B123" s="2">
        <v>33.43</v>
      </c>
      <c r="C123" s="6" t="s">
        <v>3</v>
      </c>
      <c r="D123" s="133" t="s">
        <v>3170</v>
      </c>
      <c r="E123" s="133" t="s">
        <v>3178</v>
      </c>
      <c r="F123" s="133" t="s">
        <v>3179</v>
      </c>
      <c r="G123" s="26">
        <v>2</v>
      </c>
      <c r="H123" s="52"/>
    </row>
    <row r="124" spans="1:8" ht="57.6" x14ac:dyDescent="0.3">
      <c r="A124" s="2" t="s">
        <v>1506</v>
      </c>
      <c r="B124" s="2">
        <v>33.43</v>
      </c>
      <c r="C124" s="6" t="s">
        <v>3</v>
      </c>
      <c r="D124" s="133" t="s">
        <v>3170</v>
      </c>
      <c r="E124" s="133" t="s">
        <v>3178</v>
      </c>
      <c r="F124" s="133" t="s">
        <v>3179</v>
      </c>
      <c r="G124" s="26">
        <v>2</v>
      </c>
      <c r="H124" s="52"/>
    </row>
    <row r="125" spans="1:8" ht="57.6" x14ac:dyDescent="0.3">
      <c r="A125" s="2" t="s">
        <v>1507</v>
      </c>
      <c r="B125" s="2">
        <v>10.69</v>
      </c>
      <c r="C125" s="6" t="s">
        <v>3</v>
      </c>
      <c r="D125" s="133" t="s">
        <v>3170</v>
      </c>
      <c r="E125" s="133" t="s">
        <v>3178</v>
      </c>
      <c r="F125" s="133" t="s">
        <v>3179</v>
      </c>
      <c r="G125" s="26">
        <v>2</v>
      </c>
      <c r="H125" s="52"/>
    </row>
    <row r="126" spans="1:8" ht="57.6" x14ac:dyDescent="0.3">
      <c r="A126" s="2" t="s">
        <v>1508</v>
      </c>
      <c r="B126" s="2">
        <v>13.4</v>
      </c>
      <c r="C126" s="6" t="s">
        <v>3</v>
      </c>
      <c r="D126" s="133" t="s">
        <v>3170</v>
      </c>
      <c r="E126" s="133" t="s">
        <v>3178</v>
      </c>
      <c r="F126" s="133" t="s">
        <v>3179</v>
      </c>
      <c r="G126" s="26">
        <v>2</v>
      </c>
      <c r="H126" s="52"/>
    </row>
    <row r="127" spans="1:8" ht="57.6" x14ac:dyDescent="0.3">
      <c r="A127" s="2" t="s">
        <v>1509</v>
      </c>
      <c r="B127" s="2">
        <v>29.28</v>
      </c>
      <c r="C127" s="6" t="s">
        <v>3</v>
      </c>
      <c r="D127" s="133" t="s">
        <v>3170</v>
      </c>
      <c r="E127" s="133" t="s">
        <v>3178</v>
      </c>
      <c r="F127" s="133" t="s">
        <v>3179</v>
      </c>
      <c r="G127" s="26">
        <v>2</v>
      </c>
      <c r="H127" s="52"/>
    </row>
    <row r="128" spans="1:8" x14ac:dyDescent="0.3">
      <c r="A128" s="254" t="s">
        <v>344</v>
      </c>
      <c r="B128" s="274"/>
      <c r="C128" s="258"/>
      <c r="D128" s="258"/>
      <c r="E128" s="256"/>
      <c r="F128" s="256"/>
      <c r="G128" s="258"/>
      <c r="H128" s="258"/>
    </row>
    <row r="129" spans="1:8" ht="57.6" x14ac:dyDescent="0.3">
      <c r="A129" s="2" t="s">
        <v>1510</v>
      </c>
      <c r="B129" s="2">
        <v>5.07</v>
      </c>
      <c r="C129" s="6" t="s">
        <v>3</v>
      </c>
      <c r="D129" s="133" t="s">
        <v>3170</v>
      </c>
      <c r="E129" s="133" t="s">
        <v>3178</v>
      </c>
      <c r="F129" s="133" t="s">
        <v>3179</v>
      </c>
      <c r="G129" s="26">
        <v>2</v>
      </c>
      <c r="H129" s="52"/>
    </row>
    <row r="130" spans="1:8" ht="57.6" x14ac:dyDescent="0.3">
      <c r="A130" s="2" t="s">
        <v>1511</v>
      </c>
      <c r="B130" s="2">
        <v>5.6</v>
      </c>
      <c r="C130" s="6" t="s">
        <v>3</v>
      </c>
      <c r="D130" s="133" t="s">
        <v>3170</v>
      </c>
      <c r="E130" s="133" t="s">
        <v>3174</v>
      </c>
      <c r="F130" s="133" t="s">
        <v>3175</v>
      </c>
      <c r="G130" s="26">
        <v>2</v>
      </c>
      <c r="H130" s="52"/>
    </row>
    <row r="131" spans="1:8" ht="57.6" x14ac:dyDescent="0.3">
      <c r="A131" s="2" t="s">
        <v>1512</v>
      </c>
      <c r="B131" s="2">
        <v>19.07</v>
      </c>
      <c r="C131" s="6" t="s">
        <v>3</v>
      </c>
      <c r="D131" s="133" t="s">
        <v>3170</v>
      </c>
      <c r="E131" s="133" t="s">
        <v>3178</v>
      </c>
      <c r="F131" s="133" t="s">
        <v>3179</v>
      </c>
      <c r="G131" s="26">
        <v>2</v>
      </c>
      <c r="H131" s="52"/>
    </row>
    <row r="132" spans="1:8" x14ac:dyDescent="0.3">
      <c r="A132" s="254" t="s">
        <v>450</v>
      </c>
      <c r="B132" s="274"/>
      <c r="C132" s="258"/>
      <c r="D132" s="258"/>
      <c r="E132" s="256"/>
      <c r="F132" s="256"/>
      <c r="G132" s="258"/>
      <c r="H132" s="258"/>
    </row>
    <row r="133" spans="1:8" ht="57.6" x14ac:dyDescent="0.3">
      <c r="A133" s="2" t="s">
        <v>1513</v>
      </c>
      <c r="B133" s="2">
        <v>9.5399999999999991</v>
      </c>
      <c r="C133" s="6" t="s">
        <v>3</v>
      </c>
      <c r="D133" s="133" t="s">
        <v>3170</v>
      </c>
      <c r="E133" s="133" t="s">
        <v>3178</v>
      </c>
      <c r="F133" s="133" t="s">
        <v>3179</v>
      </c>
      <c r="G133" s="26">
        <v>2</v>
      </c>
      <c r="H133" s="52"/>
    </row>
    <row r="134" spans="1:8" ht="57.6" x14ac:dyDescent="0.3">
      <c r="A134" s="2" t="s">
        <v>1514</v>
      </c>
      <c r="B134" s="2">
        <v>10.31</v>
      </c>
      <c r="C134" s="6" t="s">
        <v>3</v>
      </c>
      <c r="D134" s="133" t="s">
        <v>3170</v>
      </c>
      <c r="E134" s="133" t="s">
        <v>3178</v>
      </c>
      <c r="F134" s="133" t="s">
        <v>3179</v>
      </c>
      <c r="G134" s="26">
        <v>2</v>
      </c>
      <c r="H134" s="52"/>
    </row>
    <row r="135" spans="1:8" x14ac:dyDescent="0.3">
      <c r="A135" s="254" t="s">
        <v>47</v>
      </c>
      <c r="B135" s="274"/>
      <c r="C135" s="258"/>
      <c r="D135" s="258"/>
      <c r="E135" s="256"/>
      <c r="F135" s="256"/>
      <c r="G135" s="258"/>
      <c r="H135" s="258"/>
    </row>
    <row r="136" spans="1:8" ht="43.2" x14ac:dyDescent="0.3">
      <c r="A136" s="2" t="s">
        <v>1515</v>
      </c>
      <c r="B136" s="2">
        <v>7.87</v>
      </c>
      <c r="C136" s="6" t="s">
        <v>8</v>
      </c>
      <c r="D136" s="133" t="s">
        <v>3177</v>
      </c>
      <c r="E136" s="133" t="s">
        <v>3183</v>
      </c>
      <c r="F136" s="133" t="s">
        <v>3184</v>
      </c>
      <c r="G136" s="26">
        <v>2</v>
      </c>
      <c r="H136" s="52"/>
    </row>
    <row r="137" spans="1:8" ht="28.8" x14ac:dyDescent="0.3">
      <c r="A137" s="254" t="s">
        <v>1516</v>
      </c>
      <c r="B137" s="274"/>
      <c r="C137" s="258"/>
      <c r="D137" s="258"/>
      <c r="E137" s="256"/>
      <c r="F137" s="256"/>
      <c r="G137" s="258"/>
      <c r="H137" s="258"/>
    </row>
    <row r="138" spans="1:8" ht="57.6" x14ac:dyDescent="0.3">
      <c r="A138" s="2" t="s">
        <v>1517</v>
      </c>
      <c r="B138" s="2">
        <v>14.21</v>
      </c>
      <c r="C138" s="6" t="s">
        <v>3</v>
      </c>
      <c r="D138" s="133" t="s">
        <v>3170</v>
      </c>
      <c r="E138" s="133" t="s">
        <v>3174</v>
      </c>
      <c r="F138" s="133" t="s">
        <v>3175</v>
      </c>
      <c r="G138" s="26">
        <v>3</v>
      </c>
      <c r="H138" s="52"/>
    </row>
    <row r="139" spans="1:8" x14ac:dyDescent="0.3">
      <c r="A139" s="254" t="s">
        <v>1518</v>
      </c>
      <c r="B139" s="274"/>
      <c r="C139" s="258"/>
      <c r="D139" s="258"/>
      <c r="E139" s="256"/>
      <c r="F139" s="256"/>
      <c r="G139" s="258"/>
      <c r="H139" s="258"/>
    </row>
    <row r="140" spans="1:8" ht="57.6" x14ac:dyDescent="0.3">
      <c r="A140" s="2" t="s">
        <v>1519</v>
      </c>
      <c r="B140" s="2">
        <v>6.91</v>
      </c>
      <c r="C140" s="6" t="s">
        <v>3</v>
      </c>
      <c r="D140" s="133" t="s">
        <v>3170</v>
      </c>
      <c r="E140" s="133" t="s">
        <v>3178</v>
      </c>
      <c r="F140" s="133" t="s">
        <v>3179</v>
      </c>
      <c r="G140" s="26">
        <v>3</v>
      </c>
      <c r="H140" s="52"/>
    </row>
    <row r="141" spans="1:8" x14ac:dyDescent="0.3">
      <c r="A141" s="254" t="s">
        <v>408</v>
      </c>
      <c r="B141" s="274"/>
      <c r="C141" s="258"/>
      <c r="D141" s="258"/>
      <c r="E141" s="256"/>
      <c r="F141" s="256"/>
      <c r="G141" s="258"/>
      <c r="H141" s="258"/>
    </row>
    <row r="142" spans="1:8" ht="43.2" x14ac:dyDescent="0.3">
      <c r="A142" s="2" t="s">
        <v>1520</v>
      </c>
      <c r="B142" s="2">
        <v>11.25</v>
      </c>
      <c r="C142" s="6" t="s">
        <v>8</v>
      </c>
      <c r="D142" s="133" t="s">
        <v>3177</v>
      </c>
      <c r="E142" s="133" t="s">
        <v>3183</v>
      </c>
      <c r="F142" s="133" t="s">
        <v>3184</v>
      </c>
      <c r="G142" s="26">
        <v>3</v>
      </c>
      <c r="H142" s="52"/>
    </row>
    <row r="143" spans="1:8" x14ac:dyDescent="0.3">
      <c r="A143" s="254" t="s">
        <v>1061</v>
      </c>
      <c r="B143" s="274"/>
      <c r="C143" s="258"/>
      <c r="D143" s="258"/>
      <c r="E143" s="256"/>
      <c r="F143" s="256"/>
      <c r="G143" s="258"/>
      <c r="H143" s="258"/>
    </row>
    <row r="144" spans="1:8" ht="57.6" x14ac:dyDescent="0.3">
      <c r="A144" s="2" t="s">
        <v>1521</v>
      </c>
      <c r="B144" s="2">
        <v>59.13</v>
      </c>
      <c r="C144" s="6" t="s">
        <v>3</v>
      </c>
      <c r="D144" s="133" t="s">
        <v>3170</v>
      </c>
      <c r="E144" s="133" t="s">
        <v>3178</v>
      </c>
      <c r="F144" s="133" t="s">
        <v>3179</v>
      </c>
      <c r="G144" s="52">
        <v>2</v>
      </c>
      <c r="H144" s="52"/>
    </row>
    <row r="145" spans="1:8" ht="28.8" x14ac:dyDescent="0.3">
      <c r="A145" s="254" t="s">
        <v>1522</v>
      </c>
      <c r="B145" s="274"/>
      <c r="C145" s="258"/>
      <c r="D145" s="258"/>
      <c r="E145" s="256"/>
      <c r="F145" s="256"/>
      <c r="G145" s="258"/>
      <c r="H145" s="258"/>
    </row>
    <row r="146" spans="1:8" ht="57.6" x14ac:dyDescent="0.3">
      <c r="A146" s="2" t="s">
        <v>1523</v>
      </c>
      <c r="B146" s="2">
        <v>22.54</v>
      </c>
      <c r="C146" s="6" t="s">
        <v>3</v>
      </c>
      <c r="D146" s="133" t="s">
        <v>3170</v>
      </c>
      <c r="E146" s="133" t="s">
        <v>3174</v>
      </c>
      <c r="F146" s="133" t="s">
        <v>3175</v>
      </c>
      <c r="G146" s="26">
        <v>1</v>
      </c>
      <c r="H146" s="52"/>
    </row>
    <row r="147" spans="1:8" x14ac:dyDescent="0.3">
      <c r="A147" s="254" t="s">
        <v>683</v>
      </c>
      <c r="B147" s="274"/>
      <c r="C147" s="258"/>
      <c r="D147" s="258"/>
      <c r="E147" s="256"/>
      <c r="F147" s="256"/>
      <c r="G147" s="258"/>
      <c r="H147" s="258"/>
    </row>
    <row r="148" spans="1:8" ht="57.6" x14ac:dyDescent="0.3">
      <c r="A148" s="2" t="s">
        <v>1524</v>
      </c>
      <c r="B148" s="2">
        <v>28.93</v>
      </c>
      <c r="C148" s="6" t="s">
        <v>3</v>
      </c>
      <c r="D148" s="133" t="s">
        <v>3170</v>
      </c>
      <c r="E148" s="133" t="s">
        <v>3178</v>
      </c>
      <c r="F148" s="133" t="s">
        <v>3179</v>
      </c>
      <c r="G148" s="26">
        <v>3</v>
      </c>
      <c r="H148" s="52"/>
    </row>
    <row r="149" spans="1:8" x14ac:dyDescent="0.3">
      <c r="A149" s="254" t="s">
        <v>149</v>
      </c>
      <c r="B149" s="274"/>
      <c r="C149" s="258"/>
      <c r="D149" s="258"/>
      <c r="E149" s="256"/>
      <c r="F149" s="256"/>
      <c r="G149" s="258"/>
      <c r="H149" s="258"/>
    </row>
    <row r="150" spans="1:8" ht="57.6" x14ac:dyDescent="0.3">
      <c r="A150" s="2" t="s">
        <v>1525</v>
      </c>
      <c r="B150" s="2">
        <v>2.36</v>
      </c>
      <c r="C150" s="6" t="s">
        <v>3</v>
      </c>
      <c r="D150" s="133" t="s">
        <v>3170</v>
      </c>
      <c r="E150" s="46" t="s">
        <v>3171</v>
      </c>
      <c r="F150" s="46" t="s">
        <v>3172</v>
      </c>
      <c r="G150" s="52">
        <v>2</v>
      </c>
      <c r="H150" s="52"/>
    </row>
    <row r="151" spans="1:8" ht="57.6" x14ac:dyDescent="0.3">
      <c r="A151" s="2" t="s">
        <v>1526</v>
      </c>
      <c r="B151" s="2">
        <v>4.3899999999999997</v>
      </c>
      <c r="C151" s="6" t="s">
        <v>3</v>
      </c>
      <c r="D151" s="133" t="s">
        <v>3170</v>
      </c>
      <c r="E151" s="46" t="s">
        <v>3171</v>
      </c>
      <c r="F151" s="46" t="s">
        <v>3172</v>
      </c>
      <c r="G151" s="52">
        <v>2</v>
      </c>
      <c r="H151" s="52"/>
    </row>
    <row r="152" spans="1:8" ht="57.6" x14ac:dyDescent="0.3">
      <c r="A152" s="2" t="s">
        <v>1527</v>
      </c>
      <c r="B152" s="2">
        <v>5.38</v>
      </c>
      <c r="C152" s="6" t="s">
        <v>3</v>
      </c>
      <c r="D152" s="133" t="s">
        <v>3170</v>
      </c>
      <c r="E152" s="46" t="s">
        <v>3171</v>
      </c>
      <c r="F152" s="46" t="s">
        <v>3172</v>
      </c>
      <c r="G152" s="52">
        <v>2</v>
      </c>
      <c r="H152" s="52"/>
    </row>
    <row r="153" spans="1:8" ht="57.6" x14ac:dyDescent="0.3">
      <c r="A153" s="2" t="s">
        <v>1528</v>
      </c>
      <c r="B153" s="2">
        <v>4.4000000000000004</v>
      </c>
      <c r="C153" s="6" t="s">
        <v>3</v>
      </c>
      <c r="D153" s="133" t="s">
        <v>3170</v>
      </c>
      <c r="E153" s="46" t="s">
        <v>3171</v>
      </c>
      <c r="F153" s="46" t="s">
        <v>3172</v>
      </c>
      <c r="G153" s="52">
        <v>2</v>
      </c>
      <c r="H153" s="52"/>
    </row>
    <row r="154" spans="1:8" x14ac:dyDescent="0.3">
      <c r="A154" s="254" t="s">
        <v>1529</v>
      </c>
      <c r="B154" s="274"/>
      <c r="C154" s="258"/>
      <c r="D154" s="258"/>
      <c r="E154" s="256"/>
      <c r="F154" s="256"/>
      <c r="G154" s="258"/>
      <c r="H154" s="258"/>
    </row>
    <row r="155" spans="1:8" ht="57.6" x14ac:dyDescent="0.3">
      <c r="A155" s="2" t="s">
        <v>1530</v>
      </c>
      <c r="B155" s="2">
        <v>39.83</v>
      </c>
      <c r="C155" s="6" t="s">
        <v>3</v>
      </c>
      <c r="D155" s="133" t="s">
        <v>3170</v>
      </c>
      <c r="E155" s="133" t="s">
        <v>3178</v>
      </c>
      <c r="F155" s="133" t="s">
        <v>3179</v>
      </c>
      <c r="G155" s="52">
        <v>2</v>
      </c>
      <c r="H155" s="52"/>
    </row>
    <row r="156" spans="1:8" x14ac:dyDescent="0.3">
      <c r="A156" s="254" t="s">
        <v>580</v>
      </c>
      <c r="B156" s="274"/>
      <c r="C156" s="258"/>
      <c r="D156" s="258"/>
      <c r="E156" s="256"/>
      <c r="F156" s="256"/>
      <c r="G156" s="258"/>
      <c r="H156" s="258"/>
    </row>
    <row r="157" spans="1:8" ht="57.6" x14ac:dyDescent="0.3">
      <c r="A157" s="2" t="s">
        <v>1531</v>
      </c>
      <c r="B157" s="2">
        <v>8.93</v>
      </c>
      <c r="C157" s="6" t="s">
        <v>3</v>
      </c>
      <c r="D157" s="133" t="s">
        <v>3170</v>
      </c>
      <c r="E157" s="133" t="s">
        <v>3178</v>
      </c>
      <c r="F157" s="133" t="s">
        <v>3179</v>
      </c>
      <c r="G157" s="26">
        <v>2</v>
      </c>
      <c r="H157" s="52"/>
    </row>
    <row r="158" spans="1:8" ht="28.8" x14ac:dyDescent="0.3">
      <c r="A158" s="254" t="s">
        <v>1532</v>
      </c>
      <c r="B158" s="274"/>
      <c r="C158" s="258"/>
      <c r="D158" s="258"/>
      <c r="E158" s="256"/>
      <c r="F158" s="256"/>
      <c r="G158" s="258"/>
      <c r="H158" s="258"/>
    </row>
    <row r="159" spans="1:8" ht="57.6" x14ac:dyDescent="0.3">
      <c r="A159" s="2" t="s">
        <v>1533</v>
      </c>
      <c r="B159" s="2">
        <v>13.13</v>
      </c>
      <c r="C159" s="6" t="s">
        <v>3</v>
      </c>
      <c r="D159" s="133" t="s">
        <v>3170</v>
      </c>
      <c r="E159" s="133" t="s">
        <v>3178</v>
      </c>
      <c r="F159" s="133" t="s">
        <v>3179</v>
      </c>
      <c r="G159" s="26">
        <v>3</v>
      </c>
      <c r="H159" s="52"/>
    </row>
    <row r="160" spans="1:8" x14ac:dyDescent="0.3">
      <c r="A160" s="254" t="s">
        <v>995</v>
      </c>
      <c r="B160" s="274"/>
      <c r="C160" s="258"/>
      <c r="D160" s="258"/>
      <c r="E160" s="256"/>
      <c r="F160" s="256"/>
      <c r="G160" s="258"/>
      <c r="H160" s="258"/>
    </row>
    <row r="161" spans="1:8" ht="57.6" x14ac:dyDescent="0.3">
      <c r="A161" s="2" t="s">
        <v>1534</v>
      </c>
      <c r="B161" s="2">
        <v>1.85</v>
      </c>
      <c r="C161" s="6" t="s">
        <v>3</v>
      </c>
      <c r="D161" s="133" t="s">
        <v>3170</v>
      </c>
      <c r="E161" s="133" t="s">
        <v>3174</v>
      </c>
      <c r="F161" s="133" t="s">
        <v>3175</v>
      </c>
      <c r="G161" s="26">
        <v>2</v>
      </c>
      <c r="H161" s="52"/>
    </row>
    <row r="162" spans="1:8" ht="57.6" x14ac:dyDescent="0.3">
      <c r="A162" s="2" t="s">
        <v>1535</v>
      </c>
      <c r="B162" s="2">
        <v>1.85</v>
      </c>
      <c r="C162" s="6" t="s">
        <v>3</v>
      </c>
      <c r="D162" s="133" t="s">
        <v>3170</v>
      </c>
      <c r="E162" s="133" t="s">
        <v>3174</v>
      </c>
      <c r="F162" s="133" t="s">
        <v>3175</v>
      </c>
      <c r="G162" s="26">
        <v>2</v>
      </c>
      <c r="H162" s="52"/>
    </row>
    <row r="163" spans="1:8" x14ac:dyDescent="0.3">
      <c r="A163" s="254" t="s">
        <v>1536</v>
      </c>
      <c r="B163" s="274"/>
      <c r="C163" s="258"/>
      <c r="D163" s="258"/>
      <c r="E163" s="256"/>
      <c r="F163" s="256"/>
      <c r="G163" s="258"/>
      <c r="H163" s="258"/>
    </row>
    <row r="164" spans="1:8" ht="57.6" x14ac:dyDescent="0.3">
      <c r="A164" s="2" t="s">
        <v>1537</v>
      </c>
      <c r="B164" s="2">
        <v>13.22</v>
      </c>
      <c r="C164" s="6" t="s">
        <v>3</v>
      </c>
      <c r="D164" s="133" t="s">
        <v>3170</v>
      </c>
      <c r="E164" s="133" t="s">
        <v>3178</v>
      </c>
      <c r="F164" s="133" t="s">
        <v>3179</v>
      </c>
      <c r="G164" s="26">
        <v>2</v>
      </c>
      <c r="H164" s="52"/>
    </row>
    <row r="165" spans="1:8" x14ac:dyDescent="0.3">
      <c r="A165" s="254" t="s">
        <v>70</v>
      </c>
      <c r="B165" s="274"/>
      <c r="C165" s="258"/>
      <c r="D165" s="258"/>
      <c r="E165" s="256"/>
      <c r="F165" s="256"/>
      <c r="G165" s="258"/>
      <c r="H165" s="258"/>
    </row>
    <row r="166" spans="1:8" ht="43.2" x14ac:dyDescent="0.3">
      <c r="A166" s="2" t="s">
        <v>1538</v>
      </c>
      <c r="B166" s="2">
        <v>10.14</v>
      </c>
      <c r="C166" s="6" t="s">
        <v>8</v>
      </c>
      <c r="D166" s="133" t="s">
        <v>3177</v>
      </c>
      <c r="E166" s="46" t="s">
        <v>1</v>
      </c>
      <c r="F166" s="46" t="s">
        <v>2</v>
      </c>
      <c r="G166" s="26">
        <v>2</v>
      </c>
      <c r="H166" s="52"/>
    </row>
    <row r="167" spans="1:8" x14ac:dyDescent="0.3">
      <c r="A167" s="254" t="s">
        <v>72</v>
      </c>
      <c r="B167" s="274"/>
      <c r="C167" s="258"/>
      <c r="D167" s="258"/>
      <c r="E167" s="256"/>
      <c r="F167" s="256"/>
      <c r="G167" s="258"/>
      <c r="H167" s="258"/>
    </row>
    <row r="168" spans="1:8" ht="43.2" x14ac:dyDescent="0.3">
      <c r="A168" s="10" t="s">
        <v>1539</v>
      </c>
      <c r="B168" s="2">
        <v>5.17</v>
      </c>
      <c r="C168" s="6" t="s">
        <v>8</v>
      </c>
      <c r="D168" s="133" t="s">
        <v>3177</v>
      </c>
      <c r="E168" s="133" t="s">
        <v>3183</v>
      </c>
      <c r="F168" s="133" t="s">
        <v>3184</v>
      </c>
      <c r="G168" s="26">
        <v>2</v>
      </c>
      <c r="H168" s="52"/>
    </row>
    <row r="169" spans="1:8" ht="43.2" x14ac:dyDescent="0.3">
      <c r="A169" s="2" t="s">
        <v>1540</v>
      </c>
      <c r="B169" s="2">
        <v>5.17</v>
      </c>
      <c r="C169" s="6" t="s">
        <v>8</v>
      </c>
      <c r="D169" s="133" t="s">
        <v>3177</v>
      </c>
      <c r="E169" s="133" t="s">
        <v>3183</v>
      </c>
      <c r="F169" s="133" t="s">
        <v>3184</v>
      </c>
      <c r="G169" s="26">
        <v>2</v>
      </c>
      <c r="H169" s="52"/>
    </row>
    <row r="170" spans="1:8" ht="57.6" x14ac:dyDescent="0.3">
      <c r="A170" s="2" t="s">
        <v>1541</v>
      </c>
      <c r="B170" s="2">
        <v>9</v>
      </c>
      <c r="C170" s="6" t="s">
        <v>3</v>
      </c>
      <c r="D170" s="133" t="s">
        <v>3170</v>
      </c>
      <c r="E170" s="133" t="s">
        <v>3178</v>
      </c>
      <c r="F170" s="133" t="s">
        <v>3179</v>
      </c>
      <c r="G170" s="26">
        <v>2</v>
      </c>
      <c r="H170" s="52"/>
    </row>
    <row r="171" spans="1:8" ht="57.6" x14ac:dyDescent="0.3">
      <c r="A171" s="2" t="s">
        <v>1542</v>
      </c>
      <c r="B171" s="2">
        <v>2.4300000000000002</v>
      </c>
      <c r="C171" s="6" t="s">
        <v>3</v>
      </c>
      <c r="D171" s="133" t="s">
        <v>3170</v>
      </c>
      <c r="E171" s="133" t="s">
        <v>3178</v>
      </c>
      <c r="F171" s="133" t="s">
        <v>3179</v>
      </c>
      <c r="G171" s="26">
        <v>2</v>
      </c>
      <c r="H171" s="52"/>
    </row>
    <row r="172" spans="1:8" ht="57.6" x14ac:dyDescent="0.3">
      <c r="A172" s="2" t="s">
        <v>1543</v>
      </c>
      <c r="B172" s="2">
        <v>2.4300000000000002</v>
      </c>
      <c r="C172" s="6" t="s">
        <v>3</v>
      </c>
      <c r="D172" s="133" t="s">
        <v>3170</v>
      </c>
      <c r="E172" s="133" t="s">
        <v>3178</v>
      </c>
      <c r="F172" s="133" t="s">
        <v>3179</v>
      </c>
      <c r="G172" s="26">
        <v>2</v>
      </c>
      <c r="H172" s="52"/>
    </row>
    <row r="173" spans="1:8" ht="57.6" x14ac:dyDescent="0.3">
      <c r="A173" s="2" t="s">
        <v>1544</v>
      </c>
      <c r="B173" s="2">
        <v>2.4300000000000002</v>
      </c>
      <c r="C173" s="6" t="s">
        <v>3</v>
      </c>
      <c r="D173" s="133" t="s">
        <v>3170</v>
      </c>
      <c r="E173" s="133" t="s">
        <v>3178</v>
      </c>
      <c r="F173" s="133" t="s">
        <v>3179</v>
      </c>
      <c r="G173" s="26">
        <v>2</v>
      </c>
      <c r="H173" s="52"/>
    </row>
    <row r="174" spans="1:8" ht="58.2" thickBot="1" x14ac:dyDescent="0.35">
      <c r="A174" s="64" t="s">
        <v>1545</v>
      </c>
      <c r="B174" s="2">
        <v>2.4300000000000002</v>
      </c>
      <c r="C174" s="6" t="s">
        <v>3</v>
      </c>
      <c r="D174" s="133" t="s">
        <v>3170</v>
      </c>
      <c r="E174" s="133" t="s">
        <v>3178</v>
      </c>
      <c r="F174" s="133" t="s">
        <v>3179</v>
      </c>
      <c r="G174" s="26">
        <v>2</v>
      </c>
      <c r="H174" s="52"/>
    </row>
    <row r="175" spans="1:8" ht="57.6" x14ac:dyDescent="0.3">
      <c r="A175" s="47" t="s">
        <v>1546</v>
      </c>
      <c r="B175" s="2">
        <v>2.4300000000000002</v>
      </c>
      <c r="C175" s="6" t="s">
        <v>3</v>
      </c>
      <c r="D175" s="133" t="s">
        <v>3170</v>
      </c>
      <c r="E175" s="133" t="s">
        <v>3178</v>
      </c>
      <c r="F175" s="133" t="s">
        <v>3179</v>
      </c>
      <c r="G175" s="26">
        <v>2</v>
      </c>
      <c r="H175" s="52"/>
    </row>
    <row r="176" spans="1:8" ht="57.6" x14ac:dyDescent="0.3">
      <c r="A176" s="2" t="s">
        <v>1547</v>
      </c>
      <c r="B176" s="2">
        <v>2.4300000000000002</v>
      </c>
      <c r="C176" s="6" t="s">
        <v>3</v>
      </c>
      <c r="D176" s="133" t="s">
        <v>3170</v>
      </c>
      <c r="E176" s="133" t="s">
        <v>3178</v>
      </c>
      <c r="F176" s="133" t="s">
        <v>3179</v>
      </c>
      <c r="G176" s="26">
        <v>2</v>
      </c>
      <c r="H176" s="52"/>
    </row>
    <row r="177" spans="1:8" ht="57.6" x14ac:dyDescent="0.3">
      <c r="A177" s="2" t="s">
        <v>1548</v>
      </c>
      <c r="B177" s="2">
        <v>3.63</v>
      </c>
      <c r="C177" s="6" t="s">
        <v>3</v>
      </c>
      <c r="D177" s="133" t="s">
        <v>3170</v>
      </c>
      <c r="E177" s="133" t="s">
        <v>3174</v>
      </c>
      <c r="F177" s="133" t="s">
        <v>3175</v>
      </c>
      <c r="G177" s="26">
        <v>2</v>
      </c>
      <c r="H177" s="52"/>
    </row>
    <row r="178" spans="1:8" ht="28.8" x14ac:dyDescent="0.3">
      <c r="A178" s="254" t="s">
        <v>1549</v>
      </c>
      <c r="B178" s="274"/>
      <c r="C178" s="258"/>
      <c r="D178" s="258"/>
      <c r="E178" s="256"/>
      <c r="F178" s="256"/>
      <c r="G178" s="258"/>
      <c r="H178" s="258"/>
    </row>
    <row r="179" spans="1:8" ht="57.6" x14ac:dyDescent="0.3">
      <c r="A179" s="2" t="s">
        <v>1550</v>
      </c>
      <c r="B179" s="2">
        <v>12.02</v>
      </c>
      <c r="C179" s="6" t="s">
        <v>3</v>
      </c>
      <c r="D179" s="133" t="s">
        <v>3170</v>
      </c>
      <c r="E179" s="46" t="s">
        <v>3171</v>
      </c>
      <c r="F179" s="46" t="s">
        <v>3172</v>
      </c>
      <c r="G179" s="52">
        <v>2</v>
      </c>
      <c r="H179" s="52"/>
    </row>
    <row r="180" spans="1:8" x14ac:dyDescent="0.3">
      <c r="A180" s="254" t="s">
        <v>169</v>
      </c>
      <c r="B180" s="274"/>
      <c r="C180" s="258"/>
      <c r="D180" s="258"/>
      <c r="E180" s="256"/>
      <c r="F180" s="256"/>
      <c r="G180" s="258"/>
      <c r="H180" s="258"/>
    </row>
    <row r="181" spans="1:8" ht="57.6" x14ac:dyDescent="0.3">
      <c r="A181" s="2" t="s">
        <v>1551</v>
      </c>
      <c r="B181" s="2">
        <v>8.4</v>
      </c>
      <c r="C181" s="6" t="s">
        <v>3</v>
      </c>
      <c r="D181" s="133" t="s">
        <v>3170</v>
      </c>
      <c r="E181" s="133" t="s">
        <v>3178</v>
      </c>
      <c r="F181" s="133" t="s">
        <v>3179</v>
      </c>
      <c r="G181" s="26">
        <v>2</v>
      </c>
      <c r="H181" s="52"/>
    </row>
    <row r="182" spans="1:8" ht="57.6" x14ac:dyDescent="0.3">
      <c r="A182" s="2" t="s">
        <v>1552</v>
      </c>
      <c r="B182" s="2">
        <v>11.5</v>
      </c>
      <c r="C182" s="6" t="s">
        <v>3</v>
      </c>
      <c r="D182" s="133" t="s">
        <v>3170</v>
      </c>
      <c r="E182" s="133" t="s">
        <v>3178</v>
      </c>
      <c r="F182" s="133" t="s">
        <v>3179</v>
      </c>
      <c r="G182" s="26">
        <v>2</v>
      </c>
      <c r="H182" s="52"/>
    </row>
    <row r="183" spans="1:8" ht="57.6" x14ac:dyDescent="0.3">
      <c r="A183" s="2" t="s">
        <v>1553</v>
      </c>
      <c r="B183" s="2">
        <v>10.54</v>
      </c>
      <c r="C183" s="6" t="s">
        <v>3</v>
      </c>
      <c r="D183" s="133" t="s">
        <v>3170</v>
      </c>
      <c r="E183" s="133" t="s">
        <v>3178</v>
      </c>
      <c r="F183" s="133" t="s">
        <v>3179</v>
      </c>
      <c r="G183" s="26">
        <v>2</v>
      </c>
      <c r="H183" s="52"/>
    </row>
    <row r="184" spans="1:8" x14ac:dyDescent="0.3">
      <c r="A184" s="254" t="s">
        <v>88</v>
      </c>
      <c r="B184" s="274"/>
      <c r="C184" s="258"/>
      <c r="D184" s="258"/>
      <c r="E184" s="256"/>
      <c r="F184" s="256"/>
      <c r="G184" s="258"/>
      <c r="H184" s="258"/>
    </row>
    <row r="185" spans="1:8" ht="57.6" x14ac:dyDescent="0.3">
      <c r="A185" s="2" t="s">
        <v>1554</v>
      </c>
      <c r="B185" s="2">
        <v>1.91</v>
      </c>
      <c r="C185" s="6" t="s">
        <v>3</v>
      </c>
      <c r="D185" s="133" t="s">
        <v>3170</v>
      </c>
      <c r="E185" s="133" t="s">
        <v>3178</v>
      </c>
      <c r="F185" s="133" t="s">
        <v>3179</v>
      </c>
      <c r="G185" s="26">
        <v>2</v>
      </c>
      <c r="H185" s="52"/>
    </row>
    <row r="186" spans="1:8" ht="57.6" x14ac:dyDescent="0.3">
      <c r="A186" s="2" t="s">
        <v>1555</v>
      </c>
      <c r="B186" s="2">
        <v>1.07</v>
      </c>
      <c r="C186" s="6" t="s">
        <v>3</v>
      </c>
      <c r="D186" s="133" t="s">
        <v>3170</v>
      </c>
      <c r="E186" s="133" t="s">
        <v>3174</v>
      </c>
      <c r="F186" s="133" t="s">
        <v>3175</v>
      </c>
      <c r="G186" s="26">
        <v>2</v>
      </c>
      <c r="H186" s="52"/>
    </row>
    <row r="187" spans="1:8" ht="57.6" x14ac:dyDescent="0.3">
      <c r="A187" s="2" t="s">
        <v>1556</v>
      </c>
      <c r="B187" s="2">
        <v>1.89</v>
      </c>
      <c r="C187" s="6" t="s">
        <v>3</v>
      </c>
      <c r="D187" s="133" t="s">
        <v>3170</v>
      </c>
      <c r="E187" s="133" t="s">
        <v>3174</v>
      </c>
      <c r="F187" s="133" t="s">
        <v>3175</v>
      </c>
      <c r="G187" s="26">
        <v>2</v>
      </c>
      <c r="H187" s="52"/>
    </row>
    <row r="188" spans="1:8" ht="57.6" x14ac:dyDescent="0.3">
      <c r="A188" s="2" t="s">
        <v>1557</v>
      </c>
      <c r="B188" s="2">
        <v>1.99</v>
      </c>
      <c r="C188" s="6" t="s">
        <v>3</v>
      </c>
      <c r="D188" s="133" t="s">
        <v>3170</v>
      </c>
      <c r="E188" s="133" t="s">
        <v>3178</v>
      </c>
      <c r="F188" s="133" t="s">
        <v>3179</v>
      </c>
      <c r="G188" s="26">
        <v>2</v>
      </c>
      <c r="H188" s="52"/>
    </row>
    <row r="189" spans="1:8" ht="57.6" x14ac:dyDescent="0.3">
      <c r="A189" s="2" t="s">
        <v>1558</v>
      </c>
      <c r="B189" s="2">
        <v>1.99</v>
      </c>
      <c r="C189" s="6" t="s">
        <v>3</v>
      </c>
      <c r="D189" s="133" t="s">
        <v>3170</v>
      </c>
      <c r="E189" s="133" t="s">
        <v>3178</v>
      </c>
      <c r="F189" s="133" t="s">
        <v>3179</v>
      </c>
      <c r="G189" s="26">
        <v>2</v>
      </c>
      <c r="H189" s="52"/>
    </row>
    <row r="190" spans="1:8" ht="57.6" x14ac:dyDescent="0.3">
      <c r="A190" s="2" t="s">
        <v>1559</v>
      </c>
      <c r="B190" s="2">
        <v>1.99</v>
      </c>
      <c r="C190" s="6" t="s">
        <v>3</v>
      </c>
      <c r="D190" s="133" t="s">
        <v>3170</v>
      </c>
      <c r="E190" s="133" t="s">
        <v>3178</v>
      </c>
      <c r="F190" s="133" t="s">
        <v>3179</v>
      </c>
      <c r="G190" s="26">
        <v>2</v>
      </c>
      <c r="H190" s="52"/>
    </row>
    <row r="191" spans="1:8" ht="57.6" x14ac:dyDescent="0.3">
      <c r="A191" s="2" t="s">
        <v>1560</v>
      </c>
      <c r="B191" s="2">
        <v>1.99</v>
      </c>
      <c r="C191" s="6" t="s">
        <v>3</v>
      </c>
      <c r="D191" s="133" t="s">
        <v>3170</v>
      </c>
      <c r="E191" s="133" t="s">
        <v>3178</v>
      </c>
      <c r="F191" s="133" t="s">
        <v>3179</v>
      </c>
      <c r="G191" s="26">
        <v>2</v>
      </c>
      <c r="H191" s="52"/>
    </row>
    <row r="192" spans="1:8" ht="57.6" x14ac:dyDescent="0.3">
      <c r="A192" s="2" t="s">
        <v>1561</v>
      </c>
      <c r="B192" s="2">
        <v>1.99</v>
      </c>
      <c r="C192" s="6" t="s">
        <v>3</v>
      </c>
      <c r="D192" s="133" t="s">
        <v>3170</v>
      </c>
      <c r="E192" s="133" t="s">
        <v>3178</v>
      </c>
      <c r="F192" s="133" t="s">
        <v>3179</v>
      </c>
      <c r="G192" s="26">
        <v>2</v>
      </c>
      <c r="H192" s="52"/>
    </row>
    <row r="193" spans="1:8" ht="57.6" x14ac:dyDescent="0.3">
      <c r="A193" s="2" t="s">
        <v>1562</v>
      </c>
      <c r="B193" s="2">
        <v>1.99</v>
      </c>
      <c r="C193" s="6" t="s">
        <v>3</v>
      </c>
      <c r="D193" s="133" t="s">
        <v>3170</v>
      </c>
      <c r="E193" s="133" t="s">
        <v>3178</v>
      </c>
      <c r="F193" s="133" t="s">
        <v>3179</v>
      </c>
      <c r="G193" s="26">
        <v>2</v>
      </c>
      <c r="H193" s="52"/>
    </row>
    <row r="194" spans="1:8" ht="57.6" x14ac:dyDescent="0.3">
      <c r="A194" s="2" t="s">
        <v>1563</v>
      </c>
      <c r="B194" s="2">
        <v>1.99</v>
      </c>
      <c r="C194" s="6" t="s">
        <v>3</v>
      </c>
      <c r="D194" s="133" t="s">
        <v>3170</v>
      </c>
      <c r="E194" s="133" t="s">
        <v>3178</v>
      </c>
      <c r="F194" s="133" t="s">
        <v>3179</v>
      </c>
      <c r="G194" s="26">
        <v>2</v>
      </c>
      <c r="H194" s="52"/>
    </row>
    <row r="195" spans="1:8" ht="57.6" x14ac:dyDescent="0.3">
      <c r="A195" s="65" t="s">
        <v>1564</v>
      </c>
      <c r="B195" s="2">
        <v>1.99</v>
      </c>
      <c r="C195" s="6" t="s">
        <v>3</v>
      </c>
      <c r="D195" s="133" t="s">
        <v>3170</v>
      </c>
      <c r="E195" s="133" t="s">
        <v>3178</v>
      </c>
      <c r="F195" s="133" t="s">
        <v>3179</v>
      </c>
      <c r="G195" s="26">
        <v>2</v>
      </c>
      <c r="H195" s="52"/>
    </row>
    <row r="196" spans="1:8" x14ac:dyDescent="0.3">
      <c r="A196" s="66"/>
      <c r="B196" s="66">
        <f>SUM(B84:B195)</f>
        <v>1138.4000000000005</v>
      </c>
      <c r="C196" s="67"/>
      <c r="D196" s="67"/>
      <c r="E196" s="144"/>
      <c r="F196" s="68"/>
      <c r="G196" s="103"/>
      <c r="H196" s="389"/>
    </row>
    <row r="197" spans="1:8" x14ac:dyDescent="0.3">
      <c r="A197" s="54"/>
      <c r="B197" s="55"/>
      <c r="C197" s="54"/>
      <c r="D197" s="54"/>
      <c r="E197" s="143"/>
      <c r="F197" s="57"/>
      <c r="G197" s="102"/>
      <c r="H197" s="95"/>
    </row>
    <row r="198" spans="1:8" x14ac:dyDescent="0.3">
      <c r="A198" s="54"/>
      <c r="B198" s="55"/>
      <c r="C198" s="54"/>
      <c r="D198" s="54"/>
      <c r="E198" s="143"/>
      <c r="F198" s="57"/>
      <c r="G198" s="102"/>
      <c r="H198" s="95"/>
    </row>
    <row r="199" spans="1:8" x14ac:dyDescent="0.3">
      <c r="A199" s="54"/>
      <c r="B199" s="55"/>
      <c r="C199" s="54"/>
      <c r="D199" s="54"/>
      <c r="E199" s="143"/>
      <c r="F199" s="57"/>
      <c r="G199" s="102"/>
      <c r="H199" s="95"/>
    </row>
    <row r="200" spans="1:8" x14ac:dyDescent="0.3">
      <c r="E200" s="304" t="s">
        <v>1565</v>
      </c>
      <c r="F200" s="304"/>
    </row>
    <row r="201" spans="1:8" x14ac:dyDescent="0.3">
      <c r="E201" s="145"/>
      <c r="F201" s="145"/>
    </row>
    <row r="202" spans="1:8" ht="31.2" x14ac:dyDescent="0.3">
      <c r="A202" s="247" t="s">
        <v>13</v>
      </c>
      <c r="B202" s="247" t="s">
        <v>14</v>
      </c>
      <c r="C202" s="247" t="s">
        <v>15</v>
      </c>
      <c r="D202" s="247" t="s">
        <v>3169</v>
      </c>
      <c r="E202" s="252" t="s">
        <v>16</v>
      </c>
      <c r="F202" s="252" t="s">
        <v>17</v>
      </c>
      <c r="G202" s="247" t="s">
        <v>3168</v>
      </c>
      <c r="H202" s="247" t="s">
        <v>19</v>
      </c>
    </row>
    <row r="203" spans="1:8" ht="15.6" x14ac:dyDescent="0.3">
      <c r="A203" s="259" t="s">
        <v>94</v>
      </c>
      <c r="B203" s="313"/>
      <c r="C203" s="313"/>
      <c r="D203" s="313"/>
      <c r="E203" s="318"/>
      <c r="F203" s="277"/>
      <c r="G203" s="276"/>
      <c r="H203" s="276"/>
    </row>
    <row r="204" spans="1:8" ht="57.6" x14ac:dyDescent="0.3">
      <c r="A204" s="47" t="s">
        <v>1566</v>
      </c>
      <c r="B204" s="47">
        <v>14.29</v>
      </c>
      <c r="C204" s="3" t="s">
        <v>3</v>
      </c>
      <c r="D204" s="133" t="s">
        <v>3170</v>
      </c>
      <c r="E204" s="133" t="s">
        <v>3174</v>
      </c>
      <c r="F204" s="133" t="s">
        <v>3175</v>
      </c>
      <c r="G204" s="26">
        <v>2</v>
      </c>
      <c r="H204" s="52"/>
    </row>
    <row r="205" spans="1:8" ht="57.6" x14ac:dyDescent="0.3">
      <c r="A205" s="2" t="s">
        <v>1567</v>
      </c>
      <c r="B205" s="2">
        <v>14.29</v>
      </c>
      <c r="C205" s="6" t="s">
        <v>3</v>
      </c>
      <c r="D205" s="133" t="s">
        <v>3170</v>
      </c>
      <c r="E205" s="133" t="s">
        <v>3174</v>
      </c>
      <c r="F205" s="133" t="s">
        <v>3175</v>
      </c>
      <c r="G205" s="26">
        <v>2</v>
      </c>
      <c r="H205" s="52"/>
    </row>
    <row r="206" spans="1:8" x14ac:dyDescent="0.3">
      <c r="A206" s="254" t="s">
        <v>20</v>
      </c>
      <c r="B206" s="274"/>
      <c r="C206" s="258"/>
      <c r="D206" s="258"/>
      <c r="E206" s="256"/>
      <c r="F206" s="256"/>
      <c r="G206" s="258"/>
      <c r="H206" s="258"/>
    </row>
    <row r="207" spans="1:8" ht="57.6" x14ac:dyDescent="0.3">
      <c r="A207" s="2" t="s">
        <v>1568</v>
      </c>
      <c r="B207" s="2">
        <v>13.25</v>
      </c>
      <c r="C207" s="6" t="s">
        <v>3</v>
      </c>
      <c r="D207" s="133" t="s">
        <v>3170</v>
      </c>
      <c r="E207" s="46" t="s">
        <v>3171</v>
      </c>
      <c r="F207" s="46" t="s">
        <v>3172</v>
      </c>
      <c r="G207" s="52">
        <v>1</v>
      </c>
      <c r="H207" s="52"/>
    </row>
    <row r="208" spans="1:8" x14ac:dyDescent="0.3">
      <c r="A208" s="254" t="s">
        <v>612</v>
      </c>
      <c r="B208" s="274"/>
      <c r="C208" s="258"/>
      <c r="D208" s="258"/>
      <c r="E208" s="256"/>
      <c r="F208" s="256"/>
      <c r="G208" s="258"/>
      <c r="H208" s="258"/>
    </row>
    <row r="209" spans="1:8" ht="57.6" x14ac:dyDescent="0.3">
      <c r="A209" s="2" t="s">
        <v>1569</v>
      </c>
      <c r="B209" s="2">
        <v>63.83</v>
      </c>
      <c r="C209" s="6" t="s">
        <v>3</v>
      </c>
      <c r="D209" s="133" t="s">
        <v>3170</v>
      </c>
      <c r="E209" s="133" t="s">
        <v>3174</v>
      </c>
      <c r="F209" s="133" t="s">
        <v>3175</v>
      </c>
      <c r="G209" s="26">
        <v>2</v>
      </c>
      <c r="H209" s="52"/>
    </row>
    <row r="210" spans="1:8" x14ac:dyDescent="0.3">
      <c r="A210" s="274" t="s">
        <v>110</v>
      </c>
      <c r="B210" s="274"/>
      <c r="C210" s="258"/>
      <c r="D210" s="258"/>
      <c r="E210" s="256"/>
      <c r="F210" s="256"/>
      <c r="G210" s="258"/>
      <c r="H210" s="258"/>
    </row>
    <row r="211" spans="1:8" ht="57.6" x14ac:dyDescent="0.3">
      <c r="A211" s="2" t="s">
        <v>1570</v>
      </c>
      <c r="B211" s="2">
        <v>14.21</v>
      </c>
      <c r="C211" s="6" t="s">
        <v>3</v>
      </c>
      <c r="D211" s="133" t="s">
        <v>3170</v>
      </c>
      <c r="E211" s="133" t="s">
        <v>3174</v>
      </c>
      <c r="F211" s="133" t="s">
        <v>3175</v>
      </c>
      <c r="G211" s="26">
        <v>3</v>
      </c>
      <c r="H211" s="52"/>
    </row>
    <row r="212" spans="1:8" ht="57.6" x14ac:dyDescent="0.3">
      <c r="A212" s="2" t="s">
        <v>1571</v>
      </c>
      <c r="B212" s="2">
        <v>13.5</v>
      </c>
      <c r="C212" s="6" t="s">
        <v>3</v>
      </c>
      <c r="D212" s="133" t="s">
        <v>3170</v>
      </c>
      <c r="E212" s="133" t="s">
        <v>3174</v>
      </c>
      <c r="F212" s="133" t="s">
        <v>3175</v>
      </c>
      <c r="G212" s="26">
        <v>3</v>
      </c>
      <c r="H212" s="52"/>
    </row>
    <row r="213" spans="1:8" ht="57.6" x14ac:dyDescent="0.3">
      <c r="A213" s="2" t="s">
        <v>1572</v>
      </c>
      <c r="B213" s="2">
        <v>13.88</v>
      </c>
      <c r="C213" s="6" t="s">
        <v>3</v>
      </c>
      <c r="D213" s="133" t="s">
        <v>3170</v>
      </c>
      <c r="E213" s="133" t="s">
        <v>3174</v>
      </c>
      <c r="F213" s="133" t="s">
        <v>3175</v>
      </c>
      <c r="G213" s="26">
        <v>3</v>
      </c>
      <c r="H213" s="52"/>
    </row>
    <row r="214" spans="1:8" ht="57.6" x14ac:dyDescent="0.3">
      <c r="A214" s="2" t="s">
        <v>1573</v>
      </c>
      <c r="B214" s="2">
        <v>12.3</v>
      </c>
      <c r="C214" s="6" t="s">
        <v>3</v>
      </c>
      <c r="D214" s="133" t="s">
        <v>3170</v>
      </c>
      <c r="E214" s="133" t="s">
        <v>3174</v>
      </c>
      <c r="F214" s="133" t="s">
        <v>3175</v>
      </c>
      <c r="G214" s="26">
        <v>3</v>
      </c>
      <c r="H214" s="52"/>
    </row>
    <row r="215" spans="1:8" ht="57.6" x14ac:dyDescent="0.3">
      <c r="A215" s="2" t="s">
        <v>1574</v>
      </c>
      <c r="B215" s="2">
        <v>12.4</v>
      </c>
      <c r="C215" s="6" t="s">
        <v>3</v>
      </c>
      <c r="D215" s="133" t="s">
        <v>3170</v>
      </c>
      <c r="E215" s="133" t="s">
        <v>3174</v>
      </c>
      <c r="F215" s="133" t="s">
        <v>3175</v>
      </c>
      <c r="G215" s="26">
        <v>3</v>
      </c>
      <c r="H215" s="52"/>
    </row>
    <row r="216" spans="1:8" ht="57.6" x14ac:dyDescent="0.3">
      <c r="A216" s="2" t="s">
        <v>1575</v>
      </c>
      <c r="B216" s="2">
        <v>12.59</v>
      </c>
      <c r="C216" s="6" t="s">
        <v>3</v>
      </c>
      <c r="D216" s="133" t="s">
        <v>3170</v>
      </c>
      <c r="E216" s="133" t="s">
        <v>3174</v>
      </c>
      <c r="F216" s="133" t="s">
        <v>3175</v>
      </c>
      <c r="G216" s="26">
        <v>3</v>
      </c>
      <c r="H216" s="52"/>
    </row>
    <row r="217" spans="1:8" ht="57.6" x14ac:dyDescent="0.3">
      <c r="A217" s="2" t="s">
        <v>1576</v>
      </c>
      <c r="B217" s="2">
        <v>13.61</v>
      </c>
      <c r="C217" s="6" t="s">
        <v>3</v>
      </c>
      <c r="D217" s="133" t="s">
        <v>3170</v>
      </c>
      <c r="E217" s="133" t="s">
        <v>3174</v>
      </c>
      <c r="F217" s="133" t="s">
        <v>3175</v>
      </c>
      <c r="G217" s="26">
        <v>3</v>
      </c>
      <c r="H217" s="52"/>
    </row>
    <row r="218" spans="1:8" x14ac:dyDescent="0.3">
      <c r="A218" s="274" t="s">
        <v>475</v>
      </c>
      <c r="B218" s="274"/>
      <c r="C218" s="258"/>
      <c r="D218" s="258"/>
      <c r="E218" s="256"/>
      <c r="F218" s="256"/>
      <c r="G218" s="258"/>
      <c r="H218" s="258"/>
    </row>
    <row r="219" spans="1:8" ht="57.6" x14ac:dyDescent="0.3">
      <c r="A219" s="2" t="s">
        <v>1577</v>
      </c>
      <c r="B219" s="2">
        <v>11.9</v>
      </c>
      <c r="C219" s="6" t="s">
        <v>3</v>
      </c>
      <c r="D219" s="133" t="s">
        <v>3170</v>
      </c>
      <c r="E219" s="133" t="s">
        <v>3174</v>
      </c>
      <c r="F219" s="133" t="s">
        <v>3175</v>
      </c>
      <c r="G219" s="26">
        <v>2</v>
      </c>
      <c r="H219" s="52"/>
    </row>
    <row r="220" spans="1:8" ht="57.6" x14ac:dyDescent="0.3">
      <c r="A220" s="2" t="s">
        <v>1578</v>
      </c>
      <c r="B220" s="2">
        <v>13.02</v>
      </c>
      <c r="C220" s="6" t="s">
        <v>3</v>
      </c>
      <c r="D220" s="133" t="s">
        <v>3170</v>
      </c>
      <c r="E220" s="133" t="s">
        <v>3174</v>
      </c>
      <c r="F220" s="133" t="s">
        <v>3175</v>
      </c>
      <c r="G220" s="26">
        <v>2</v>
      </c>
      <c r="H220" s="52"/>
    </row>
    <row r="221" spans="1:8" ht="57.6" x14ac:dyDescent="0.3">
      <c r="A221" s="2" t="s">
        <v>1579</v>
      </c>
      <c r="B221" s="2">
        <v>17.78</v>
      </c>
      <c r="C221" s="6" t="s">
        <v>3</v>
      </c>
      <c r="D221" s="133" t="s">
        <v>3170</v>
      </c>
      <c r="E221" s="133" t="s">
        <v>3174</v>
      </c>
      <c r="F221" s="133" t="s">
        <v>3175</v>
      </c>
      <c r="G221" s="26">
        <v>2</v>
      </c>
      <c r="H221" s="52"/>
    </row>
    <row r="222" spans="1:8" ht="57.6" x14ac:dyDescent="0.3">
      <c r="A222" s="2" t="s">
        <v>1580</v>
      </c>
      <c r="B222" s="2">
        <v>15.46</v>
      </c>
      <c r="C222" s="6" t="s">
        <v>3</v>
      </c>
      <c r="D222" s="133" t="s">
        <v>3170</v>
      </c>
      <c r="E222" s="133" t="s">
        <v>3174</v>
      </c>
      <c r="F222" s="133" t="s">
        <v>3175</v>
      </c>
      <c r="G222" s="26">
        <v>2</v>
      </c>
      <c r="H222" s="52"/>
    </row>
    <row r="223" spans="1:8" ht="57.6" x14ac:dyDescent="0.3">
      <c r="A223" s="2" t="s">
        <v>1581</v>
      </c>
      <c r="B223" s="2">
        <v>23.38</v>
      </c>
      <c r="C223" s="6" t="s">
        <v>3</v>
      </c>
      <c r="D223" s="133" t="s">
        <v>3170</v>
      </c>
      <c r="E223" s="133" t="s">
        <v>3174</v>
      </c>
      <c r="F223" s="133" t="s">
        <v>3175</v>
      </c>
      <c r="G223" s="26">
        <v>2</v>
      </c>
      <c r="H223" s="52"/>
    </row>
    <row r="224" spans="1:8" x14ac:dyDescent="0.3">
      <c r="A224" s="254" t="s">
        <v>36</v>
      </c>
      <c r="B224" s="274"/>
      <c r="C224" s="258"/>
      <c r="D224" s="258"/>
      <c r="E224" s="256"/>
      <c r="F224" s="256"/>
      <c r="G224" s="258"/>
      <c r="H224" s="258"/>
    </row>
    <row r="225" spans="1:8" ht="57.6" x14ac:dyDescent="0.3">
      <c r="A225" s="2" t="s">
        <v>1582</v>
      </c>
      <c r="B225" s="2">
        <v>22.85</v>
      </c>
      <c r="C225" s="6" t="s">
        <v>3</v>
      </c>
      <c r="D225" s="133" t="s">
        <v>3170</v>
      </c>
      <c r="E225" s="133" t="s">
        <v>3174</v>
      </c>
      <c r="F225" s="133" t="s">
        <v>3175</v>
      </c>
      <c r="G225" s="26">
        <v>2</v>
      </c>
      <c r="H225" s="52"/>
    </row>
    <row r="226" spans="1:8" ht="57.6" x14ac:dyDescent="0.3">
      <c r="A226" s="2" t="s">
        <v>1583</v>
      </c>
      <c r="B226" s="2">
        <v>7.78</v>
      </c>
      <c r="C226" s="6" t="s">
        <v>3</v>
      </c>
      <c r="D226" s="133" t="s">
        <v>3170</v>
      </c>
      <c r="E226" s="133" t="s">
        <v>3174</v>
      </c>
      <c r="F226" s="133" t="s">
        <v>3175</v>
      </c>
      <c r="G226" s="26">
        <v>2</v>
      </c>
      <c r="H226" s="52"/>
    </row>
    <row r="227" spans="1:8" ht="57.6" x14ac:dyDescent="0.3">
      <c r="A227" s="2" t="s">
        <v>1584</v>
      </c>
      <c r="B227" s="2">
        <v>12.18</v>
      </c>
      <c r="C227" s="6" t="s">
        <v>3</v>
      </c>
      <c r="D227" s="133" t="s">
        <v>3170</v>
      </c>
      <c r="E227" s="133" t="s">
        <v>3174</v>
      </c>
      <c r="F227" s="133" t="s">
        <v>3175</v>
      </c>
      <c r="G227" s="26">
        <v>2</v>
      </c>
      <c r="H227" s="52"/>
    </row>
    <row r="228" spans="1:8" ht="57.6" x14ac:dyDescent="0.3">
      <c r="A228" s="2" t="s">
        <v>1585</v>
      </c>
      <c r="B228" s="2">
        <v>17.09</v>
      </c>
      <c r="C228" s="6" t="s">
        <v>3</v>
      </c>
      <c r="D228" s="133" t="s">
        <v>3170</v>
      </c>
      <c r="E228" s="133" t="s">
        <v>3174</v>
      </c>
      <c r="F228" s="133" t="s">
        <v>3175</v>
      </c>
      <c r="G228" s="26">
        <v>2</v>
      </c>
      <c r="H228" s="52"/>
    </row>
    <row r="229" spans="1:8" x14ac:dyDescent="0.3">
      <c r="A229" s="254" t="s">
        <v>346</v>
      </c>
      <c r="B229" s="274"/>
      <c r="C229" s="258"/>
      <c r="D229" s="258"/>
      <c r="E229" s="256"/>
      <c r="F229" s="256"/>
      <c r="G229" s="258"/>
      <c r="H229" s="258"/>
    </row>
    <row r="230" spans="1:8" ht="57.6" x14ac:dyDescent="0.3">
      <c r="A230" s="2" t="s">
        <v>1586</v>
      </c>
      <c r="B230" s="2">
        <v>1.49</v>
      </c>
      <c r="C230" s="6" t="s">
        <v>3</v>
      </c>
      <c r="D230" s="133" t="s">
        <v>3170</v>
      </c>
      <c r="E230" s="133" t="s">
        <v>3174</v>
      </c>
      <c r="F230" s="133" t="s">
        <v>3175</v>
      </c>
      <c r="G230" s="26">
        <v>2</v>
      </c>
      <c r="H230" s="52"/>
    </row>
    <row r="231" spans="1:8" ht="57.6" x14ac:dyDescent="0.3">
      <c r="A231" s="2" t="s">
        <v>1587</v>
      </c>
      <c r="B231" s="2">
        <v>1.45</v>
      </c>
      <c r="C231" s="6" t="s">
        <v>3</v>
      </c>
      <c r="D231" s="133" t="s">
        <v>3170</v>
      </c>
      <c r="E231" s="133" t="s">
        <v>3174</v>
      </c>
      <c r="F231" s="133" t="s">
        <v>3175</v>
      </c>
      <c r="G231" s="26">
        <v>2</v>
      </c>
      <c r="H231" s="52"/>
    </row>
    <row r="232" spans="1:8" ht="57.6" x14ac:dyDescent="0.3">
      <c r="A232" s="2" t="s">
        <v>1588</v>
      </c>
      <c r="B232" s="2">
        <v>1.43</v>
      </c>
      <c r="C232" s="6" t="s">
        <v>3</v>
      </c>
      <c r="D232" s="133" t="s">
        <v>3170</v>
      </c>
      <c r="E232" s="133" t="s">
        <v>3174</v>
      </c>
      <c r="F232" s="133" t="s">
        <v>3175</v>
      </c>
      <c r="G232" s="26">
        <v>2</v>
      </c>
      <c r="H232" s="52"/>
    </row>
    <row r="233" spans="1:8" ht="57.6" x14ac:dyDescent="0.3">
      <c r="A233" s="2" t="s">
        <v>1589</v>
      </c>
      <c r="B233" s="2">
        <v>1.48</v>
      </c>
      <c r="C233" s="6" t="s">
        <v>3</v>
      </c>
      <c r="D233" s="133" t="s">
        <v>3170</v>
      </c>
      <c r="E233" s="133" t="s">
        <v>3174</v>
      </c>
      <c r="F233" s="133" t="s">
        <v>3175</v>
      </c>
      <c r="G233" s="26">
        <v>2</v>
      </c>
      <c r="H233" s="52"/>
    </row>
    <row r="234" spans="1:8" ht="57.6" x14ac:dyDescent="0.3">
      <c r="A234" s="2" t="s">
        <v>1590</v>
      </c>
      <c r="B234" s="2">
        <v>1.42</v>
      </c>
      <c r="C234" s="6" t="s">
        <v>3</v>
      </c>
      <c r="D234" s="133" t="s">
        <v>3170</v>
      </c>
      <c r="E234" s="133" t="s">
        <v>3174</v>
      </c>
      <c r="F234" s="133" t="s">
        <v>3175</v>
      </c>
      <c r="G234" s="26">
        <v>2</v>
      </c>
      <c r="H234" s="52"/>
    </row>
    <row r="235" spans="1:8" ht="57.6" x14ac:dyDescent="0.3">
      <c r="A235" s="2" t="s">
        <v>1591</v>
      </c>
      <c r="B235" s="2">
        <v>1.44</v>
      </c>
      <c r="C235" s="6" t="s">
        <v>3</v>
      </c>
      <c r="D235" s="133" t="s">
        <v>3170</v>
      </c>
      <c r="E235" s="133" t="s">
        <v>3174</v>
      </c>
      <c r="F235" s="133" t="s">
        <v>3175</v>
      </c>
      <c r="G235" s="26">
        <v>2</v>
      </c>
      <c r="H235" s="52"/>
    </row>
    <row r="236" spans="1:8" ht="57.6" x14ac:dyDescent="0.3">
      <c r="A236" s="2" t="s">
        <v>1592</v>
      </c>
      <c r="B236" s="2">
        <v>1.28</v>
      </c>
      <c r="C236" s="6" t="s">
        <v>3</v>
      </c>
      <c r="D236" s="133" t="s">
        <v>3170</v>
      </c>
      <c r="E236" s="133" t="s">
        <v>3174</v>
      </c>
      <c r="F236" s="133" t="s">
        <v>3175</v>
      </c>
      <c r="G236" s="26">
        <v>2</v>
      </c>
      <c r="H236" s="52"/>
    </row>
    <row r="237" spans="1:8" ht="57.6" x14ac:dyDescent="0.3">
      <c r="A237" s="2" t="s">
        <v>1593</v>
      </c>
      <c r="B237" s="2">
        <v>1.49</v>
      </c>
      <c r="C237" s="6" t="s">
        <v>3</v>
      </c>
      <c r="D237" s="133" t="s">
        <v>3170</v>
      </c>
      <c r="E237" s="133" t="s">
        <v>3174</v>
      </c>
      <c r="F237" s="133" t="s">
        <v>3175</v>
      </c>
      <c r="G237" s="26">
        <v>2</v>
      </c>
      <c r="H237" s="52"/>
    </row>
    <row r="238" spans="1:8" ht="57.6" x14ac:dyDescent="0.3">
      <c r="A238" s="2" t="s">
        <v>1594</v>
      </c>
      <c r="B238" s="2">
        <v>1.24</v>
      </c>
      <c r="C238" s="6" t="s">
        <v>3</v>
      </c>
      <c r="D238" s="133" t="s">
        <v>3170</v>
      </c>
      <c r="E238" s="133" t="s">
        <v>3174</v>
      </c>
      <c r="F238" s="133" t="s">
        <v>3175</v>
      </c>
      <c r="G238" s="26">
        <v>2</v>
      </c>
      <c r="H238" s="52"/>
    </row>
    <row r="239" spans="1:8" x14ac:dyDescent="0.3">
      <c r="A239" s="254" t="s">
        <v>450</v>
      </c>
      <c r="B239" s="274"/>
      <c r="C239" s="258"/>
      <c r="D239" s="258"/>
      <c r="E239" s="256"/>
      <c r="F239" s="256"/>
      <c r="G239" s="258"/>
      <c r="H239" s="258"/>
    </row>
    <row r="240" spans="1:8" ht="57.6" x14ac:dyDescent="0.3">
      <c r="A240" s="2" t="s">
        <v>1595</v>
      </c>
      <c r="B240" s="2">
        <v>10.86</v>
      </c>
      <c r="C240" s="6" t="s">
        <v>3</v>
      </c>
      <c r="D240" s="133" t="s">
        <v>3170</v>
      </c>
      <c r="E240" s="133" t="s">
        <v>3174</v>
      </c>
      <c r="F240" s="133" t="s">
        <v>3175</v>
      </c>
      <c r="G240" s="26">
        <v>2</v>
      </c>
      <c r="H240" s="52"/>
    </row>
    <row r="241" spans="1:8" x14ac:dyDescent="0.3">
      <c r="A241" s="254" t="s">
        <v>184</v>
      </c>
      <c r="B241" s="274"/>
      <c r="C241" s="258"/>
      <c r="D241" s="258"/>
      <c r="E241" s="256"/>
      <c r="F241" s="256"/>
      <c r="G241" s="258"/>
      <c r="H241" s="258"/>
    </row>
    <row r="242" spans="1:8" ht="57.6" x14ac:dyDescent="0.3">
      <c r="A242" s="2" t="s">
        <v>1596</v>
      </c>
      <c r="B242" s="2">
        <v>12.14</v>
      </c>
      <c r="C242" s="6" t="s">
        <v>3</v>
      </c>
      <c r="D242" s="133" t="s">
        <v>3170</v>
      </c>
      <c r="E242" s="46" t="s">
        <v>3171</v>
      </c>
      <c r="F242" s="46" t="s">
        <v>3172</v>
      </c>
      <c r="G242" s="52">
        <v>1</v>
      </c>
      <c r="H242" s="52"/>
    </row>
    <row r="243" spans="1:8" x14ac:dyDescent="0.3">
      <c r="A243" s="254" t="s">
        <v>1597</v>
      </c>
      <c r="B243" s="274"/>
      <c r="C243" s="258"/>
      <c r="D243" s="258"/>
      <c r="E243" s="256"/>
      <c r="F243" s="256"/>
      <c r="G243" s="258"/>
      <c r="H243" s="258"/>
    </row>
    <row r="244" spans="1:8" ht="57.6" x14ac:dyDescent="0.3">
      <c r="A244" s="2" t="s">
        <v>1598</v>
      </c>
      <c r="B244" s="2">
        <v>4.29</v>
      </c>
      <c r="C244" s="6" t="s">
        <v>3</v>
      </c>
      <c r="D244" s="133" t="s">
        <v>3170</v>
      </c>
      <c r="E244" s="133" t="s">
        <v>3174</v>
      </c>
      <c r="F244" s="133" t="s">
        <v>3175</v>
      </c>
      <c r="G244" s="26">
        <v>3</v>
      </c>
      <c r="H244" s="52"/>
    </row>
    <row r="245" spans="1:8" x14ac:dyDescent="0.3">
      <c r="A245" s="254" t="s">
        <v>1599</v>
      </c>
      <c r="B245" s="274"/>
      <c r="C245" s="258"/>
      <c r="D245" s="258"/>
      <c r="E245" s="256"/>
      <c r="F245" s="256"/>
      <c r="G245" s="258"/>
      <c r="H245" s="258"/>
    </row>
    <row r="246" spans="1:8" ht="43.2" x14ac:dyDescent="0.3">
      <c r="A246" s="2" t="s">
        <v>1600</v>
      </c>
      <c r="B246" s="2">
        <v>2.29</v>
      </c>
      <c r="C246" s="6" t="s">
        <v>8</v>
      </c>
      <c r="D246" s="133" t="s">
        <v>3177</v>
      </c>
      <c r="E246" s="133" t="s">
        <v>3180</v>
      </c>
      <c r="F246" s="133" t="s">
        <v>3185</v>
      </c>
      <c r="G246" s="26">
        <v>2</v>
      </c>
      <c r="H246" s="52"/>
    </row>
    <row r="247" spans="1:8" x14ac:dyDescent="0.3">
      <c r="A247" s="254" t="s">
        <v>186</v>
      </c>
      <c r="B247" s="274"/>
      <c r="C247" s="258"/>
      <c r="D247" s="258"/>
      <c r="E247" s="256"/>
      <c r="F247" s="256"/>
      <c r="G247" s="258"/>
      <c r="H247" s="258"/>
    </row>
    <row r="248" spans="1:8" ht="57.6" x14ac:dyDescent="0.3">
      <c r="A248" s="2" t="s">
        <v>1601</v>
      </c>
      <c r="B248" s="2">
        <v>5.31</v>
      </c>
      <c r="C248" s="6" t="s">
        <v>3</v>
      </c>
      <c r="D248" s="133" t="s">
        <v>3170</v>
      </c>
      <c r="E248" s="46" t="s">
        <v>3171</v>
      </c>
      <c r="F248" s="46" t="s">
        <v>3172</v>
      </c>
      <c r="G248" s="52">
        <v>1</v>
      </c>
      <c r="H248" s="52"/>
    </row>
    <row r="249" spans="1:8" x14ac:dyDescent="0.3">
      <c r="A249" s="254" t="s">
        <v>1602</v>
      </c>
      <c r="B249" s="274"/>
      <c r="C249" s="258"/>
      <c r="D249" s="258"/>
      <c r="E249" s="256"/>
      <c r="F249" s="256"/>
      <c r="G249" s="258"/>
      <c r="H249" s="258"/>
    </row>
    <row r="250" spans="1:8" ht="57.6" x14ac:dyDescent="0.3">
      <c r="A250" s="2" t="s">
        <v>1603</v>
      </c>
      <c r="B250" s="2">
        <v>18.059999999999999</v>
      </c>
      <c r="C250" s="6" t="s">
        <v>3</v>
      </c>
      <c r="D250" s="133" t="s">
        <v>3170</v>
      </c>
      <c r="E250" s="133" t="s">
        <v>3174</v>
      </c>
      <c r="F250" s="133" t="s">
        <v>3175</v>
      </c>
      <c r="G250" s="26">
        <v>3</v>
      </c>
      <c r="H250" s="52"/>
    </row>
    <row r="251" spans="1:8" x14ac:dyDescent="0.3">
      <c r="A251" s="254" t="s">
        <v>149</v>
      </c>
      <c r="B251" s="274"/>
      <c r="C251" s="258"/>
      <c r="D251" s="258"/>
      <c r="E251" s="256"/>
      <c r="F251" s="256"/>
      <c r="G251" s="258"/>
      <c r="H251" s="258"/>
    </row>
    <row r="252" spans="1:8" ht="43.2" x14ac:dyDescent="0.3">
      <c r="A252" s="2" t="s">
        <v>1604</v>
      </c>
      <c r="B252" s="2">
        <v>8.9</v>
      </c>
      <c r="C252" s="6" t="s">
        <v>8</v>
      </c>
      <c r="D252" s="133" t="s">
        <v>3177</v>
      </c>
      <c r="E252" s="46" t="s">
        <v>1</v>
      </c>
      <c r="F252" s="46" t="s">
        <v>2</v>
      </c>
      <c r="G252" s="52">
        <v>2</v>
      </c>
      <c r="H252" s="52"/>
    </row>
    <row r="253" spans="1:8" x14ac:dyDescent="0.3">
      <c r="A253" s="254" t="s">
        <v>72</v>
      </c>
      <c r="B253" s="274"/>
      <c r="C253" s="258"/>
      <c r="D253" s="258"/>
      <c r="E253" s="256"/>
      <c r="F253" s="256"/>
      <c r="G253" s="258"/>
      <c r="H253" s="258"/>
    </row>
    <row r="254" spans="1:8" ht="43.2" x14ac:dyDescent="0.3">
      <c r="A254" s="2" t="s">
        <v>1605</v>
      </c>
      <c r="B254" s="2">
        <v>1.75</v>
      </c>
      <c r="C254" s="6" t="s">
        <v>8</v>
      </c>
      <c r="D254" s="133" t="s">
        <v>3177</v>
      </c>
      <c r="E254" s="133" t="s">
        <v>3180</v>
      </c>
      <c r="F254" s="133" t="s">
        <v>3185</v>
      </c>
      <c r="G254" s="26">
        <v>2</v>
      </c>
      <c r="H254" s="52"/>
    </row>
    <row r="255" spans="1:8" ht="43.2" x14ac:dyDescent="0.3">
      <c r="A255" s="2" t="s">
        <v>1606</v>
      </c>
      <c r="B255" s="2">
        <v>1.75</v>
      </c>
      <c r="C255" s="6" t="s">
        <v>8</v>
      </c>
      <c r="D255" s="133" t="s">
        <v>3177</v>
      </c>
      <c r="E255" s="133" t="s">
        <v>3180</v>
      </c>
      <c r="F255" s="133" t="s">
        <v>3185</v>
      </c>
      <c r="G255" s="26">
        <v>2</v>
      </c>
      <c r="H255" s="52"/>
    </row>
    <row r="256" spans="1:8" x14ac:dyDescent="0.3">
      <c r="A256" s="274" t="s">
        <v>167</v>
      </c>
      <c r="B256" s="274"/>
      <c r="C256" s="258"/>
      <c r="D256" s="258"/>
      <c r="E256" s="256"/>
      <c r="F256" s="256"/>
      <c r="G256" s="258"/>
      <c r="H256" s="258"/>
    </row>
    <row r="257" spans="1:8" ht="57.6" x14ac:dyDescent="0.3">
      <c r="A257" s="2" t="s">
        <v>1607</v>
      </c>
      <c r="B257" s="2">
        <v>15.29</v>
      </c>
      <c r="C257" s="6" t="s">
        <v>3</v>
      </c>
      <c r="D257" s="133" t="s">
        <v>3170</v>
      </c>
      <c r="E257" s="133" t="s">
        <v>3174</v>
      </c>
      <c r="F257" s="133" t="s">
        <v>3175</v>
      </c>
      <c r="G257" s="52">
        <v>2</v>
      </c>
      <c r="H257" s="52"/>
    </row>
    <row r="258" spans="1:8" ht="57.6" x14ac:dyDescent="0.3">
      <c r="A258" s="2" t="s">
        <v>1608</v>
      </c>
      <c r="B258" s="2">
        <v>12.77</v>
      </c>
      <c r="C258" s="6" t="s">
        <v>3</v>
      </c>
      <c r="D258" s="133" t="s">
        <v>3170</v>
      </c>
      <c r="E258" s="133" t="s">
        <v>3174</v>
      </c>
      <c r="F258" s="133" t="s">
        <v>3175</v>
      </c>
      <c r="G258" s="52">
        <v>2</v>
      </c>
      <c r="H258" s="52"/>
    </row>
    <row r="259" spans="1:8" x14ac:dyDescent="0.3">
      <c r="A259" s="254" t="s">
        <v>88</v>
      </c>
      <c r="B259" s="274"/>
      <c r="C259" s="258"/>
      <c r="D259" s="258"/>
      <c r="E259" s="256"/>
      <c r="F259" s="256"/>
      <c r="G259" s="258"/>
      <c r="H259" s="258"/>
    </row>
    <row r="260" spans="1:8" ht="43.2" x14ac:dyDescent="0.3">
      <c r="A260" s="2" t="s">
        <v>1609</v>
      </c>
      <c r="B260" s="2">
        <v>1.62</v>
      </c>
      <c r="C260" s="6" t="s">
        <v>8</v>
      </c>
      <c r="D260" s="133" t="s">
        <v>3177</v>
      </c>
      <c r="E260" s="133" t="s">
        <v>3180</v>
      </c>
      <c r="F260" s="133" t="s">
        <v>3185</v>
      </c>
      <c r="G260" s="26">
        <v>2</v>
      </c>
      <c r="H260" s="52"/>
    </row>
    <row r="261" spans="1:8" ht="43.2" x14ac:dyDescent="0.3">
      <c r="A261" s="2" t="s">
        <v>1610</v>
      </c>
      <c r="B261" s="2">
        <v>1.1200000000000001</v>
      </c>
      <c r="C261" s="6" t="s">
        <v>8</v>
      </c>
      <c r="D261" s="133" t="s">
        <v>3177</v>
      </c>
      <c r="E261" s="133" t="s">
        <v>3180</v>
      </c>
      <c r="F261" s="133" t="s">
        <v>3185</v>
      </c>
      <c r="G261" s="26">
        <v>2</v>
      </c>
      <c r="H261" s="52"/>
    </row>
    <row r="262" spans="1:8" ht="43.2" x14ac:dyDescent="0.3">
      <c r="A262" s="2" t="s">
        <v>1611</v>
      </c>
      <c r="B262" s="2">
        <v>1.0900000000000001</v>
      </c>
      <c r="C262" s="6" t="s">
        <v>8</v>
      </c>
      <c r="D262" s="133" t="s">
        <v>3177</v>
      </c>
      <c r="E262" s="133" t="s">
        <v>3229</v>
      </c>
      <c r="F262" s="133" t="s">
        <v>3230</v>
      </c>
      <c r="G262" s="26">
        <v>2</v>
      </c>
      <c r="H262" s="52" t="s">
        <v>3222</v>
      </c>
    </row>
    <row r="263" spans="1:8" ht="43.2" x14ac:dyDescent="0.3">
      <c r="A263" s="2" t="s">
        <v>1612</v>
      </c>
      <c r="B263" s="2">
        <v>1.1200000000000001</v>
      </c>
      <c r="C263" s="6" t="s">
        <v>8</v>
      </c>
      <c r="D263" s="133" t="s">
        <v>3177</v>
      </c>
      <c r="E263" s="133" t="s">
        <v>3229</v>
      </c>
      <c r="F263" s="133" t="s">
        <v>3230</v>
      </c>
      <c r="G263" s="26">
        <v>2</v>
      </c>
      <c r="H263" s="52" t="s">
        <v>3222</v>
      </c>
    </row>
    <row r="264" spans="1:8" ht="43.2" x14ac:dyDescent="0.3">
      <c r="A264" s="2" t="s">
        <v>1613</v>
      </c>
      <c r="B264" s="2">
        <v>1.0900000000000001</v>
      </c>
      <c r="C264" s="6" t="s">
        <v>8</v>
      </c>
      <c r="D264" s="133" t="s">
        <v>3177</v>
      </c>
      <c r="E264" s="133" t="s">
        <v>3180</v>
      </c>
      <c r="F264" s="133" t="s">
        <v>3185</v>
      </c>
      <c r="G264" s="26">
        <v>2</v>
      </c>
      <c r="H264" s="52"/>
    </row>
    <row r="265" spans="1:8" x14ac:dyDescent="0.3">
      <c r="A265" s="58"/>
      <c r="B265" s="58">
        <f>SUM(B204:B264)</f>
        <v>451.76000000000005</v>
      </c>
      <c r="C265" s="58"/>
      <c r="D265" s="58"/>
      <c r="E265" s="69"/>
      <c r="F265" s="57"/>
      <c r="G265" s="103"/>
      <c r="H265" s="390"/>
    </row>
    <row r="266" spans="1:8" x14ac:dyDescent="0.3">
      <c r="A266" s="58"/>
      <c r="B266" s="58"/>
      <c r="C266" s="58"/>
      <c r="D266" s="58"/>
      <c r="E266" s="69"/>
      <c r="F266" s="57"/>
      <c r="G266" s="102"/>
      <c r="H266" s="390"/>
    </row>
    <row r="267" spans="1:8" x14ac:dyDescent="0.3">
      <c r="A267" s="58"/>
      <c r="B267" s="58"/>
      <c r="C267" s="58"/>
      <c r="D267" s="58"/>
      <c r="E267" s="69"/>
      <c r="F267" s="57"/>
      <c r="G267" s="102"/>
      <c r="H267" s="63"/>
    </row>
    <row r="269" spans="1:8" ht="18" customHeight="1" x14ac:dyDescent="0.3">
      <c r="E269" s="374" t="s">
        <v>3156</v>
      </c>
      <c r="F269" s="374"/>
    </row>
    <row r="271" spans="1:8" ht="31.2" x14ac:dyDescent="0.3">
      <c r="A271" s="247" t="s">
        <v>13</v>
      </c>
      <c r="B271" s="247" t="s">
        <v>14</v>
      </c>
      <c r="C271" s="247" t="s">
        <v>15</v>
      </c>
      <c r="D271" s="247" t="s">
        <v>3169</v>
      </c>
      <c r="E271" s="252" t="s">
        <v>16</v>
      </c>
      <c r="F271" s="252" t="s">
        <v>17</v>
      </c>
      <c r="G271" s="247" t="s">
        <v>3168</v>
      </c>
      <c r="H271" s="247" t="s">
        <v>19</v>
      </c>
    </row>
    <row r="272" spans="1:8" x14ac:dyDescent="0.3">
      <c r="A272" s="274" t="s">
        <v>22</v>
      </c>
      <c r="B272" s="274"/>
      <c r="C272" s="258"/>
      <c r="D272" s="258"/>
      <c r="E272" s="256"/>
      <c r="F272" s="256"/>
      <c r="G272" s="258"/>
      <c r="H272" s="258"/>
    </row>
    <row r="273" spans="1:8" ht="57.6" x14ac:dyDescent="0.3">
      <c r="A273" s="2" t="s">
        <v>1614</v>
      </c>
      <c r="B273" s="2">
        <v>12.97</v>
      </c>
      <c r="C273" s="6" t="s">
        <v>3</v>
      </c>
      <c r="D273" s="133" t="s">
        <v>3170</v>
      </c>
      <c r="E273" s="46" t="s">
        <v>3171</v>
      </c>
      <c r="F273" s="46" t="s">
        <v>3172</v>
      </c>
      <c r="G273" s="52">
        <v>2</v>
      </c>
      <c r="H273" s="52"/>
    </row>
    <row r="274" spans="1:8" ht="57.6" x14ac:dyDescent="0.3">
      <c r="A274" s="2" t="s">
        <v>1615</v>
      </c>
      <c r="B274" s="2">
        <v>13.14</v>
      </c>
      <c r="C274" s="6" t="s">
        <v>3</v>
      </c>
      <c r="D274" s="133" t="s">
        <v>3170</v>
      </c>
      <c r="E274" s="46" t="s">
        <v>3171</v>
      </c>
      <c r="F274" s="46" t="s">
        <v>3172</v>
      </c>
      <c r="G274" s="52">
        <v>2</v>
      </c>
      <c r="H274" s="52"/>
    </row>
    <row r="275" spans="1:8" ht="57.6" x14ac:dyDescent="0.3">
      <c r="A275" s="2" t="s">
        <v>1616</v>
      </c>
      <c r="B275" s="2">
        <v>16.86</v>
      </c>
      <c r="C275" s="6" t="s">
        <v>3</v>
      </c>
      <c r="D275" s="133" t="s">
        <v>3170</v>
      </c>
      <c r="E275" s="46" t="s">
        <v>3171</v>
      </c>
      <c r="F275" s="46" t="s">
        <v>3172</v>
      </c>
      <c r="G275" s="52">
        <v>2</v>
      </c>
      <c r="H275" s="52"/>
    </row>
    <row r="276" spans="1:8" x14ac:dyDescent="0.3">
      <c r="A276" s="274" t="s">
        <v>831</v>
      </c>
      <c r="B276" s="274"/>
      <c r="C276" s="258"/>
      <c r="D276" s="258"/>
      <c r="E276" s="256"/>
      <c r="F276" s="256"/>
      <c r="G276" s="258"/>
      <c r="H276" s="258"/>
    </row>
    <row r="277" spans="1:8" ht="57.6" x14ac:dyDescent="0.3">
      <c r="A277" s="2" t="s">
        <v>1617</v>
      </c>
      <c r="B277" s="2">
        <v>16.84</v>
      </c>
      <c r="C277" s="6" t="s">
        <v>3</v>
      </c>
      <c r="D277" s="133" t="s">
        <v>3170</v>
      </c>
      <c r="E277" s="133" t="s">
        <v>3178</v>
      </c>
      <c r="F277" s="133" t="s">
        <v>3179</v>
      </c>
      <c r="G277" s="26">
        <v>3</v>
      </c>
      <c r="H277" s="52"/>
    </row>
    <row r="278" spans="1:8" ht="57.6" x14ac:dyDescent="0.3">
      <c r="A278" s="2" t="s">
        <v>1618</v>
      </c>
      <c r="B278" s="2">
        <v>11.56</v>
      </c>
      <c r="C278" s="6" t="s">
        <v>3</v>
      </c>
      <c r="D278" s="133" t="s">
        <v>3170</v>
      </c>
      <c r="E278" s="133" t="s">
        <v>3178</v>
      </c>
      <c r="F278" s="133" t="s">
        <v>3179</v>
      </c>
      <c r="G278" s="26">
        <v>3</v>
      </c>
      <c r="H278" s="52"/>
    </row>
    <row r="279" spans="1:8" ht="57.6" x14ac:dyDescent="0.3">
      <c r="A279" s="2" t="s">
        <v>1619</v>
      </c>
      <c r="B279" s="2">
        <v>11.56</v>
      </c>
      <c r="C279" s="6" t="s">
        <v>3</v>
      </c>
      <c r="D279" s="133" t="s">
        <v>3170</v>
      </c>
      <c r="E279" s="133" t="s">
        <v>3178</v>
      </c>
      <c r="F279" s="133" t="s">
        <v>3179</v>
      </c>
      <c r="G279" s="26">
        <v>3</v>
      </c>
      <c r="H279" s="52"/>
    </row>
    <row r="280" spans="1:8" ht="57.6" x14ac:dyDescent="0.3">
      <c r="A280" s="2" t="s">
        <v>1620</v>
      </c>
      <c r="B280" s="2">
        <v>17.29</v>
      </c>
      <c r="C280" s="6" t="s">
        <v>3</v>
      </c>
      <c r="D280" s="133" t="s">
        <v>3170</v>
      </c>
      <c r="E280" s="133" t="s">
        <v>3178</v>
      </c>
      <c r="F280" s="133" t="s">
        <v>3179</v>
      </c>
      <c r="G280" s="26">
        <v>3</v>
      </c>
      <c r="H280" s="52"/>
    </row>
    <row r="281" spans="1:8" ht="57.6" x14ac:dyDescent="0.3">
      <c r="A281" s="2" t="s">
        <v>1621</v>
      </c>
      <c r="B281" s="2">
        <v>11.11</v>
      </c>
      <c r="C281" s="6" t="s">
        <v>3</v>
      </c>
      <c r="D281" s="133" t="s">
        <v>3170</v>
      </c>
      <c r="E281" s="133" t="s">
        <v>3178</v>
      </c>
      <c r="F281" s="133" t="s">
        <v>3179</v>
      </c>
      <c r="G281" s="26">
        <v>3</v>
      </c>
      <c r="H281" s="52"/>
    </row>
    <row r="282" spans="1:8" ht="57.6" x14ac:dyDescent="0.3">
      <c r="A282" s="2" t="s">
        <v>1622</v>
      </c>
      <c r="B282" s="2">
        <v>11.11</v>
      </c>
      <c r="C282" s="6" t="s">
        <v>3</v>
      </c>
      <c r="D282" s="133" t="s">
        <v>3170</v>
      </c>
      <c r="E282" s="133" t="s">
        <v>3178</v>
      </c>
      <c r="F282" s="133" t="s">
        <v>3179</v>
      </c>
      <c r="G282" s="26">
        <v>3</v>
      </c>
      <c r="H282" s="52"/>
    </row>
    <row r="283" spans="1:8" ht="57.6" x14ac:dyDescent="0.3">
      <c r="A283" s="2" t="s">
        <v>1623</v>
      </c>
      <c r="B283" s="2">
        <v>17.29</v>
      </c>
      <c r="C283" s="6" t="s">
        <v>3</v>
      </c>
      <c r="D283" s="133" t="s">
        <v>3170</v>
      </c>
      <c r="E283" s="133" t="s">
        <v>3178</v>
      </c>
      <c r="F283" s="133" t="s">
        <v>3179</v>
      </c>
      <c r="G283" s="26">
        <v>3</v>
      </c>
      <c r="H283" s="52"/>
    </row>
    <row r="284" spans="1:8" ht="57.6" x14ac:dyDescent="0.3">
      <c r="A284" s="2" t="s">
        <v>1624</v>
      </c>
      <c r="B284" s="2">
        <v>12.75</v>
      </c>
      <c r="C284" s="6" t="s">
        <v>3</v>
      </c>
      <c r="D284" s="133" t="s">
        <v>3170</v>
      </c>
      <c r="E284" s="133" t="s">
        <v>3178</v>
      </c>
      <c r="F284" s="133" t="s">
        <v>3179</v>
      </c>
      <c r="G284" s="26">
        <v>3</v>
      </c>
      <c r="H284" s="52"/>
    </row>
    <row r="285" spans="1:8" ht="57.6" x14ac:dyDescent="0.3">
      <c r="A285" s="2" t="s">
        <v>1625</v>
      </c>
      <c r="B285" s="2">
        <v>12.75</v>
      </c>
      <c r="C285" s="6" t="s">
        <v>3</v>
      </c>
      <c r="D285" s="133" t="s">
        <v>3170</v>
      </c>
      <c r="E285" s="133" t="s">
        <v>3178</v>
      </c>
      <c r="F285" s="133" t="s">
        <v>3179</v>
      </c>
      <c r="G285" s="26">
        <v>3</v>
      </c>
      <c r="H285" s="52"/>
    </row>
    <row r="286" spans="1:8" ht="57.6" x14ac:dyDescent="0.3">
      <c r="A286" s="2" t="s">
        <v>1626</v>
      </c>
      <c r="B286" s="2">
        <v>11.59</v>
      </c>
      <c r="C286" s="6" t="s">
        <v>3</v>
      </c>
      <c r="D286" s="133" t="s">
        <v>3170</v>
      </c>
      <c r="E286" s="133" t="s">
        <v>3178</v>
      </c>
      <c r="F286" s="133" t="s">
        <v>3179</v>
      </c>
      <c r="G286" s="26">
        <v>3</v>
      </c>
      <c r="H286" s="52"/>
    </row>
    <row r="287" spans="1:8" ht="57.6" x14ac:dyDescent="0.3">
      <c r="A287" s="2" t="s">
        <v>1627</v>
      </c>
      <c r="B287" s="2">
        <v>11.58</v>
      </c>
      <c r="C287" s="6" t="s">
        <v>3</v>
      </c>
      <c r="D287" s="133" t="s">
        <v>3170</v>
      </c>
      <c r="E287" s="133" t="s">
        <v>3178</v>
      </c>
      <c r="F287" s="133" t="s">
        <v>3179</v>
      </c>
      <c r="G287" s="26">
        <v>3</v>
      </c>
      <c r="H287" s="52"/>
    </row>
    <row r="288" spans="1:8" ht="57.6" x14ac:dyDescent="0.3">
      <c r="A288" s="2" t="s">
        <v>1628</v>
      </c>
      <c r="B288" s="2">
        <v>29.27</v>
      </c>
      <c r="C288" s="6" t="s">
        <v>3</v>
      </c>
      <c r="D288" s="133" t="s">
        <v>3170</v>
      </c>
      <c r="E288" s="133" t="s">
        <v>3178</v>
      </c>
      <c r="F288" s="133" t="s">
        <v>3179</v>
      </c>
      <c r="G288" s="26">
        <v>3</v>
      </c>
      <c r="H288" s="52"/>
    </row>
    <row r="289" spans="1:8" ht="57.6" x14ac:dyDescent="0.3">
      <c r="A289" s="2" t="s">
        <v>1629</v>
      </c>
      <c r="B289" s="2">
        <v>17.29</v>
      </c>
      <c r="C289" s="6" t="s">
        <v>3</v>
      </c>
      <c r="D289" s="133" t="s">
        <v>3170</v>
      </c>
      <c r="E289" s="133" t="s">
        <v>3178</v>
      </c>
      <c r="F289" s="133" t="s">
        <v>3179</v>
      </c>
      <c r="G289" s="26">
        <v>3</v>
      </c>
      <c r="H289" s="52"/>
    </row>
    <row r="290" spans="1:8" ht="57.6" x14ac:dyDescent="0.3">
      <c r="A290" s="2" t="s">
        <v>1630</v>
      </c>
      <c r="B290" s="2">
        <v>11.33</v>
      </c>
      <c r="C290" s="6" t="s">
        <v>3</v>
      </c>
      <c r="D290" s="133" t="s">
        <v>3170</v>
      </c>
      <c r="E290" s="133" t="s">
        <v>3178</v>
      </c>
      <c r="F290" s="133" t="s">
        <v>3179</v>
      </c>
      <c r="G290" s="26">
        <v>3</v>
      </c>
      <c r="H290" s="52"/>
    </row>
    <row r="291" spans="1:8" ht="57.6" x14ac:dyDescent="0.3">
      <c r="A291" s="2" t="s">
        <v>1631</v>
      </c>
      <c r="B291" s="2">
        <v>11.33</v>
      </c>
      <c r="C291" s="6" t="s">
        <v>3</v>
      </c>
      <c r="D291" s="133" t="s">
        <v>3170</v>
      </c>
      <c r="E291" s="133" t="s">
        <v>3178</v>
      </c>
      <c r="F291" s="133" t="s">
        <v>3179</v>
      </c>
      <c r="G291" s="26">
        <v>3</v>
      </c>
      <c r="H291" s="52"/>
    </row>
    <row r="292" spans="1:8" ht="57.6" x14ac:dyDescent="0.3">
      <c r="A292" s="2" t="s">
        <v>1632</v>
      </c>
      <c r="B292" s="2">
        <v>17.29</v>
      </c>
      <c r="C292" s="6" t="s">
        <v>3</v>
      </c>
      <c r="D292" s="133" t="s">
        <v>3170</v>
      </c>
      <c r="E292" s="133" t="s">
        <v>3178</v>
      </c>
      <c r="F292" s="133" t="s">
        <v>3179</v>
      </c>
      <c r="G292" s="26">
        <v>3</v>
      </c>
      <c r="H292" s="52"/>
    </row>
    <row r="293" spans="1:8" ht="57.6" x14ac:dyDescent="0.3">
      <c r="A293" s="2" t="s">
        <v>1633</v>
      </c>
      <c r="B293" s="2">
        <v>11.56</v>
      </c>
      <c r="C293" s="6" t="s">
        <v>3</v>
      </c>
      <c r="D293" s="133" t="s">
        <v>3170</v>
      </c>
      <c r="E293" s="133" t="s">
        <v>3178</v>
      </c>
      <c r="F293" s="133" t="s">
        <v>3179</v>
      </c>
      <c r="G293" s="26">
        <v>3</v>
      </c>
      <c r="H293" s="52"/>
    </row>
    <row r="294" spans="1:8" ht="57.6" x14ac:dyDescent="0.3">
      <c r="A294" s="2" t="s">
        <v>1634</v>
      </c>
      <c r="B294" s="2">
        <v>11.56</v>
      </c>
      <c r="C294" s="6" t="s">
        <v>3</v>
      </c>
      <c r="D294" s="133" t="s">
        <v>3170</v>
      </c>
      <c r="E294" s="133" t="s">
        <v>3178</v>
      </c>
      <c r="F294" s="133" t="s">
        <v>3179</v>
      </c>
      <c r="G294" s="26">
        <v>3</v>
      </c>
      <c r="H294" s="52"/>
    </row>
    <row r="295" spans="1:8" x14ac:dyDescent="0.3">
      <c r="A295" s="254" t="s">
        <v>36</v>
      </c>
      <c r="B295" s="274"/>
      <c r="C295" s="258"/>
      <c r="D295" s="258"/>
      <c r="E295" s="256"/>
      <c r="F295" s="256"/>
      <c r="G295" s="258"/>
      <c r="H295" s="258"/>
    </row>
    <row r="296" spans="1:8" ht="57.6" x14ac:dyDescent="0.3">
      <c r="A296" s="2" t="s">
        <v>1635</v>
      </c>
      <c r="B296" s="2">
        <v>37.26</v>
      </c>
      <c r="C296" s="6" t="s">
        <v>3</v>
      </c>
      <c r="D296" s="133" t="s">
        <v>3170</v>
      </c>
      <c r="E296" s="133" t="s">
        <v>3178</v>
      </c>
      <c r="F296" s="133" t="s">
        <v>3179</v>
      </c>
      <c r="G296" s="26">
        <v>2</v>
      </c>
      <c r="H296" s="52"/>
    </row>
    <row r="297" spans="1:8" ht="57.6" x14ac:dyDescent="0.3">
      <c r="A297" s="2" t="s">
        <v>1636</v>
      </c>
      <c r="B297" s="2">
        <v>38.950000000000003</v>
      </c>
      <c r="C297" s="6" t="s">
        <v>3</v>
      </c>
      <c r="D297" s="133" t="s">
        <v>3170</v>
      </c>
      <c r="E297" s="133" t="s">
        <v>3178</v>
      </c>
      <c r="F297" s="133" t="s">
        <v>3179</v>
      </c>
      <c r="G297" s="26">
        <v>2</v>
      </c>
      <c r="H297" s="52"/>
    </row>
    <row r="298" spans="1:8" x14ac:dyDescent="0.3">
      <c r="A298" s="254" t="s">
        <v>344</v>
      </c>
      <c r="B298" s="274"/>
      <c r="C298" s="258"/>
      <c r="D298" s="258"/>
      <c r="E298" s="256"/>
      <c r="F298" s="256"/>
      <c r="G298" s="258"/>
      <c r="H298" s="258"/>
    </row>
    <row r="299" spans="1:8" ht="57.6" x14ac:dyDescent="0.3">
      <c r="A299" s="2" t="s">
        <v>1637</v>
      </c>
      <c r="B299" s="2">
        <v>20.76</v>
      </c>
      <c r="C299" s="6" t="s">
        <v>3</v>
      </c>
      <c r="D299" s="133" t="s">
        <v>3170</v>
      </c>
      <c r="E299" s="133" t="s">
        <v>3178</v>
      </c>
      <c r="F299" s="133" t="s">
        <v>3179</v>
      </c>
      <c r="G299" s="26">
        <v>2</v>
      </c>
      <c r="H299" s="52"/>
    </row>
    <row r="300" spans="1:8" ht="57.6" x14ac:dyDescent="0.3">
      <c r="A300" s="2" t="s">
        <v>1638</v>
      </c>
      <c r="B300" s="2">
        <v>3.47</v>
      </c>
      <c r="C300" s="6" t="s">
        <v>3</v>
      </c>
      <c r="D300" s="133" t="s">
        <v>3170</v>
      </c>
      <c r="E300" s="133" t="s">
        <v>3178</v>
      </c>
      <c r="F300" s="133" t="s">
        <v>3179</v>
      </c>
      <c r="G300" s="26">
        <v>2</v>
      </c>
      <c r="H300" s="52"/>
    </row>
    <row r="301" spans="1:8" x14ac:dyDescent="0.3">
      <c r="A301" s="254" t="s">
        <v>47</v>
      </c>
      <c r="B301" s="274"/>
      <c r="C301" s="258"/>
      <c r="D301" s="258"/>
      <c r="E301" s="256"/>
      <c r="F301" s="256"/>
      <c r="G301" s="258"/>
      <c r="H301" s="258"/>
    </row>
    <row r="302" spans="1:8" ht="43.2" x14ac:dyDescent="0.3">
      <c r="A302" s="2" t="s">
        <v>1639</v>
      </c>
      <c r="B302" s="2">
        <v>3.42</v>
      </c>
      <c r="C302" s="6" t="s">
        <v>8</v>
      </c>
      <c r="D302" s="133" t="s">
        <v>3177</v>
      </c>
      <c r="E302" s="133" t="s">
        <v>3183</v>
      </c>
      <c r="F302" s="133" t="s">
        <v>3184</v>
      </c>
      <c r="G302" s="26">
        <v>2</v>
      </c>
      <c r="H302" s="52"/>
    </row>
    <row r="303" spans="1:8" ht="43.2" x14ac:dyDescent="0.3">
      <c r="A303" s="2" t="s">
        <v>1640</v>
      </c>
      <c r="B303" s="2">
        <v>10.48</v>
      </c>
      <c r="C303" s="6" t="s">
        <v>8</v>
      </c>
      <c r="D303" s="133" t="s">
        <v>3177</v>
      </c>
      <c r="E303" s="133" t="s">
        <v>3183</v>
      </c>
      <c r="F303" s="133" t="s">
        <v>3184</v>
      </c>
      <c r="G303" s="26">
        <v>2</v>
      </c>
      <c r="H303" s="52"/>
    </row>
    <row r="304" spans="1:8" x14ac:dyDescent="0.3">
      <c r="A304" s="274" t="s">
        <v>981</v>
      </c>
      <c r="B304" s="274"/>
      <c r="C304" s="258"/>
      <c r="D304" s="258"/>
      <c r="E304" s="256"/>
      <c r="F304" s="256"/>
      <c r="G304" s="258"/>
      <c r="H304" s="258"/>
    </row>
    <row r="305" spans="1:8" ht="57.6" x14ac:dyDescent="0.3">
      <c r="A305" s="2" t="s">
        <v>1641</v>
      </c>
      <c r="B305" s="2">
        <v>3.71</v>
      </c>
      <c r="C305" s="6" t="s">
        <v>3</v>
      </c>
      <c r="D305" s="133" t="s">
        <v>3170</v>
      </c>
      <c r="E305" s="133" t="s">
        <v>3178</v>
      </c>
      <c r="F305" s="133" t="s">
        <v>3179</v>
      </c>
      <c r="G305" s="26">
        <v>2</v>
      </c>
      <c r="H305" s="52"/>
    </row>
    <row r="306" spans="1:8" ht="57.6" x14ac:dyDescent="0.3">
      <c r="A306" s="2" t="s">
        <v>1642</v>
      </c>
      <c r="B306" s="2">
        <v>2.42</v>
      </c>
      <c r="C306" s="6" t="s">
        <v>3</v>
      </c>
      <c r="D306" s="133" t="s">
        <v>3170</v>
      </c>
      <c r="E306" s="133" t="s">
        <v>3178</v>
      </c>
      <c r="F306" s="133" t="s">
        <v>3179</v>
      </c>
      <c r="G306" s="26">
        <v>2</v>
      </c>
      <c r="H306" s="52"/>
    </row>
    <row r="307" spans="1:8" ht="57.6" x14ac:dyDescent="0.3">
      <c r="A307" s="2" t="s">
        <v>1643</v>
      </c>
      <c r="B307" s="2">
        <v>3.71</v>
      </c>
      <c r="C307" s="6" t="s">
        <v>3</v>
      </c>
      <c r="D307" s="133" t="s">
        <v>3170</v>
      </c>
      <c r="E307" s="133" t="s">
        <v>3178</v>
      </c>
      <c r="F307" s="133" t="s">
        <v>3179</v>
      </c>
      <c r="G307" s="26">
        <v>2</v>
      </c>
      <c r="H307" s="52"/>
    </row>
    <row r="308" spans="1:8" x14ac:dyDescent="0.3">
      <c r="A308" s="254" t="s">
        <v>184</v>
      </c>
      <c r="B308" s="274"/>
      <c r="C308" s="258"/>
      <c r="D308" s="258"/>
      <c r="E308" s="256"/>
      <c r="F308" s="256"/>
      <c r="G308" s="258"/>
      <c r="H308" s="258"/>
    </row>
    <row r="309" spans="1:8" ht="43.2" x14ac:dyDescent="0.3">
      <c r="A309" s="2" t="s">
        <v>1644</v>
      </c>
      <c r="B309" s="2">
        <v>25.62</v>
      </c>
      <c r="C309" s="6" t="s">
        <v>51</v>
      </c>
      <c r="D309" s="136" t="s">
        <v>3176</v>
      </c>
      <c r="E309" s="46" t="s">
        <v>1413</v>
      </c>
      <c r="F309" s="46">
        <v>12</v>
      </c>
      <c r="G309" s="26">
        <v>1</v>
      </c>
      <c r="H309" s="52"/>
    </row>
    <row r="310" spans="1:8" ht="28.8" x14ac:dyDescent="0.3">
      <c r="A310" s="254" t="s">
        <v>859</v>
      </c>
      <c r="B310" s="274"/>
      <c r="C310" s="258"/>
      <c r="D310" s="258"/>
      <c r="E310" s="256"/>
      <c r="F310" s="256"/>
      <c r="G310" s="258"/>
      <c r="H310" s="258"/>
    </row>
    <row r="311" spans="1:8" ht="43.2" x14ac:dyDescent="0.3">
      <c r="A311" s="2" t="s">
        <v>1645</v>
      </c>
      <c r="B311" s="2">
        <v>9.11</v>
      </c>
      <c r="C311" s="6" t="s">
        <v>8</v>
      </c>
      <c r="D311" s="133" t="s">
        <v>3177</v>
      </c>
      <c r="E311" s="133" t="s">
        <v>3183</v>
      </c>
      <c r="F311" s="133" t="s">
        <v>3184</v>
      </c>
      <c r="G311" s="26">
        <v>2</v>
      </c>
      <c r="H311" s="52"/>
    </row>
    <row r="312" spans="1:8" x14ac:dyDescent="0.3">
      <c r="A312" s="254" t="s">
        <v>683</v>
      </c>
      <c r="B312" s="274"/>
      <c r="C312" s="258"/>
      <c r="D312" s="258"/>
      <c r="E312" s="256"/>
      <c r="F312" s="256"/>
      <c r="G312" s="258"/>
      <c r="H312" s="258"/>
    </row>
    <row r="313" spans="1:8" ht="57.6" x14ac:dyDescent="0.3">
      <c r="A313" s="2" t="s">
        <v>1646</v>
      </c>
      <c r="B313" s="2">
        <v>15.78</v>
      </c>
      <c r="C313" s="6" t="s">
        <v>3</v>
      </c>
      <c r="D313" s="133" t="s">
        <v>3170</v>
      </c>
      <c r="E313" s="133" t="s">
        <v>3178</v>
      </c>
      <c r="F313" s="133" t="s">
        <v>3179</v>
      </c>
      <c r="G313" s="26">
        <v>3</v>
      </c>
      <c r="H313" s="52"/>
    </row>
    <row r="314" spans="1:8" ht="57.6" x14ac:dyDescent="0.3">
      <c r="A314" s="2" t="s">
        <v>1647</v>
      </c>
      <c r="B314" s="2">
        <v>10.61</v>
      </c>
      <c r="C314" s="6" t="s">
        <v>3</v>
      </c>
      <c r="D314" s="133" t="s">
        <v>3170</v>
      </c>
      <c r="E314" s="133" t="s">
        <v>3178</v>
      </c>
      <c r="F314" s="133" t="s">
        <v>3179</v>
      </c>
      <c r="G314" s="26">
        <v>3</v>
      </c>
      <c r="H314" s="52"/>
    </row>
    <row r="315" spans="1:8" x14ac:dyDescent="0.3">
      <c r="A315" s="254" t="s">
        <v>149</v>
      </c>
      <c r="B315" s="274"/>
      <c r="C315" s="258"/>
      <c r="D315" s="258"/>
      <c r="E315" s="256"/>
      <c r="F315" s="256"/>
      <c r="G315" s="258"/>
      <c r="H315" s="258"/>
    </row>
    <row r="316" spans="1:8" ht="57.6" x14ac:dyDescent="0.3">
      <c r="A316" s="2" t="s">
        <v>1648</v>
      </c>
      <c r="B316" s="2">
        <v>3.89</v>
      </c>
      <c r="C316" s="6" t="s">
        <v>3</v>
      </c>
      <c r="D316" s="133" t="s">
        <v>3170</v>
      </c>
      <c r="E316" s="46" t="s">
        <v>3171</v>
      </c>
      <c r="F316" s="46" t="s">
        <v>3172</v>
      </c>
      <c r="G316" s="52">
        <v>2</v>
      </c>
      <c r="H316" s="52"/>
    </row>
    <row r="317" spans="1:8" ht="57.6" x14ac:dyDescent="0.3">
      <c r="A317" s="2" t="s">
        <v>1649</v>
      </c>
      <c r="B317" s="2">
        <v>13.2</v>
      </c>
      <c r="C317" s="6" t="s">
        <v>3</v>
      </c>
      <c r="D317" s="133" t="s">
        <v>3170</v>
      </c>
      <c r="E317" s="46" t="s">
        <v>3171</v>
      </c>
      <c r="F317" s="46" t="s">
        <v>3172</v>
      </c>
      <c r="G317" s="52">
        <v>2</v>
      </c>
      <c r="H317" s="52"/>
    </row>
    <row r="318" spans="1:8" x14ac:dyDescent="0.3">
      <c r="A318" s="254" t="s">
        <v>70</v>
      </c>
      <c r="B318" s="274"/>
      <c r="C318" s="258"/>
      <c r="D318" s="258"/>
      <c r="E318" s="256"/>
      <c r="F318" s="256"/>
      <c r="G318" s="258"/>
      <c r="H318" s="258"/>
    </row>
    <row r="319" spans="1:8" ht="57.6" x14ac:dyDescent="0.3">
      <c r="A319" s="2" t="s">
        <v>1650</v>
      </c>
      <c r="B319" s="2">
        <v>4.72</v>
      </c>
      <c r="C319" s="6" t="s">
        <v>3</v>
      </c>
      <c r="D319" s="133" t="s">
        <v>3170</v>
      </c>
      <c r="E319" s="46" t="s">
        <v>3171</v>
      </c>
      <c r="F319" s="46" t="s">
        <v>3172</v>
      </c>
      <c r="G319" s="26">
        <v>2</v>
      </c>
      <c r="H319" s="52"/>
    </row>
    <row r="320" spans="1:8" x14ac:dyDescent="0.3">
      <c r="A320" s="254" t="s">
        <v>72</v>
      </c>
      <c r="B320" s="274"/>
      <c r="C320" s="258"/>
      <c r="D320" s="258"/>
      <c r="E320" s="256"/>
      <c r="F320" s="256"/>
      <c r="G320" s="258"/>
      <c r="H320" s="258"/>
    </row>
    <row r="321" spans="1:8" ht="43.2" x14ac:dyDescent="0.3">
      <c r="A321" s="2" t="s">
        <v>1651</v>
      </c>
      <c r="B321" s="2">
        <v>2.36</v>
      </c>
      <c r="C321" s="6" t="s">
        <v>8</v>
      </c>
      <c r="D321" s="133" t="s">
        <v>3177</v>
      </c>
      <c r="E321" s="133" t="s">
        <v>3183</v>
      </c>
      <c r="F321" s="133" t="s">
        <v>3184</v>
      </c>
      <c r="G321" s="26">
        <v>2</v>
      </c>
      <c r="H321" s="52"/>
    </row>
    <row r="322" spans="1:8" ht="57.6" x14ac:dyDescent="0.3">
      <c r="A322" s="2" t="s">
        <v>1652</v>
      </c>
      <c r="B322" s="2">
        <v>3.01</v>
      </c>
      <c r="C322" s="6" t="s">
        <v>3</v>
      </c>
      <c r="D322" s="133" t="s">
        <v>3170</v>
      </c>
      <c r="E322" s="133" t="s">
        <v>3178</v>
      </c>
      <c r="F322" s="133" t="s">
        <v>3179</v>
      </c>
      <c r="G322" s="26">
        <v>2</v>
      </c>
      <c r="H322" s="52"/>
    </row>
    <row r="323" spans="1:8" ht="57.6" x14ac:dyDescent="0.3">
      <c r="A323" s="2" t="s">
        <v>1653</v>
      </c>
      <c r="B323" s="2">
        <v>2.4500000000000002</v>
      </c>
      <c r="C323" s="6" t="s">
        <v>3</v>
      </c>
      <c r="D323" s="133" t="s">
        <v>3170</v>
      </c>
      <c r="E323" s="133" t="s">
        <v>3178</v>
      </c>
      <c r="F323" s="133" t="s">
        <v>3179</v>
      </c>
      <c r="G323" s="26">
        <v>2</v>
      </c>
      <c r="H323" s="52"/>
    </row>
    <row r="324" spans="1:8" ht="57.6" x14ac:dyDescent="0.3">
      <c r="A324" s="2" t="s">
        <v>1654</v>
      </c>
      <c r="B324" s="2">
        <v>3.3</v>
      </c>
      <c r="C324" s="6" t="s">
        <v>3</v>
      </c>
      <c r="D324" s="133" t="s">
        <v>3170</v>
      </c>
      <c r="E324" s="133" t="s">
        <v>3178</v>
      </c>
      <c r="F324" s="133" t="s">
        <v>3179</v>
      </c>
      <c r="G324" s="26">
        <v>2</v>
      </c>
      <c r="H324" s="52"/>
    </row>
    <row r="325" spans="1:8" ht="57.6" x14ac:dyDescent="0.3">
      <c r="A325" s="2" t="s">
        <v>1655</v>
      </c>
      <c r="B325" s="2">
        <v>3.3</v>
      </c>
      <c r="C325" s="6" t="s">
        <v>3</v>
      </c>
      <c r="D325" s="133" t="s">
        <v>3170</v>
      </c>
      <c r="E325" s="133" t="s">
        <v>3178</v>
      </c>
      <c r="F325" s="133" t="s">
        <v>3179</v>
      </c>
      <c r="G325" s="26">
        <v>2</v>
      </c>
      <c r="H325" s="52"/>
    </row>
    <row r="326" spans="1:8" ht="57.6" x14ac:dyDescent="0.3">
      <c r="A326" s="2" t="s">
        <v>1656</v>
      </c>
      <c r="B326" s="2">
        <v>2.4500000000000002</v>
      </c>
      <c r="C326" s="6" t="s">
        <v>3</v>
      </c>
      <c r="D326" s="133" t="s">
        <v>3170</v>
      </c>
      <c r="E326" s="133" t="s">
        <v>3178</v>
      </c>
      <c r="F326" s="133" t="s">
        <v>3179</v>
      </c>
      <c r="G326" s="26">
        <v>2</v>
      </c>
      <c r="H326" s="52"/>
    </row>
    <row r="327" spans="1:8" ht="57.6" x14ac:dyDescent="0.3">
      <c r="A327" s="2" t="s">
        <v>1657</v>
      </c>
      <c r="B327" s="2">
        <v>1.91</v>
      </c>
      <c r="C327" s="6" t="s">
        <v>3</v>
      </c>
      <c r="D327" s="133" t="s">
        <v>3170</v>
      </c>
      <c r="E327" s="133" t="s">
        <v>3178</v>
      </c>
      <c r="F327" s="133" t="s">
        <v>3179</v>
      </c>
      <c r="G327" s="26">
        <v>2</v>
      </c>
      <c r="H327" s="52"/>
    </row>
    <row r="328" spans="1:8" ht="57.6" x14ac:dyDescent="0.3">
      <c r="A328" s="2" t="s">
        <v>1658</v>
      </c>
      <c r="B328" s="2">
        <v>1.91</v>
      </c>
      <c r="C328" s="6" t="s">
        <v>3</v>
      </c>
      <c r="D328" s="133" t="s">
        <v>3170</v>
      </c>
      <c r="E328" s="133" t="s">
        <v>3178</v>
      </c>
      <c r="F328" s="133" t="s">
        <v>3179</v>
      </c>
      <c r="G328" s="26">
        <v>2</v>
      </c>
      <c r="H328" s="52"/>
    </row>
    <row r="329" spans="1:8" ht="57.6" x14ac:dyDescent="0.3">
      <c r="A329" s="2" t="s">
        <v>1659</v>
      </c>
      <c r="B329" s="2">
        <v>2.4500000000000002</v>
      </c>
      <c r="C329" s="6" t="s">
        <v>3</v>
      </c>
      <c r="D329" s="133" t="s">
        <v>3170</v>
      </c>
      <c r="E329" s="133" t="s">
        <v>3178</v>
      </c>
      <c r="F329" s="133" t="s">
        <v>3179</v>
      </c>
      <c r="G329" s="26">
        <v>2</v>
      </c>
      <c r="H329" s="52"/>
    </row>
    <row r="330" spans="1:8" ht="57.6" x14ac:dyDescent="0.3">
      <c r="A330" s="2" t="s">
        <v>1660</v>
      </c>
      <c r="B330" s="2">
        <v>2.79</v>
      </c>
      <c r="C330" s="6" t="s">
        <v>3</v>
      </c>
      <c r="D330" s="133" t="s">
        <v>3170</v>
      </c>
      <c r="E330" s="133" t="s">
        <v>3178</v>
      </c>
      <c r="F330" s="133" t="s">
        <v>3179</v>
      </c>
      <c r="G330" s="26">
        <v>2</v>
      </c>
      <c r="H330" s="52"/>
    </row>
    <row r="331" spans="1:8" ht="57.6" x14ac:dyDescent="0.3">
      <c r="A331" s="2" t="s">
        <v>1661</v>
      </c>
      <c r="B331" s="2">
        <v>2.35</v>
      </c>
      <c r="C331" s="6" t="s">
        <v>3</v>
      </c>
      <c r="D331" s="133" t="s">
        <v>3170</v>
      </c>
      <c r="E331" s="133" t="s">
        <v>3178</v>
      </c>
      <c r="F331" s="133" t="s">
        <v>3179</v>
      </c>
      <c r="G331" s="26">
        <v>2</v>
      </c>
      <c r="H331" s="52"/>
    </row>
    <row r="332" spans="1:8" ht="57.6" x14ac:dyDescent="0.3">
      <c r="A332" s="2" t="s">
        <v>1662</v>
      </c>
      <c r="B332" s="2">
        <v>2.4500000000000002</v>
      </c>
      <c r="C332" s="6" t="s">
        <v>3</v>
      </c>
      <c r="D332" s="133" t="s">
        <v>3170</v>
      </c>
      <c r="E332" s="133" t="s">
        <v>3178</v>
      </c>
      <c r="F332" s="133" t="s">
        <v>3179</v>
      </c>
      <c r="G332" s="26">
        <v>2</v>
      </c>
      <c r="H332" s="52"/>
    </row>
    <row r="333" spans="1:8" ht="57.6" x14ac:dyDescent="0.3">
      <c r="A333" s="2" t="s">
        <v>1663</v>
      </c>
      <c r="B333" s="2">
        <v>2.4500000000000002</v>
      </c>
      <c r="C333" s="6" t="s">
        <v>3</v>
      </c>
      <c r="D333" s="133" t="s">
        <v>3170</v>
      </c>
      <c r="E333" s="133" t="s">
        <v>3178</v>
      </c>
      <c r="F333" s="133" t="s">
        <v>3179</v>
      </c>
      <c r="G333" s="26">
        <v>2</v>
      </c>
      <c r="H333" s="52"/>
    </row>
    <row r="334" spans="1:8" ht="57.6" x14ac:dyDescent="0.3">
      <c r="A334" s="2" t="s">
        <v>1664</v>
      </c>
      <c r="B334" s="2">
        <v>2.4500000000000002</v>
      </c>
      <c r="C334" s="6" t="s">
        <v>3</v>
      </c>
      <c r="D334" s="133" t="s">
        <v>3170</v>
      </c>
      <c r="E334" s="133" t="s">
        <v>3178</v>
      </c>
      <c r="F334" s="133" t="s">
        <v>3179</v>
      </c>
      <c r="G334" s="26">
        <v>2</v>
      </c>
      <c r="H334" s="52"/>
    </row>
    <row r="335" spans="1:8" ht="57.6" x14ac:dyDescent="0.3">
      <c r="A335" s="2" t="s">
        <v>1665</v>
      </c>
      <c r="B335" s="2">
        <v>2.4500000000000002</v>
      </c>
      <c r="C335" s="6" t="s">
        <v>3</v>
      </c>
      <c r="D335" s="133" t="s">
        <v>3170</v>
      </c>
      <c r="E335" s="133" t="s">
        <v>3178</v>
      </c>
      <c r="F335" s="133" t="s">
        <v>3179</v>
      </c>
      <c r="G335" s="26">
        <v>2</v>
      </c>
      <c r="H335" s="52"/>
    </row>
    <row r="336" spans="1:8" ht="57.6" x14ac:dyDescent="0.3">
      <c r="A336" s="2" t="s">
        <v>1666</v>
      </c>
      <c r="B336" s="2">
        <v>2.4500000000000002</v>
      </c>
      <c r="C336" s="6" t="s">
        <v>3</v>
      </c>
      <c r="D336" s="133" t="s">
        <v>3170</v>
      </c>
      <c r="E336" s="133" t="s">
        <v>3178</v>
      </c>
      <c r="F336" s="133" t="s">
        <v>3179</v>
      </c>
      <c r="G336" s="26">
        <v>2</v>
      </c>
      <c r="H336" s="52"/>
    </row>
    <row r="337" spans="1:8" ht="57.6" x14ac:dyDescent="0.3">
      <c r="A337" s="2" t="s">
        <v>1667</v>
      </c>
      <c r="B337" s="2">
        <v>1.91</v>
      </c>
      <c r="C337" s="6" t="s">
        <v>3</v>
      </c>
      <c r="D337" s="133" t="s">
        <v>3170</v>
      </c>
      <c r="E337" s="133" t="s">
        <v>3178</v>
      </c>
      <c r="F337" s="133" t="s">
        <v>3179</v>
      </c>
      <c r="G337" s="26">
        <v>2</v>
      </c>
      <c r="H337" s="52"/>
    </row>
    <row r="338" spans="1:8" ht="57.6" x14ac:dyDescent="0.3">
      <c r="A338" s="2" t="s">
        <v>1668</v>
      </c>
      <c r="B338" s="2">
        <v>1.91</v>
      </c>
      <c r="C338" s="6" t="s">
        <v>3</v>
      </c>
      <c r="D338" s="133" t="s">
        <v>3170</v>
      </c>
      <c r="E338" s="133" t="s">
        <v>3178</v>
      </c>
      <c r="F338" s="133" t="s">
        <v>3179</v>
      </c>
      <c r="G338" s="26">
        <v>2</v>
      </c>
      <c r="H338" s="52"/>
    </row>
    <row r="339" spans="1:8" ht="57.6" x14ac:dyDescent="0.3">
      <c r="A339" s="2" t="s">
        <v>1669</v>
      </c>
      <c r="B339" s="2">
        <v>3.01</v>
      </c>
      <c r="C339" s="6" t="s">
        <v>3</v>
      </c>
      <c r="D339" s="133" t="s">
        <v>3170</v>
      </c>
      <c r="E339" s="133" t="s">
        <v>3178</v>
      </c>
      <c r="F339" s="133" t="s">
        <v>3179</v>
      </c>
      <c r="G339" s="26">
        <v>2</v>
      </c>
      <c r="H339" s="52"/>
    </row>
    <row r="340" spans="1:8" ht="57.6" x14ac:dyDescent="0.3">
      <c r="A340" s="2" t="s">
        <v>1670</v>
      </c>
      <c r="B340" s="2">
        <v>2.65</v>
      </c>
      <c r="C340" s="6" t="s">
        <v>3</v>
      </c>
      <c r="D340" s="133" t="s">
        <v>3170</v>
      </c>
      <c r="E340" s="133" t="s">
        <v>3178</v>
      </c>
      <c r="F340" s="133" t="s">
        <v>3179</v>
      </c>
      <c r="G340" s="26">
        <v>2</v>
      </c>
      <c r="H340" s="52"/>
    </row>
    <row r="341" spans="1:8" ht="57.6" x14ac:dyDescent="0.3">
      <c r="A341" s="2" t="s">
        <v>1671</v>
      </c>
      <c r="B341" s="2">
        <v>2.2799999999999998</v>
      </c>
      <c r="C341" s="6" t="s">
        <v>3</v>
      </c>
      <c r="D341" s="133" t="s">
        <v>3170</v>
      </c>
      <c r="E341" s="133" t="s">
        <v>3178</v>
      </c>
      <c r="F341" s="133" t="s">
        <v>3179</v>
      </c>
      <c r="G341" s="26">
        <v>2</v>
      </c>
      <c r="H341" s="52"/>
    </row>
    <row r="342" spans="1:8" x14ac:dyDescent="0.3">
      <c r="A342" s="254" t="s">
        <v>88</v>
      </c>
      <c r="B342" s="274"/>
      <c r="C342" s="258"/>
      <c r="D342" s="258"/>
      <c r="E342" s="256"/>
      <c r="F342" s="256"/>
      <c r="G342" s="258"/>
      <c r="H342" s="258"/>
    </row>
    <row r="343" spans="1:8" ht="43.2" x14ac:dyDescent="0.3">
      <c r="A343" s="2" t="s">
        <v>1672</v>
      </c>
      <c r="B343" s="2">
        <v>1.21</v>
      </c>
      <c r="C343" s="6" t="s">
        <v>8</v>
      </c>
      <c r="D343" s="133" t="s">
        <v>3177</v>
      </c>
      <c r="E343" s="133" t="s">
        <v>3183</v>
      </c>
      <c r="F343" s="133" t="s">
        <v>3184</v>
      </c>
      <c r="G343" s="26">
        <v>2</v>
      </c>
      <c r="H343" s="52"/>
    </row>
    <row r="344" spans="1:8" ht="43.2" x14ac:dyDescent="0.3">
      <c r="A344" s="2" t="s">
        <v>1673</v>
      </c>
      <c r="B344" s="2">
        <v>1.21</v>
      </c>
      <c r="C344" s="6" t="s">
        <v>8</v>
      </c>
      <c r="D344" s="133" t="s">
        <v>3177</v>
      </c>
      <c r="E344" s="133" t="s">
        <v>3183</v>
      </c>
      <c r="F344" s="133" t="s">
        <v>3184</v>
      </c>
      <c r="G344" s="26">
        <v>2</v>
      </c>
      <c r="H344" s="52"/>
    </row>
    <row r="345" spans="1:8" ht="57.6" x14ac:dyDescent="0.3">
      <c r="A345" s="2" t="s">
        <v>1674</v>
      </c>
      <c r="B345" s="2">
        <v>1.1100000000000001</v>
      </c>
      <c r="C345" s="6" t="s">
        <v>3</v>
      </c>
      <c r="D345" s="133" t="s">
        <v>3170</v>
      </c>
      <c r="E345" s="133" t="s">
        <v>3178</v>
      </c>
      <c r="F345" s="133" t="s">
        <v>3179</v>
      </c>
      <c r="G345" s="26">
        <v>2</v>
      </c>
      <c r="H345" s="52"/>
    </row>
    <row r="346" spans="1:8" x14ac:dyDescent="0.3">
      <c r="A346" s="58"/>
      <c r="B346" s="58">
        <f>SUM(B272:B345)</f>
        <v>560.96000000000015</v>
      </c>
      <c r="C346" s="58"/>
      <c r="D346" s="58"/>
      <c r="E346" s="69"/>
      <c r="F346" s="70"/>
      <c r="G346" s="103"/>
      <c r="H346" s="391"/>
    </row>
    <row r="347" spans="1:8" x14ac:dyDescent="0.3">
      <c r="G347" s="102"/>
      <c r="H347" s="388"/>
    </row>
    <row r="348" spans="1:8" x14ac:dyDescent="0.3">
      <c r="G348" s="102"/>
      <c r="H348" s="388"/>
    </row>
    <row r="349" spans="1:8" x14ac:dyDescent="0.3">
      <c r="G349" s="102"/>
    </row>
    <row r="350" spans="1:8" ht="17.25" customHeight="1" x14ac:dyDescent="0.3">
      <c r="E350" s="377" t="s">
        <v>1675</v>
      </c>
      <c r="F350" s="377"/>
    </row>
    <row r="352" spans="1:8" ht="31.2" x14ac:dyDescent="0.3">
      <c r="A352" s="247" t="s">
        <v>13</v>
      </c>
      <c r="B352" s="247" t="s">
        <v>14</v>
      </c>
      <c r="C352" s="247" t="s">
        <v>15</v>
      </c>
      <c r="D352" s="247" t="s">
        <v>3169</v>
      </c>
      <c r="E352" s="252" t="s">
        <v>16</v>
      </c>
      <c r="F352" s="252" t="s">
        <v>17</v>
      </c>
      <c r="G352" s="247" t="s">
        <v>3168</v>
      </c>
      <c r="H352" s="247" t="s">
        <v>19</v>
      </c>
    </row>
    <row r="353" spans="1:8" ht="15.6" x14ac:dyDescent="0.3">
      <c r="A353" s="254" t="s">
        <v>94</v>
      </c>
      <c r="B353" s="276"/>
      <c r="C353" s="276"/>
      <c r="D353" s="276"/>
      <c r="E353" s="277"/>
      <c r="F353" s="277"/>
      <c r="G353" s="276"/>
      <c r="H353" s="276"/>
    </row>
    <row r="354" spans="1:8" ht="57.6" x14ac:dyDescent="0.3">
      <c r="A354" s="2" t="s">
        <v>1676</v>
      </c>
      <c r="B354" s="2">
        <v>22.98</v>
      </c>
      <c r="C354" s="6" t="s">
        <v>3</v>
      </c>
      <c r="D354" s="133" t="s">
        <v>3170</v>
      </c>
      <c r="E354" s="133" t="s">
        <v>3178</v>
      </c>
      <c r="F354" s="133" t="s">
        <v>3179</v>
      </c>
      <c r="G354" s="52">
        <v>1</v>
      </c>
      <c r="H354" s="52"/>
    </row>
    <row r="355" spans="1:8" x14ac:dyDescent="0.3">
      <c r="A355" s="254" t="s">
        <v>20</v>
      </c>
      <c r="B355" s="274"/>
      <c r="C355" s="258"/>
      <c r="D355" s="258"/>
      <c r="E355" s="256"/>
      <c r="F355" s="256"/>
      <c r="G355" s="258"/>
      <c r="H355" s="258"/>
    </row>
    <row r="356" spans="1:8" ht="57.6" x14ac:dyDescent="0.3">
      <c r="A356" s="2" t="s">
        <v>1677</v>
      </c>
      <c r="B356" s="2">
        <v>7.98</v>
      </c>
      <c r="C356" s="6" t="s">
        <v>3</v>
      </c>
      <c r="D356" s="133" t="s">
        <v>3170</v>
      </c>
      <c r="E356" s="46" t="s">
        <v>3171</v>
      </c>
      <c r="F356" s="46" t="s">
        <v>3172</v>
      </c>
      <c r="G356" s="52">
        <v>1</v>
      </c>
      <c r="H356" s="52"/>
    </row>
    <row r="357" spans="1:8" x14ac:dyDescent="0.3">
      <c r="A357" s="254" t="s">
        <v>612</v>
      </c>
      <c r="B357" s="274"/>
      <c r="C357" s="258"/>
      <c r="D357" s="258"/>
      <c r="E357" s="256"/>
      <c r="F357" s="256"/>
      <c r="G357" s="258"/>
      <c r="H357" s="258"/>
    </row>
    <row r="358" spans="1:8" ht="57.6" x14ac:dyDescent="0.3">
      <c r="A358" s="2" t="s">
        <v>1678</v>
      </c>
      <c r="B358" s="2">
        <v>10.56</v>
      </c>
      <c r="C358" s="6" t="s">
        <v>3</v>
      </c>
      <c r="D358" s="133" t="s">
        <v>3170</v>
      </c>
      <c r="E358" s="133" t="s">
        <v>3178</v>
      </c>
      <c r="F358" s="133" t="s">
        <v>3179</v>
      </c>
      <c r="G358" s="26">
        <v>1</v>
      </c>
      <c r="H358" s="52"/>
    </row>
    <row r="359" spans="1:8" x14ac:dyDescent="0.3">
      <c r="A359" s="254" t="s">
        <v>22</v>
      </c>
      <c r="B359" s="274"/>
      <c r="C359" s="258"/>
      <c r="D359" s="258"/>
      <c r="E359" s="256"/>
      <c r="F359" s="256"/>
      <c r="G359" s="258"/>
      <c r="H359" s="258"/>
    </row>
    <row r="360" spans="1:8" ht="57.6" x14ac:dyDescent="0.3">
      <c r="A360" s="2" t="s">
        <v>1679</v>
      </c>
      <c r="B360" s="2">
        <v>9.93</v>
      </c>
      <c r="C360" s="6" t="s">
        <v>3</v>
      </c>
      <c r="D360" s="133" t="s">
        <v>3170</v>
      </c>
      <c r="E360" s="46" t="s">
        <v>3171</v>
      </c>
      <c r="F360" s="46" t="s">
        <v>3172</v>
      </c>
      <c r="G360" s="52">
        <v>1</v>
      </c>
      <c r="H360" s="52"/>
    </row>
    <row r="361" spans="1:8" ht="57.6" x14ac:dyDescent="0.3">
      <c r="A361" s="2" t="s">
        <v>1680</v>
      </c>
      <c r="B361" s="2">
        <v>11.89</v>
      </c>
      <c r="C361" s="6" t="s">
        <v>3</v>
      </c>
      <c r="D361" s="133" t="s">
        <v>3170</v>
      </c>
      <c r="E361" s="46" t="s">
        <v>3171</v>
      </c>
      <c r="F361" s="46" t="s">
        <v>3172</v>
      </c>
      <c r="G361" s="52">
        <v>1</v>
      </c>
      <c r="H361" s="52"/>
    </row>
    <row r="362" spans="1:8" ht="57.6" x14ac:dyDescent="0.3">
      <c r="A362" s="2" t="s">
        <v>1681</v>
      </c>
      <c r="B362" s="2">
        <v>13.39</v>
      </c>
      <c r="C362" s="6" t="s">
        <v>3</v>
      </c>
      <c r="D362" s="133" t="s">
        <v>3170</v>
      </c>
      <c r="E362" s="46" t="s">
        <v>3171</v>
      </c>
      <c r="F362" s="46" t="s">
        <v>3172</v>
      </c>
      <c r="G362" s="52">
        <v>1</v>
      </c>
      <c r="H362" s="52"/>
    </row>
    <row r="363" spans="1:8" ht="57.6" x14ac:dyDescent="0.3">
      <c r="A363" s="2" t="s">
        <v>1682</v>
      </c>
      <c r="B363" s="2">
        <v>14.77</v>
      </c>
      <c r="C363" s="6" t="s">
        <v>3</v>
      </c>
      <c r="D363" s="133" t="s">
        <v>3170</v>
      </c>
      <c r="E363" s="46" t="s">
        <v>3171</v>
      </c>
      <c r="F363" s="46" t="s">
        <v>3172</v>
      </c>
      <c r="G363" s="52">
        <v>1</v>
      </c>
      <c r="H363" s="52"/>
    </row>
    <row r="364" spans="1:8" ht="57.6" x14ac:dyDescent="0.3">
      <c r="A364" s="2" t="s">
        <v>1683</v>
      </c>
      <c r="B364" s="2">
        <v>17.04</v>
      </c>
      <c r="C364" s="6" t="s">
        <v>3</v>
      </c>
      <c r="D364" s="133" t="s">
        <v>3170</v>
      </c>
      <c r="E364" s="46" t="s">
        <v>3171</v>
      </c>
      <c r="F364" s="46" t="s">
        <v>3172</v>
      </c>
      <c r="G364" s="52">
        <v>1</v>
      </c>
      <c r="H364" s="52"/>
    </row>
    <row r="365" spans="1:8" ht="57.6" x14ac:dyDescent="0.3">
      <c r="A365" s="2" t="s">
        <v>1684</v>
      </c>
      <c r="B365" s="2">
        <v>9.67</v>
      </c>
      <c r="C365" s="6" t="s">
        <v>3</v>
      </c>
      <c r="D365" s="133" t="s">
        <v>3170</v>
      </c>
      <c r="E365" s="46" t="s">
        <v>3171</v>
      </c>
      <c r="F365" s="46" t="s">
        <v>3172</v>
      </c>
      <c r="G365" s="52">
        <v>1</v>
      </c>
      <c r="H365" s="52"/>
    </row>
    <row r="366" spans="1:8" ht="57.6" x14ac:dyDescent="0.3">
      <c r="A366" s="2" t="s">
        <v>1685</v>
      </c>
      <c r="B366" s="2">
        <v>13.67</v>
      </c>
      <c r="C366" s="6" t="s">
        <v>3</v>
      </c>
      <c r="D366" s="133" t="s">
        <v>3170</v>
      </c>
      <c r="E366" s="46" t="s">
        <v>3171</v>
      </c>
      <c r="F366" s="46" t="s">
        <v>3172</v>
      </c>
      <c r="G366" s="52">
        <v>1</v>
      </c>
      <c r="H366" s="52"/>
    </row>
    <row r="367" spans="1:8" ht="57.6" x14ac:dyDescent="0.3">
      <c r="A367" s="2" t="s">
        <v>1686</v>
      </c>
      <c r="B367" s="2">
        <v>13.74</v>
      </c>
      <c r="C367" s="6" t="s">
        <v>3</v>
      </c>
      <c r="D367" s="133" t="s">
        <v>3170</v>
      </c>
      <c r="E367" s="46" t="s">
        <v>3171</v>
      </c>
      <c r="F367" s="46" t="s">
        <v>3172</v>
      </c>
      <c r="G367" s="52">
        <v>1</v>
      </c>
      <c r="H367" s="52"/>
    </row>
    <row r="368" spans="1:8" ht="57.6" x14ac:dyDescent="0.3">
      <c r="A368" s="2" t="s">
        <v>1687</v>
      </c>
      <c r="B368" s="2">
        <v>13.76</v>
      </c>
      <c r="C368" s="6" t="s">
        <v>3</v>
      </c>
      <c r="D368" s="133" t="s">
        <v>3170</v>
      </c>
      <c r="E368" s="46" t="s">
        <v>3171</v>
      </c>
      <c r="F368" s="46" t="s">
        <v>3172</v>
      </c>
      <c r="G368" s="52">
        <v>1</v>
      </c>
      <c r="H368" s="52"/>
    </row>
    <row r="369" spans="1:8" x14ac:dyDescent="0.3">
      <c r="A369" s="254" t="s">
        <v>36</v>
      </c>
      <c r="B369" s="274"/>
      <c r="C369" s="258"/>
      <c r="D369" s="258"/>
      <c r="E369" s="256"/>
      <c r="F369" s="256"/>
      <c r="G369" s="258"/>
      <c r="H369" s="258"/>
    </row>
    <row r="370" spans="1:8" ht="57.6" x14ac:dyDescent="0.3">
      <c r="A370" s="2" t="s">
        <v>1688</v>
      </c>
      <c r="B370" s="2">
        <v>98.67</v>
      </c>
      <c r="C370" s="6" t="s">
        <v>3</v>
      </c>
      <c r="D370" s="133" t="s">
        <v>3170</v>
      </c>
      <c r="E370" s="133" t="s">
        <v>3178</v>
      </c>
      <c r="F370" s="133" t="s">
        <v>3179</v>
      </c>
      <c r="G370" s="52">
        <v>1</v>
      </c>
      <c r="H370" s="52"/>
    </row>
    <row r="371" spans="1:8" ht="57.6" x14ac:dyDescent="0.3">
      <c r="A371" s="2" t="s">
        <v>1689</v>
      </c>
      <c r="B371" s="2">
        <v>8.9700000000000006</v>
      </c>
      <c r="C371" s="6" t="s">
        <v>3</v>
      </c>
      <c r="D371" s="133" t="s">
        <v>3170</v>
      </c>
      <c r="E371" s="133" t="s">
        <v>3178</v>
      </c>
      <c r="F371" s="133" t="s">
        <v>3179</v>
      </c>
      <c r="G371" s="52">
        <v>1</v>
      </c>
      <c r="H371" s="52"/>
    </row>
    <row r="372" spans="1:8" ht="57.6" x14ac:dyDescent="0.3">
      <c r="A372" s="2" t="s">
        <v>1690</v>
      </c>
      <c r="B372" s="2">
        <v>46.36</v>
      </c>
      <c r="C372" s="6" t="s">
        <v>3</v>
      </c>
      <c r="D372" s="133" t="s">
        <v>3170</v>
      </c>
      <c r="E372" s="133" t="s">
        <v>3178</v>
      </c>
      <c r="F372" s="133" t="s">
        <v>3179</v>
      </c>
      <c r="G372" s="52">
        <v>1</v>
      </c>
      <c r="H372" s="52"/>
    </row>
    <row r="373" spans="1:8" x14ac:dyDescent="0.3">
      <c r="A373" s="254" t="s">
        <v>344</v>
      </c>
      <c r="B373" s="274"/>
      <c r="C373" s="258"/>
      <c r="D373" s="258"/>
      <c r="E373" s="256"/>
      <c r="F373" s="256"/>
      <c r="G373" s="258"/>
      <c r="H373" s="258"/>
    </row>
    <row r="374" spans="1:8" ht="57.6" x14ac:dyDescent="0.3">
      <c r="A374" s="2" t="s">
        <v>1691</v>
      </c>
      <c r="B374" s="2">
        <v>2.73</v>
      </c>
      <c r="C374" s="6" t="s">
        <v>3</v>
      </c>
      <c r="D374" s="133" t="s">
        <v>3170</v>
      </c>
      <c r="E374" s="133" t="s">
        <v>3178</v>
      </c>
      <c r="F374" s="133" t="s">
        <v>3179</v>
      </c>
      <c r="G374" s="52">
        <v>1</v>
      </c>
      <c r="H374" s="52"/>
    </row>
    <row r="375" spans="1:8" ht="57.6" x14ac:dyDescent="0.3">
      <c r="A375" s="2" t="s">
        <v>1692</v>
      </c>
      <c r="B375" s="2">
        <v>5.35</v>
      </c>
      <c r="C375" s="6" t="s">
        <v>3</v>
      </c>
      <c r="D375" s="133" t="s">
        <v>3170</v>
      </c>
      <c r="E375" s="133" t="s">
        <v>3178</v>
      </c>
      <c r="F375" s="133" t="s">
        <v>3179</v>
      </c>
      <c r="G375" s="52">
        <v>1</v>
      </c>
      <c r="H375" s="52"/>
    </row>
    <row r="376" spans="1:8" ht="57.6" x14ac:dyDescent="0.3">
      <c r="A376" s="2" t="s">
        <v>1693</v>
      </c>
      <c r="B376" s="2">
        <v>2.39</v>
      </c>
      <c r="C376" s="6" t="s">
        <v>3</v>
      </c>
      <c r="D376" s="133" t="s">
        <v>3170</v>
      </c>
      <c r="E376" s="133" t="s">
        <v>3178</v>
      </c>
      <c r="F376" s="133" t="s">
        <v>3179</v>
      </c>
      <c r="G376" s="52">
        <v>1</v>
      </c>
      <c r="H376" s="52"/>
    </row>
    <row r="377" spans="1:8" ht="57.6" x14ac:dyDescent="0.3">
      <c r="A377" s="2" t="s">
        <v>1694</v>
      </c>
      <c r="B377" s="2">
        <v>4.1900000000000004</v>
      </c>
      <c r="C377" s="6" t="s">
        <v>3</v>
      </c>
      <c r="D377" s="133" t="s">
        <v>3170</v>
      </c>
      <c r="E377" s="46" t="s">
        <v>3171</v>
      </c>
      <c r="F377" s="46" t="s">
        <v>3172</v>
      </c>
      <c r="G377" s="52">
        <v>1</v>
      </c>
      <c r="H377" s="52"/>
    </row>
    <row r="378" spans="1:8" ht="43.2" x14ac:dyDescent="0.3">
      <c r="A378" s="2" t="s">
        <v>1695</v>
      </c>
      <c r="B378" s="2">
        <v>4.2699999999999996</v>
      </c>
      <c r="C378" s="6" t="s">
        <v>8</v>
      </c>
      <c r="D378" s="133" t="s">
        <v>3177</v>
      </c>
      <c r="E378" s="133" t="s">
        <v>3183</v>
      </c>
      <c r="F378" s="133" t="s">
        <v>3184</v>
      </c>
      <c r="G378" s="52">
        <v>1</v>
      </c>
      <c r="H378" s="52"/>
    </row>
    <row r="379" spans="1:8" x14ac:dyDescent="0.3">
      <c r="A379" s="254" t="s">
        <v>184</v>
      </c>
      <c r="B379" s="274"/>
      <c r="C379" s="258"/>
      <c r="D379" s="258"/>
      <c r="E379" s="256"/>
      <c r="F379" s="256"/>
      <c r="G379" s="258"/>
      <c r="H379" s="258"/>
    </row>
    <row r="380" spans="1:8" ht="57.6" x14ac:dyDescent="0.3">
      <c r="A380" s="2" t="s">
        <v>1696</v>
      </c>
      <c r="B380" s="2">
        <v>14.8</v>
      </c>
      <c r="C380" s="6" t="s">
        <v>3</v>
      </c>
      <c r="D380" s="133" t="s">
        <v>3170</v>
      </c>
      <c r="E380" s="133" t="s">
        <v>3178</v>
      </c>
      <c r="F380" s="133" t="s">
        <v>3179</v>
      </c>
      <c r="G380" s="52">
        <v>1</v>
      </c>
      <c r="H380" s="52"/>
    </row>
    <row r="381" spans="1:8" x14ac:dyDescent="0.3">
      <c r="A381" s="254" t="s">
        <v>1697</v>
      </c>
      <c r="B381" s="274"/>
      <c r="C381" s="258"/>
      <c r="D381" s="258"/>
      <c r="E381" s="256"/>
      <c r="F381" s="256"/>
      <c r="G381" s="258"/>
      <c r="H381" s="258"/>
    </row>
    <row r="382" spans="1:8" ht="57.6" x14ac:dyDescent="0.3">
      <c r="A382" s="2" t="s">
        <v>1698</v>
      </c>
      <c r="B382" s="2">
        <v>6.91</v>
      </c>
      <c r="C382" s="6" t="s">
        <v>3</v>
      </c>
      <c r="D382" s="133" t="s">
        <v>3170</v>
      </c>
      <c r="E382" s="133" t="s">
        <v>3174</v>
      </c>
      <c r="F382" s="133" t="s">
        <v>3175</v>
      </c>
      <c r="G382" s="26">
        <v>2</v>
      </c>
      <c r="H382" s="52"/>
    </row>
    <row r="383" spans="1:8" x14ac:dyDescent="0.3">
      <c r="A383" s="254" t="s">
        <v>1699</v>
      </c>
      <c r="B383" s="274"/>
      <c r="C383" s="258"/>
      <c r="D383" s="258"/>
      <c r="E383" s="256"/>
      <c r="F383" s="256"/>
      <c r="G383" s="258"/>
      <c r="H383" s="258"/>
    </row>
    <row r="384" spans="1:8" ht="43.2" x14ac:dyDescent="0.3">
      <c r="A384" s="2" t="s">
        <v>1700</v>
      </c>
      <c r="B384" s="2">
        <v>23.94</v>
      </c>
      <c r="C384" s="6" t="s">
        <v>8</v>
      </c>
      <c r="D384" s="133" t="s">
        <v>3177</v>
      </c>
      <c r="E384" s="133" t="s">
        <v>3183</v>
      </c>
      <c r="F384" s="133" t="s">
        <v>3184</v>
      </c>
      <c r="G384" s="26">
        <v>2</v>
      </c>
      <c r="H384" s="52"/>
    </row>
    <row r="385" spans="1:8" x14ac:dyDescent="0.3">
      <c r="A385" s="254" t="s">
        <v>186</v>
      </c>
      <c r="B385" s="274"/>
      <c r="C385" s="258"/>
      <c r="D385" s="258"/>
      <c r="E385" s="256"/>
      <c r="F385" s="256"/>
      <c r="G385" s="258"/>
      <c r="H385" s="258"/>
    </row>
    <row r="386" spans="1:8" ht="57.6" x14ac:dyDescent="0.3">
      <c r="A386" s="2" t="s">
        <v>1701</v>
      </c>
      <c r="B386" s="2">
        <v>11.52</v>
      </c>
      <c r="C386" s="6" t="s">
        <v>3</v>
      </c>
      <c r="D386" s="133" t="s">
        <v>3170</v>
      </c>
      <c r="E386" s="133" t="s">
        <v>3178</v>
      </c>
      <c r="F386" s="133" t="s">
        <v>3179</v>
      </c>
      <c r="G386" s="52">
        <v>1</v>
      </c>
      <c r="H386" s="52"/>
    </row>
    <row r="387" spans="1:8" x14ac:dyDescent="0.3">
      <c r="A387" s="254" t="s">
        <v>751</v>
      </c>
      <c r="B387" s="274"/>
      <c r="C387" s="258"/>
      <c r="D387" s="258"/>
      <c r="E387" s="256"/>
      <c r="F387" s="256"/>
      <c r="G387" s="258"/>
      <c r="H387" s="258"/>
    </row>
    <row r="388" spans="1:8" ht="57.6" x14ac:dyDescent="0.3">
      <c r="A388" s="2" t="s">
        <v>1702</v>
      </c>
      <c r="B388" s="2">
        <v>13.96</v>
      </c>
      <c r="C388" s="6" t="s">
        <v>3</v>
      </c>
      <c r="D388" s="133" t="s">
        <v>3170</v>
      </c>
      <c r="E388" s="46" t="s">
        <v>3171</v>
      </c>
      <c r="F388" s="46" t="s">
        <v>3172</v>
      </c>
      <c r="G388" s="26">
        <v>2</v>
      </c>
      <c r="H388" s="52"/>
    </row>
    <row r="389" spans="1:8" x14ac:dyDescent="0.3">
      <c r="A389" s="254" t="s">
        <v>149</v>
      </c>
      <c r="B389" s="274"/>
      <c r="C389" s="258"/>
      <c r="D389" s="258"/>
      <c r="E389" s="256"/>
      <c r="F389" s="256"/>
      <c r="G389" s="258"/>
      <c r="H389" s="258"/>
    </row>
    <row r="390" spans="1:8" ht="57.6" x14ac:dyDescent="0.3">
      <c r="A390" s="2" t="s">
        <v>1703</v>
      </c>
      <c r="B390" s="2">
        <v>8.41</v>
      </c>
      <c r="C390" s="6" t="s">
        <v>3</v>
      </c>
      <c r="D390" s="133" t="s">
        <v>3170</v>
      </c>
      <c r="E390" s="46" t="s">
        <v>3171</v>
      </c>
      <c r="F390" s="46" t="s">
        <v>3172</v>
      </c>
      <c r="G390" s="52">
        <v>2</v>
      </c>
      <c r="H390" s="52"/>
    </row>
    <row r="391" spans="1:8" ht="57.6" x14ac:dyDescent="0.3">
      <c r="A391" s="2" t="s">
        <v>1704</v>
      </c>
      <c r="B391" s="2">
        <v>6.37</v>
      </c>
      <c r="C391" s="6" t="s">
        <v>3</v>
      </c>
      <c r="D391" s="133" t="s">
        <v>3170</v>
      </c>
      <c r="E391" s="46" t="s">
        <v>3171</v>
      </c>
      <c r="F391" s="46" t="s">
        <v>3172</v>
      </c>
      <c r="G391" s="52">
        <v>2</v>
      </c>
      <c r="H391" s="52"/>
    </row>
    <row r="392" spans="1:8" ht="57.6" x14ac:dyDescent="0.3">
      <c r="A392" s="2" t="s">
        <v>1705</v>
      </c>
      <c r="B392" s="2">
        <v>8.92</v>
      </c>
      <c r="C392" s="6" t="s">
        <v>3</v>
      </c>
      <c r="D392" s="133" t="s">
        <v>3170</v>
      </c>
      <c r="E392" s="46" t="s">
        <v>3171</v>
      </c>
      <c r="F392" s="46" t="s">
        <v>3172</v>
      </c>
      <c r="G392" s="52">
        <v>2</v>
      </c>
      <c r="H392" s="52"/>
    </row>
    <row r="393" spans="1:8" ht="43.2" x14ac:dyDescent="0.3">
      <c r="A393" s="2" t="s">
        <v>1706</v>
      </c>
      <c r="B393" s="2">
        <v>2.2200000000000002</v>
      </c>
      <c r="C393" s="6" t="s">
        <v>8</v>
      </c>
      <c r="D393" s="133" t="s">
        <v>3177</v>
      </c>
      <c r="E393" s="46" t="s">
        <v>1</v>
      </c>
      <c r="F393" s="46" t="s">
        <v>2</v>
      </c>
      <c r="G393" s="52">
        <v>2</v>
      </c>
      <c r="H393" s="52"/>
    </row>
    <row r="394" spans="1:8" ht="57.6" x14ac:dyDescent="0.3">
      <c r="A394" s="2" t="s">
        <v>1707</v>
      </c>
      <c r="B394" s="2">
        <v>8.32</v>
      </c>
      <c r="C394" s="6" t="s">
        <v>3</v>
      </c>
      <c r="D394" s="133" t="s">
        <v>3170</v>
      </c>
      <c r="E394" s="46" t="s">
        <v>3171</v>
      </c>
      <c r="F394" s="46" t="s">
        <v>3172</v>
      </c>
      <c r="G394" s="52">
        <v>2</v>
      </c>
      <c r="H394" s="52"/>
    </row>
    <row r="395" spans="1:8" ht="57.6" x14ac:dyDescent="0.3">
      <c r="A395" s="2" t="s">
        <v>1708</v>
      </c>
      <c r="B395" s="2">
        <v>4.4000000000000004</v>
      </c>
      <c r="C395" s="6" t="s">
        <v>3</v>
      </c>
      <c r="D395" s="133" t="s">
        <v>3170</v>
      </c>
      <c r="E395" s="46" t="s">
        <v>3171</v>
      </c>
      <c r="F395" s="46" t="s">
        <v>3172</v>
      </c>
      <c r="G395" s="52">
        <v>2</v>
      </c>
      <c r="H395" s="52"/>
    </row>
    <row r="396" spans="1:8" x14ac:dyDescent="0.3">
      <c r="A396" s="254" t="s">
        <v>311</v>
      </c>
      <c r="B396" s="274"/>
      <c r="C396" s="258"/>
      <c r="D396" s="258"/>
      <c r="E396" s="256"/>
      <c r="F396" s="256"/>
      <c r="G396" s="258"/>
      <c r="H396" s="258"/>
    </row>
    <row r="397" spans="1:8" ht="57.6" x14ac:dyDescent="0.3">
      <c r="A397" s="2" t="s">
        <v>1709</v>
      </c>
      <c r="B397" s="2">
        <v>21.48</v>
      </c>
      <c r="C397" s="6" t="s">
        <v>3</v>
      </c>
      <c r="D397" s="133" t="s">
        <v>3170</v>
      </c>
      <c r="E397" s="46" t="s">
        <v>3171</v>
      </c>
      <c r="F397" s="46" t="s">
        <v>3172</v>
      </c>
      <c r="G397" s="26">
        <v>2</v>
      </c>
      <c r="H397" s="52"/>
    </row>
    <row r="398" spans="1:8" x14ac:dyDescent="0.3">
      <c r="A398" s="254" t="s">
        <v>457</v>
      </c>
      <c r="B398" s="274"/>
      <c r="C398" s="258"/>
      <c r="D398" s="258"/>
      <c r="E398" s="256"/>
      <c r="F398" s="256"/>
      <c r="G398" s="258"/>
      <c r="H398" s="258"/>
    </row>
    <row r="399" spans="1:8" ht="57.6" x14ac:dyDescent="0.3">
      <c r="A399" s="2" t="s">
        <v>1710</v>
      </c>
      <c r="B399" s="2">
        <v>55.43</v>
      </c>
      <c r="C399" s="6" t="s">
        <v>3</v>
      </c>
      <c r="D399" s="133" t="s">
        <v>3170</v>
      </c>
      <c r="E399" s="133" t="s">
        <v>3178</v>
      </c>
      <c r="F399" s="133" t="s">
        <v>3179</v>
      </c>
      <c r="G399" s="52">
        <v>2</v>
      </c>
      <c r="H399" s="52"/>
    </row>
    <row r="400" spans="1:8" x14ac:dyDescent="0.3">
      <c r="A400" s="254" t="s">
        <v>72</v>
      </c>
      <c r="B400" s="274"/>
      <c r="C400" s="258"/>
      <c r="D400" s="258"/>
      <c r="E400" s="256"/>
      <c r="F400" s="256"/>
      <c r="G400" s="258"/>
      <c r="H400" s="258"/>
    </row>
    <row r="401" spans="1:8" ht="43.2" x14ac:dyDescent="0.3">
      <c r="A401" s="2" t="s">
        <v>1711</v>
      </c>
      <c r="B401" s="2">
        <v>4.71</v>
      </c>
      <c r="C401" s="6" t="s">
        <v>8</v>
      </c>
      <c r="D401" s="133" t="s">
        <v>3177</v>
      </c>
      <c r="E401" s="133" t="s">
        <v>3183</v>
      </c>
      <c r="F401" s="133" t="s">
        <v>3184</v>
      </c>
      <c r="G401" s="26">
        <v>2</v>
      </c>
      <c r="H401" s="52"/>
    </row>
    <row r="402" spans="1:8" x14ac:dyDescent="0.3">
      <c r="A402" s="254" t="s">
        <v>167</v>
      </c>
      <c r="B402" s="274"/>
      <c r="C402" s="258"/>
      <c r="D402" s="258"/>
      <c r="E402" s="256"/>
      <c r="F402" s="256"/>
      <c r="G402" s="258"/>
      <c r="H402" s="258"/>
    </row>
    <row r="403" spans="1:8" ht="57.6" x14ac:dyDescent="0.3">
      <c r="A403" s="2" t="s">
        <v>1712</v>
      </c>
      <c r="B403" s="2">
        <v>11.86</v>
      </c>
      <c r="C403" s="6" t="s">
        <v>3</v>
      </c>
      <c r="D403" s="133" t="s">
        <v>3170</v>
      </c>
      <c r="E403" s="46" t="s">
        <v>3171</v>
      </c>
      <c r="F403" s="46" t="s">
        <v>3172</v>
      </c>
      <c r="G403" s="52">
        <v>2</v>
      </c>
      <c r="H403" s="52"/>
    </row>
    <row r="404" spans="1:8" ht="57.6" x14ac:dyDescent="0.3">
      <c r="A404" s="2" t="s">
        <v>1713</v>
      </c>
      <c r="B404" s="2">
        <v>13.3</v>
      </c>
      <c r="C404" s="6" t="s">
        <v>3</v>
      </c>
      <c r="D404" s="133" t="s">
        <v>3170</v>
      </c>
      <c r="E404" s="46" t="s">
        <v>3171</v>
      </c>
      <c r="F404" s="46" t="s">
        <v>3172</v>
      </c>
      <c r="G404" s="52">
        <v>2</v>
      </c>
      <c r="H404" s="52"/>
    </row>
    <row r="405" spans="1:8" x14ac:dyDescent="0.3">
      <c r="A405" s="254" t="s">
        <v>169</v>
      </c>
      <c r="B405" s="274"/>
      <c r="C405" s="258"/>
      <c r="D405" s="258"/>
      <c r="E405" s="256"/>
      <c r="F405" s="256"/>
      <c r="G405" s="258"/>
      <c r="H405" s="258"/>
    </row>
    <row r="406" spans="1:8" ht="57.6" x14ac:dyDescent="0.3">
      <c r="A406" s="2" t="s">
        <v>1714</v>
      </c>
      <c r="B406" s="2">
        <v>6.38</v>
      </c>
      <c r="C406" s="6" t="s">
        <v>3</v>
      </c>
      <c r="D406" s="133" t="s">
        <v>3170</v>
      </c>
      <c r="E406" s="133" t="s">
        <v>3178</v>
      </c>
      <c r="F406" s="133" t="s">
        <v>3179</v>
      </c>
      <c r="G406" s="26">
        <v>2</v>
      </c>
      <c r="H406" s="52"/>
    </row>
    <row r="407" spans="1:8" x14ac:dyDescent="0.3">
      <c r="A407" s="254" t="s">
        <v>88</v>
      </c>
      <c r="B407" s="274"/>
      <c r="C407" s="258"/>
      <c r="D407" s="258"/>
      <c r="E407" s="256"/>
      <c r="F407" s="256"/>
      <c r="G407" s="258"/>
      <c r="H407" s="258"/>
    </row>
    <row r="408" spans="1:8" ht="43.2" x14ac:dyDescent="0.3">
      <c r="A408" s="2" t="s">
        <v>1715</v>
      </c>
      <c r="B408" s="2">
        <v>1.67</v>
      </c>
      <c r="C408" s="6" t="s">
        <v>8</v>
      </c>
      <c r="D408" s="133" t="s">
        <v>3177</v>
      </c>
      <c r="E408" s="133" t="s">
        <v>3231</v>
      </c>
      <c r="F408" s="133" t="s">
        <v>3232</v>
      </c>
      <c r="G408" s="26">
        <v>2</v>
      </c>
      <c r="H408" s="52" t="s">
        <v>3222</v>
      </c>
    </row>
    <row r="409" spans="1:8" x14ac:dyDescent="0.3">
      <c r="A409" s="67"/>
      <c r="B409" s="67">
        <f>SUM(B354:B408)</f>
        <v>556.91000000000008</v>
      </c>
      <c r="C409" s="67"/>
      <c r="D409" s="67"/>
      <c r="E409" s="146"/>
      <c r="F409" s="68"/>
      <c r="G409" s="103"/>
      <c r="H409" s="91"/>
    </row>
    <row r="410" spans="1:8" x14ac:dyDescent="0.3">
      <c r="G410" s="102"/>
      <c r="H410" s="91"/>
    </row>
    <row r="411" spans="1:8" ht="18.75" customHeight="1" x14ac:dyDescent="0.3">
      <c r="E411" s="374" t="s">
        <v>1716</v>
      </c>
      <c r="F411" s="374"/>
      <c r="H411" s="95"/>
    </row>
    <row r="413" spans="1:8" ht="31.2" x14ac:dyDescent="0.3">
      <c r="A413" s="247" t="s">
        <v>13</v>
      </c>
      <c r="B413" s="247" t="s">
        <v>14</v>
      </c>
      <c r="C413" s="247" t="s">
        <v>15</v>
      </c>
      <c r="D413" s="247" t="s">
        <v>3169</v>
      </c>
      <c r="E413" s="247" t="s">
        <v>16</v>
      </c>
      <c r="F413" s="247" t="s">
        <v>17</v>
      </c>
      <c r="G413" s="247" t="s">
        <v>3168</v>
      </c>
      <c r="H413" s="247" t="s">
        <v>19</v>
      </c>
    </row>
    <row r="414" spans="1:8" x14ac:dyDescent="0.3">
      <c r="A414" s="254" t="s">
        <v>612</v>
      </c>
      <c r="B414" s="255"/>
      <c r="C414" s="258"/>
      <c r="D414" s="258"/>
      <c r="E414" s="257"/>
      <c r="F414" s="256"/>
      <c r="G414" s="258"/>
      <c r="H414" s="258"/>
    </row>
    <row r="415" spans="1:8" ht="57.6" x14ac:dyDescent="0.3">
      <c r="A415" s="47" t="s">
        <v>1717</v>
      </c>
      <c r="B415" s="47">
        <v>22.91</v>
      </c>
      <c r="C415" s="3" t="s">
        <v>3</v>
      </c>
      <c r="D415" s="133" t="s">
        <v>3170</v>
      </c>
      <c r="E415" s="133" t="s">
        <v>3174</v>
      </c>
      <c r="F415" s="133" t="s">
        <v>3175</v>
      </c>
      <c r="G415" s="26">
        <v>2</v>
      </c>
      <c r="H415" s="31"/>
    </row>
    <row r="416" spans="1:8" x14ac:dyDescent="0.3">
      <c r="A416" s="278" t="s">
        <v>22</v>
      </c>
      <c r="B416" s="278"/>
      <c r="C416" s="263"/>
      <c r="D416" s="263"/>
      <c r="E416" s="256"/>
      <c r="F416" s="256"/>
      <c r="G416" s="255"/>
      <c r="H416" s="255"/>
    </row>
    <row r="417" spans="1:8" ht="57.6" x14ac:dyDescent="0.3">
      <c r="A417" s="2" t="s">
        <v>1718</v>
      </c>
      <c r="B417" s="2">
        <v>21.77</v>
      </c>
      <c r="C417" s="6" t="s">
        <v>3</v>
      </c>
      <c r="D417" s="133" t="s">
        <v>3170</v>
      </c>
      <c r="E417" s="46" t="s">
        <v>3171</v>
      </c>
      <c r="F417" s="46" t="s">
        <v>3172</v>
      </c>
      <c r="G417" s="52">
        <v>2</v>
      </c>
      <c r="H417" s="4"/>
    </row>
    <row r="418" spans="1:8" ht="57.6" x14ac:dyDescent="0.3">
      <c r="A418" s="2" t="s">
        <v>1719</v>
      </c>
      <c r="B418" s="2">
        <v>22.78</v>
      </c>
      <c r="C418" s="6" t="s">
        <v>3</v>
      </c>
      <c r="D418" s="133" t="s">
        <v>3170</v>
      </c>
      <c r="E418" s="46" t="s">
        <v>3171</v>
      </c>
      <c r="F418" s="46" t="s">
        <v>3172</v>
      </c>
      <c r="G418" s="52">
        <v>2</v>
      </c>
      <c r="H418" s="4"/>
    </row>
    <row r="419" spans="1:8" ht="57.6" x14ac:dyDescent="0.3">
      <c r="A419" s="2" t="s">
        <v>1720</v>
      </c>
      <c r="B419" s="2">
        <v>14.6</v>
      </c>
      <c r="C419" s="6" t="s">
        <v>3</v>
      </c>
      <c r="D419" s="133" t="s">
        <v>3170</v>
      </c>
      <c r="E419" s="46" t="s">
        <v>3171</v>
      </c>
      <c r="F419" s="46" t="s">
        <v>3172</v>
      </c>
      <c r="G419" s="52">
        <v>2</v>
      </c>
      <c r="H419" s="4"/>
    </row>
    <row r="420" spans="1:8" ht="57.6" x14ac:dyDescent="0.3">
      <c r="A420" s="2" t="s">
        <v>1721</v>
      </c>
      <c r="B420" s="2">
        <v>10.55</v>
      </c>
      <c r="C420" s="6" t="s">
        <v>3</v>
      </c>
      <c r="D420" s="133" t="s">
        <v>3170</v>
      </c>
      <c r="E420" s="46" t="s">
        <v>3171</v>
      </c>
      <c r="F420" s="46" t="s">
        <v>3172</v>
      </c>
      <c r="G420" s="52">
        <v>2</v>
      </c>
      <c r="H420" s="4"/>
    </row>
    <row r="421" spans="1:8" ht="57.6" x14ac:dyDescent="0.3">
      <c r="A421" s="2" t="s">
        <v>1722</v>
      </c>
      <c r="B421" s="2">
        <v>11.29</v>
      </c>
      <c r="C421" s="6" t="s">
        <v>3</v>
      </c>
      <c r="D421" s="133" t="s">
        <v>3170</v>
      </c>
      <c r="E421" s="46" t="s">
        <v>3171</v>
      </c>
      <c r="F421" s="46" t="s">
        <v>3172</v>
      </c>
      <c r="G421" s="52">
        <v>2</v>
      </c>
      <c r="H421" s="4"/>
    </row>
    <row r="422" spans="1:8" ht="57.6" x14ac:dyDescent="0.3">
      <c r="A422" s="2" t="s">
        <v>1723</v>
      </c>
      <c r="B422" s="2">
        <v>29.56</v>
      </c>
      <c r="C422" s="6" t="s">
        <v>3</v>
      </c>
      <c r="D422" s="133" t="s">
        <v>3170</v>
      </c>
      <c r="E422" s="46" t="s">
        <v>3171</v>
      </c>
      <c r="F422" s="46" t="s">
        <v>3172</v>
      </c>
      <c r="G422" s="52">
        <v>2</v>
      </c>
      <c r="H422" s="4"/>
    </row>
    <row r="423" spans="1:8" ht="57.6" x14ac:dyDescent="0.3">
      <c r="A423" s="2" t="s">
        <v>1724</v>
      </c>
      <c r="B423" s="2">
        <v>17.760000000000002</v>
      </c>
      <c r="C423" s="6" t="s">
        <v>3</v>
      </c>
      <c r="D423" s="133" t="s">
        <v>3170</v>
      </c>
      <c r="E423" s="46" t="s">
        <v>3171</v>
      </c>
      <c r="F423" s="46" t="s">
        <v>3172</v>
      </c>
      <c r="G423" s="52">
        <v>2</v>
      </c>
      <c r="H423" s="4"/>
    </row>
    <row r="424" spans="1:8" ht="57.6" x14ac:dyDescent="0.3">
      <c r="A424" s="2" t="s">
        <v>1725</v>
      </c>
      <c r="B424" s="2">
        <v>11</v>
      </c>
      <c r="C424" s="6" t="s">
        <v>3</v>
      </c>
      <c r="D424" s="133" t="s">
        <v>3170</v>
      </c>
      <c r="E424" s="46" t="s">
        <v>3171</v>
      </c>
      <c r="F424" s="46" t="s">
        <v>3172</v>
      </c>
      <c r="G424" s="52">
        <v>2</v>
      </c>
      <c r="H424" s="4"/>
    </row>
    <row r="425" spans="1:8" x14ac:dyDescent="0.3">
      <c r="A425" s="254" t="s">
        <v>36</v>
      </c>
      <c r="B425" s="274"/>
      <c r="C425" s="258"/>
      <c r="D425" s="258"/>
      <c r="E425" s="256"/>
      <c r="F425" s="256"/>
      <c r="G425" s="255"/>
      <c r="H425" s="255"/>
    </row>
    <row r="426" spans="1:8" ht="57.6" x14ac:dyDescent="0.3">
      <c r="A426" s="2" t="s">
        <v>1726</v>
      </c>
      <c r="B426" s="2">
        <v>23.93</v>
      </c>
      <c r="C426" s="6" t="s">
        <v>3</v>
      </c>
      <c r="D426" s="133" t="s">
        <v>3170</v>
      </c>
      <c r="E426" s="133" t="s">
        <v>3174</v>
      </c>
      <c r="F426" s="133" t="s">
        <v>3175</v>
      </c>
      <c r="G426" s="26">
        <v>2</v>
      </c>
      <c r="H426" s="7"/>
    </row>
    <row r="427" spans="1:8" ht="57.6" x14ac:dyDescent="0.3">
      <c r="A427" s="2" t="s">
        <v>1727</v>
      </c>
      <c r="B427" s="2">
        <v>36.4</v>
      </c>
      <c r="C427" s="6" t="s">
        <v>3</v>
      </c>
      <c r="D427" s="133" t="s">
        <v>3170</v>
      </c>
      <c r="E427" s="133" t="s">
        <v>3174</v>
      </c>
      <c r="F427" s="133" t="s">
        <v>3175</v>
      </c>
      <c r="G427" s="26">
        <v>2</v>
      </c>
      <c r="H427" s="7"/>
    </row>
    <row r="428" spans="1:8" ht="57.6" x14ac:dyDescent="0.3">
      <c r="A428" s="2" t="s">
        <v>1728</v>
      </c>
      <c r="B428" s="2">
        <v>16.34</v>
      </c>
      <c r="C428" s="6" t="s">
        <v>3</v>
      </c>
      <c r="D428" s="133" t="s">
        <v>3170</v>
      </c>
      <c r="E428" s="133" t="s">
        <v>3174</v>
      </c>
      <c r="F428" s="133" t="s">
        <v>3175</v>
      </c>
      <c r="G428" s="26">
        <v>2</v>
      </c>
      <c r="H428" s="7"/>
    </row>
    <row r="429" spans="1:8" ht="57.6" x14ac:dyDescent="0.3">
      <c r="A429" s="2" t="s">
        <v>1729</v>
      </c>
      <c r="B429" s="2">
        <v>19.37</v>
      </c>
      <c r="C429" s="6" t="s">
        <v>3</v>
      </c>
      <c r="D429" s="133" t="s">
        <v>3170</v>
      </c>
      <c r="E429" s="133" t="s">
        <v>3174</v>
      </c>
      <c r="F429" s="133" t="s">
        <v>3175</v>
      </c>
      <c r="G429" s="26">
        <v>2</v>
      </c>
      <c r="H429" s="7"/>
    </row>
    <row r="430" spans="1:8" ht="57.6" x14ac:dyDescent="0.3">
      <c r="A430" s="2" t="s">
        <v>1730</v>
      </c>
      <c r="B430" s="2">
        <v>5.04</v>
      </c>
      <c r="C430" s="6" t="s">
        <v>3</v>
      </c>
      <c r="D430" s="133" t="s">
        <v>3170</v>
      </c>
      <c r="E430" s="133" t="s">
        <v>3174</v>
      </c>
      <c r="F430" s="133" t="s">
        <v>3175</v>
      </c>
      <c r="G430" s="26">
        <v>2</v>
      </c>
      <c r="H430" s="7"/>
    </row>
    <row r="431" spans="1:8" ht="15" customHeight="1" x14ac:dyDescent="0.3">
      <c r="A431" s="254" t="s">
        <v>291</v>
      </c>
      <c r="B431" s="274"/>
      <c r="C431" s="258"/>
      <c r="D431" s="258"/>
      <c r="E431" s="256"/>
      <c r="F431" s="256"/>
      <c r="G431" s="255"/>
      <c r="H431" s="255"/>
    </row>
    <row r="432" spans="1:8" ht="28.8" x14ac:dyDescent="0.3">
      <c r="A432" s="2" t="s">
        <v>1731</v>
      </c>
      <c r="B432" s="2">
        <v>11.79</v>
      </c>
      <c r="C432" s="6"/>
      <c r="D432" s="6"/>
      <c r="E432" s="46" t="s">
        <v>1</v>
      </c>
      <c r="F432" s="46" t="s">
        <v>2</v>
      </c>
      <c r="G432" s="26">
        <v>2</v>
      </c>
      <c r="H432" s="4"/>
    </row>
    <row r="433" spans="1:8" x14ac:dyDescent="0.3">
      <c r="A433" s="254" t="s">
        <v>47</v>
      </c>
      <c r="B433" s="274"/>
      <c r="C433" s="258"/>
      <c r="D433" s="258"/>
      <c r="E433" s="256"/>
      <c r="F433" s="256"/>
      <c r="G433" s="255"/>
      <c r="H433" s="255"/>
    </row>
    <row r="434" spans="1:8" ht="43.2" x14ac:dyDescent="0.3">
      <c r="A434" s="2" t="s">
        <v>1732</v>
      </c>
      <c r="B434" s="2">
        <v>1.75</v>
      </c>
      <c r="C434" s="6" t="s">
        <v>8</v>
      </c>
      <c r="D434" s="133" t="s">
        <v>3177</v>
      </c>
      <c r="E434" s="133" t="s">
        <v>3180</v>
      </c>
      <c r="F434" s="133" t="s">
        <v>3185</v>
      </c>
      <c r="G434" s="26">
        <v>2</v>
      </c>
      <c r="H434" s="7"/>
    </row>
    <row r="435" spans="1:8" ht="43.2" x14ac:dyDescent="0.3">
      <c r="A435" s="2" t="s">
        <v>1733</v>
      </c>
      <c r="B435" s="2">
        <v>1.27</v>
      </c>
      <c r="C435" s="6" t="s">
        <v>8</v>
      </c>
      <c r="D435" s="133" t="s">
        <v>3177</v>
      </c>
      <c r="E435" s="133" t="s">
        <v>3180</v>
      </c>
      <c r="F435" s="133" t="s">
        <v>3185</v>
      </c>
      <c r="G435" s="26">
        <v>2</v>
      </c>
      <c r="H435" s="7"/>
    </row>
    <row r="436" spans="1:8" x14ac:dyDescent="0.3">
      <c r="A436" s="254" t="s">
        <v>1734</v>
      </c>
      <c r="B436" s="274"/>
      <c r="C436" s="258"/>
      <c r="D436" s="258"/>
      <c r="E436" s="256"/>
      <c r="F436" s="256"/>
      <c r="G436" s="255"/>
      <c r="H436" s="255"/>
    </row>
    <row r="437" spans="1:8" ht="43.2" x14ac:dyDescent="0.3">
      <c r="A437" s="2" t="s">
        <v>1735</v>
      </c>
      <c r="B437" s="2">
        <v>14.2</v>
      </c>
      <c r="C437" s="6" t="s">
        <v>8</v>
      </c>
      <c r="D437" s="133" t="s">
        <v>3177</v>
      </c>
      <c r="E437" s="133" t="s">
        <v>3180</v>
      </c>
      <c r="F437" s="133" t="s">
        <v>3185</v>
      </c>
      <c r="G437" s="26">
        <v>3</v>
      </c>
      <c r="H437" s="7"/>
    </row>
    <row r="438" spans="1:8" ht="43.2" x14ac:dyDescent="0.3">
      <c r="A438" s="2" t="s">
        <v>1736</v>
      </c>
      <c r="B438" s="2">
        <v>34.83</v>
      </c>
      <c r="C438" s="6" t="s">
        <v>8</v>
      </c>
      <c r="D438" s="133" t="s">
        <v>3177</v>
      </c>
      <c r="E438" s="133" t="s">
        <v>3180</v>
      </c>
      <c r="F438" s="133" t="s">
        <v>3185</v>
      </c>
      <c r="G438" s="26">
        <v>3</v>
      </c>
      <c r="H438" s="7"/>
    </row>
    <row r="439" spans="1:8" ht="43.2" x14ac:dyDescent="0.3">
      <c r="A439" s="2" t="s">
        <v>1737</v>
      </c>
      <c r="B439" s="2">
        <v>36.869999999999997</v>
      </c>
      <c r="C439" s="6" t="s">
        <v>8</v>
      </c>
      <c r="D439" s="133" t="s">
        <v>3177</v>
      </c>
      <c r="E439" s="133" t="s">
        <v>3180</v>
      </c>
      <c r="F439" s="133" t="s">
        <v>3185</v>
      </c>
      <c r="G439" s="26">
        <v>3</v>
      </c>
      <c r="H439" s="7"/>
    </row>
    <row r="440" spans="1:8" ht="43.2" x14ac:dyDescent="0.3">
      <c r="A440" s="2" t="s">
        <v>1738</v>
      </c>
      <c r="B440" s="2">
        <v>13.8</v>
      </c>
      <c r="C440" s="6" t="s">
        <v>8</v>
      </c>
      <c r="D440" s="133" t="s">
        <v>3177</v>
      </c>
      <c r="E440" s="46" t="s">
        <v>1</v>
      </c>
      <c r="F440" s="46" t="s">
        <v>2</v>
      </c>
      <c r="G440" s="26">
        <v>3</v>
      </c>
      <c r="H440" s="4"/>
    </row>
    <row r="441" spans="1:8" x14ac:dyDescent="0.3">
      <c r="A441" s="254" t="s">
        <v>184</v>
      </c>
      <c r="B441" s="274"/>
      <c r="C441" s="258"/>
      <c r="D441" s="258"/>
      <c r="E441" s="256"/>
      <c r="F441" s="256"/>
      <c r="G441" s="255"/>
      <c r="H441" s="255"/>
    </row>
    <row r="442" spans="1:8" ht="43.2" x14ac:dyDescent="0.3">
      <c r="A442" s="2" t="s">
        <v>1739</v>
      </c>
      <c r="B442" s="2">
        <v>23.84</v>
      </c>
      <c r="C442" s="6" t="s">
        <v>51</v>
      </c>
      <c r="D442" s="136" t="s">
        <v>3176</v>
      </c>
      <c r="E442" s="46" t="s">
        <v>1413</v>
      </c>
      <c r="F442" s="46">
        <v>12</v>
      </c>
      <c r="G442" s="4">
        <v>1</v>
      </c>
      <c r="H442" s="4"/>
    </row>
    <row r="443" spans="1:8" x14ac:dyDescent="0.3">
      <c r="A443" s="254" t="s">
        <v>58</v>
      </c>
      <c r="B443" s="274"/>
      <c r="C443" s="258"/>
      <c r="D443" s="258"/>
      <c r="E443" s="256"/>
      <c r="F443" s="256"/>
      <c r="G443" s="255"/>
      <c r="H443" s="255"/>
    </row>
    <row r="444" spans="1:8" ht="43.2" x14ac:dyDescent="0.3">
      <c r="A444" s="2" t="s">
        <v>1740</v>
      </c>
      <c r="B444" s="2">
        <v>39.69</v>
      </c>
      <c r="C444" s="6" t="s">
        <v>8</v>
      </c>
      <c r="D444" s="133" t="s">
        <v>3177</v>
      </c>
      <c r="E444" s="46" t="s">
        <v>1</v>
      </c>
      <c r="F444" s="46" t="s">
        <v>2</v>
      </c>
      <c r="G444" s="26">
        <v>2</v>
      </c>
      <c r="H444" s="4"/>
    </row>
    <row r="445" spans="1:8" x14ac:dyDescent="0.3">
      <c r="A445" s="254" t="s">
        <v>1741</v>
      </c>
      <c r="B445" s="274"/>
      <c r="C445" s="258"/>
      <c r="D445" s="258"/>
      <c r="E445" s="256"/>
      <c r="F445" s="256"/>
      <c r="G445" s="255"/>
      <c r="H445" s="255"/>
    </row>
    <row r="446" spans="1:8" ht="57.6" x14ac:dyDescent="0.3">
      <c r="A446" s="2" t="s">
        <v>1742</v>
      </c>
      <c r="B446" s="2">
        <v>6.08</v>
      </c>
      <c r="C446" s="6" t="s">
        <v>3</v>
      </c>
      <c r="D446" s="133" t="s">
        <v>3170</v>
      </c>
      <c r="E446" s="133" t="s">
        <v>3174</v>
      </c>
      <c r="F446" s="133" t="s">
        <v>3175</v>
      </c>
      <c r="G446" s="26">
        <v>2</v>
      </c>
      <c r="H446" s="7"/>
    </row>
    <row r="447" spans="1:8" x14ac:dyDescent="0.3">
      <c r="A447" s="254" t="s">
        <v>1743</v>
      </c>
      <c r="B447" s="274"/>
      <c r="C447" s="258"/>
      <c r="D447" s="258"/>
      <c r="E447" s="256"/>
      <c r="F447" s="256"/>
      <c r="G447" s="255"/>
      <c r="H447" s="255"/>
    </row>
    <row r="448" spans="1:8" ht="57.6" x14ac:dyDescent="0.3">
      <c r="A448" s="2" t="s">
        <v>1744</v>
      </c>
      <c r="B448" s="2">
        <v>20.51</v>
      </c>
      <c r="C448" s="6" t="s">
        <v>3</v>
      </c>
      <c r="D448" s="133" t="s">
        <v>3170</v>
      </c>
      <c r="E448" s="133" t="s">
        <v>3174</v>
      </c>
      <c r="F448" s="133" t="s">
        <v>3175</v>
      </c>
      <c r="G448" s="26">
        <v>3</v>
      </c>
      <c r="H448" s="7"/>
    </row>
    <row r="449" spans="1:8" x14ac:dyDescent="0.3">
      <c r="A449" s="254" t="s">
        <v>1301</v>
      </c>
      <c r="B449" s="274"/>
      <c r="C449" s="258"/>
      <c r="D449" s="258"/>
      <c r="E449" s="256"/>
      <c r="F449" s="256"/>
      <c r="G449" s="255"/>
      <c r="H449" s="255"/>
    </row>
    <row r="450" spans="1:8" ht="57.6" x14ac:dyDescent="0.3">
      <c r="A450" s="2" t="s">
        <v>1745</v>
      </c>
      <c r="B450" s="2">
        <v>17.73</v>
      </c>
      <c r="C450" s="6" t="s">
        <v>3</v>
      </c>
      <c r="D450" s="133" t="s">
        <v>3170</v>
      </c>
      <c r="E450" s="46" t="s">
        <v>3171</v>
      </c>
      <c r="F450" s="46" t="s">
        <v>3172</v>
      </c>
      <c r="G450" s="26">
        <v>3</v>
      </c>
      <c r="H450" s="4"/>
    </row>
    <row r="451" spans="1:8" x14ac:dyDescent="0.3">
      <c r="A451" s="254" t="s">
        <v>1306</v>
      </c>
      <c r="B451" s="274"/>
      <c r="C451" s="258"/>
      <c r="D451" s="258"/>
      <c r="E451" s="256"/>
      <c r="F451" s="256"/>
      <c r="G451" s="255"/>
      <c r="H451" s="255"/>
    </row>
    <row r="452" spans="1:8" ht="57.6" x14ac:dyDescent="0.3">
      <c r="A452" s="2" t="s">
        <v>1746</v>
      </c>
      <c r="B452" s="2">
        <v>11.55</v>
      </c>
      <c r="C452" s="6" t="s">
        <v>3</v>
      </c>
      <c r="D452" s="133" t="s">
        <v>3170</v>
      </c>
      <c r="E452" s="133" t="s">
        <v>3174</v>
      </c>
      <c r="F452" s="133" t="s">
        <v>3175</v>
      </c>
      <c r="G452" s="26">
        <v>2</v>
      </c>
      <c r="H452" s="7"/>
    </row>
    <row r="453" spans="1:8" x14ac:dyDescent="0.3">
      <c r="A453" s="254" t="s">
        <v>72</v>
      </c>
      <c r="B453" s="274"/>
      <c r="C453" s="258"/>
      <c r="D453" s="258"/>
      <c r="E453" s="256"/>
      <c r="F453" s="256"/>
      <c r="G453" s="255"/>
      <c r="H453" s="255"/>
    </row>
    <row r="454" spans="1:8" ht="43.2" x14ac:dyDescent="0.3">
      <c r="A454" s="2" t="s">
        <v>1747</v>
      </c>
      <c r="B454" s="2">
        <v>11.72</v>
      </c>
      <c r="C454" s="6" t="s">
        <v>8</v>
      </c>
      <c r="D454" s="133" t="s">
        <v>3177</v>
      </c>
      <c r="E454" s="133" t="s">
        <v>3180</v>
      </c>
      <c r="F454" s="133" t="s">
        <v>3185</v>
      </c>
      <c r="G454" s="26">
        <v>2</v>
      </c>
      <c r="H454" s="7"/>
    </row>
    <row r="455" spans="1:8" x14ac:dyDescent="0.3">
      <c r="A455" s="254" t="s">
        <v>167</v>
      </c>
      <c r="B455" s="274"/>
      <c r="C455" s="258"/>
      <c r="D455" s="258"/>
      <c r="E455" s="256"/>
      <c r="F455" s="256"/>
      <c r="G455" s="255"/>
      <c r="H455" s="255"/>
    </row>
    <row r="456" spans="1:8" ht="57.6" x14ac:dyDescent="0.3">
      <c r="A456" s="2" t="s">
        <v>1748</v>
      </c>
      <c r="B456" s="2">
        <v>29.56</v>
      </c>
      <c r="C456" s="6" t="s">
        <v>3</v>
      </c>
      <c r="D456" s="133" t="s">
        <v>3170</v>
      </c>
      <c r="E456" s="46" t="s">
        <v>3171</v>
      </c>
      <c r="F456" s="46" t="s">
        <v>3172</v>
      </c>
      <c r="G456" s="4">
        <v>2</v>
      </c>
      <c r="H456" s="4"/>
    </row>
    <row r="457" spans="1:8" x14ac:dyDescent="0.3">
      <c r="A457" s="254" t="s">
        <v>319</v>
      </c>
      <c r="B457" s="274"/>
      <c r="C457" s="258"/>
      <c r="D457" s="258"/>
      <c r="E457" s="256"/>
      <c r="F457" s="256"/>
      <c r="G457" s="255"/>
      <c r="H457" s="255"/>
    </row>
    <row r="458" spans="1:8" ht="57.6" x14ac:dyDescent="0.3">
      <c r="A458" s="2" t="s">
        <v>1749</v>
      </c>
      <c r="B458" s="2">
        <v>12.34</v>
      </c>
      <c r="C458" s="6" t="s">
        <v>3</v>
      </c>
      <c r="D458" s="133" t="s">
        <v>3170</v>
      </c>
      <c r="E458" s="133" t="s">
        <v>3178</v>
      </c>
      <c r="F458" s="133" t="s">
        <v>3179</v>
      </c>
      <c r="G458" s="26">
        <v>2</v>
      </c>
      <c r="H458" s="4"/>
    </row>
    <row r="459" spans="1:8" ht="57.6" x14ac:dyDescent="0.3">
      <c r="A459" s="2" t="s">
        <v>1750</v>
      </c>
      <c r="B459" s="2">
        <v>12.12</v>
      </c>
      <c r="C459" s="6" t="s">
        <v>3</v>
      </c>
      <c r="D459" s="133" t="s">
        <v>3170</v>
      </c>
      <c r="E459" s="133" t="s">
        <v>3178</v>
      </c>
      <c r="F459" s="133" t="s">
        <v>3179</v>
      </c>
      <c r="G459" s="26">
        <v>2</v>
      </c>
      <c r="H459" s="4"/>
    </row>
    <row r="460" spans="1:8" x14ac:dyDescent="0.3">
      <c r="A460" s="254" t="s">
        <v>88</v>
      </c>
      <c r="B460" s="274"/>
      <c r="C460" s="258"/>
      <c r="D460" s="258"/>
      <c r="E460" s="256"/>
      <c r="F460" s="256"/>
      <c r="G460" s="255"/>
      <c r="H460" s="255"/>
    </row>
    <row r="461" spans="1:8" ht="43.2" x14ac:dyDescent="0.3">
      <c r="A461" s="2" t="s">
        <v>1751</v>
      </c>
      <c r="B461" s="2">
        <v>4.4800000000000004</v>
      </c>
      <c r="C461" s="6" t="s">
        <v>8</v>
      </c>
      <c r="D461" s="133" t="s">
        <v>3177</v>
      </c>
      <c r="E461" s="133" t="s">
        <v>3180</v>
      </c>
      <c r="F461" s="133" t="s">
        <v>3185</v>
      </c>
      <c r="G461" s="26">
        <v>2</v>
      </c>
      <c r="H461" s="7"/>
    </row>
    <row r="462" spans="1:8" ht="43.2" x14ac:dyDescent="0.3">
      <c r="A462" s="2" t="s">
        <v>1752</v>
      </c>
      <c r="B462" s="2">
        <v>1.27</v>
      </c>
      <c r="C462" s="6" t="s">
        <v>8</v>
      </c>
      <c r="D462" s="133" t="s">
        <v>3177</v>
      </c>
      <c r="E462" s="133" t="s">
        <v>3180</v>
      </c>
      <c r="F462" s="133" t="s">
        <v>3185</v>
      </c>
      <c r="G462" s="26">
        <v>2</v>
      </c>
      <c r="H462" s="7"/>
    </row>
    <row r="463" spans="1:8" x14ac:dyDescent="0.3">
      <c r="B463" s="41">
        <f>SUM(B415:B462)</f>
        <v>568.70000000000005</v>
      </c>
      <c r="C463" s="40"/>
      <c r="D463" s="40"/>
      <c r="E463" s="139"/>
      <c r="F463" s="61"/>
      <c r="G463" s="103"/>
      <c r="H463" s="160"/>
    </row>
  </sheetData>
  <autoFilter ref="A1:N463" xr:uid="{00000000-0009-0000-0000-000004000000}"/>
  <pageMargins left="0.25" right="0.25" top="0.75" bottom="0.75" header="0.511811023622047" footer="0.511811023622047"/>
  <pageSetup paperSize="9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507"/>
  <sheetViews>
    <sheetView topLeftCell="A461" zoomScale="85" zoomScaleNormal="85" workbookViewId="0">
      <selection activeCell="B411" sqref="B411:B468"/>
    </sheetView>
  </sheetViews>
  <sheetFormatPr baseColWidth="10" defaultColWidth="10.6640625" defaultRowHeight="14.4" x14ac:dyDescent="0.3"/>
  <cols>
    <col min="1" max="1" width="20.6640625" style="204" customWidth="1"/>
    <col min="2" max="2" width="12.6640625" style="205" customWidth="1"/>
    <col min="3" max="3" width="15" style="204" customWidth="1"/>
    <col min="4" max="4" width="17.44140625" style="204" customWidth="1"/>
    <col min="5" max="5" width="14.5546875" style="220" customWidth="1"/>
    <col min="6" max="6" width="22.44140625" style="220" customWidth="1"/>
    <col min="7" max="7" width="21.6640625" style="206" customWidth="1"/>
    <col min="8" max="8" width="21.44140625" style="206" customWidth="1"/>
  </cols>
  <sheetData>
    <row r="1" spans="1:8" x14ac:dyDescent="0.3">
      <c r="A1" s="371" t="s">
        <v>3208</v>
      </c>
    </row>
    <row r="2" spans="1:8" ht="15" thickBot="1" x14ac:dyDescent="0.35"/>
    <row r="3" spans="1:8" ht="18.75" customHeight="1" thickBot="1" x14ac:dyDescent="0.35">
      <c r="C3" s="445" t="s">
        <v>1753</v>
      </c>
      <c r="D3" s="446"/>
      <c r="E3" s="446"/>
      <c r="F3" s="447"/>
    </row>
    <row r="4" spans="1:8" ht="15" customHeight="1" x14ac:dyDescent="0.3"/>
    <row r="5" spans="1:8" ht="36.75" customHeight="1" x14ac:dyDescent="0.3">
      <c r="A5" s="323" t="s">
        <v>13</v>
      </c>
      <c r="B5" s="323" t="s">
        <v>14</v>
      </c>
      <c r="C5" s="323" t="s">
        <v>15</v>
      </c>
      <c r="D5" s="323" t="s">
        <v>3169</v>
      </c>
      <c r="E5" s="324" t="s">
        <v>16</v>
      </c>
      <c r="F5" s="324" t="s">
        <v>17</v>
      </c>
      <c r="G5" s="323" t="s">
        <v>3168</v>
      </c>
      <c r="H5" s="323" t="s">
        <v>19</v>
      </c>
    </row>
    <row r="6" spans="1:8" ht="15" customHeight="1" x14ac:dyDescent="0.3">
      <c r="A6" s="328" t="s">
        <v>22</v>
      </c>
      <c r="B6" s="328"/>
      <c r="C6" s="329"/>
      <c r="D6" s="329"/>
      <c r="E6" s="330"/>
      <c r="F6" s="330"/>
      <c r="G6" s="329"/>
      <c r="H6" s="329"/>
    </row>
    <row r="7" spans="1:8" ht="58.2" customHeight="1" x14ac:dyDescent="0.3">
      <c r="A7" s="190" t="s">
        <v>1754</v>
      </c>
      <c r="B7" s="190">
        <v>13.65</v>
      </c>
      <c r="C7" s="180" t="s">
        <v>3</v>
      </c>
      <c r="D7" s="153" t="s">
        <v>3170</v>
      </c>
      <c r="E7" s="148" t="s">
        <v>3171</v>
      </c>
      <c r="F7" s="148" t="s">
        <v>3172</v>
      </c>
      <c r="G7" s="180">
        <v>2</v>
      </c>
      <c r="H7" s="180"/>
    </row>
    <row r="8" spans="1:8" ht="58.2" customHeight="1" x14ac:dyDescent="0.3">
      <c r="A8" s="190" t="s">
        <v>1755</v>
      </c>
      <c r="B8" s="190">
        <v>11.48</v>
      </c>
      <c r="C8" s="180" t="s">
        <v>3</v>
      </c>
      <c r="D8" s="153" t="s">
        <v>3170</v>
      </c>
      <c r="E8" s="148" t="s">
        <v>3171</v>
      </c>
      <c r="F8" s="148" t="s">
        <v>3172</v>
      </c>
      <c r="G8" s="180">
        <v>2</v>
      </c>
      <c r="H8" s="180"/>
    </row>
    <row r="9" spans="1:8" ht="15" customHeight="1" x14ac:dyDescent="0.3">
      <c r="A9" s="328" t="s">
        <v>1330</v>
      </c>
      <c r="B9" s="328"/>
      <c r="C9" s="329"/>
      <c r="D9" s="329"/>
      <c r="E9" s="330"/>
      <c r="F9" s="330"/>
      <c r="G9" s="329"/>
      <c r="H9" s="329"/>
    </row>
    <row r="10" spans="1:8" ht="58.2" customHeight="1" x14ac:dyDescent="0.3">
      <c r="A10" s="190" t="s">
        <v>1756</v>
      </c>
      <c r="B10" s="190">
        <v>15.1</v>
      </c>
      <c r="C10" s="180" t="s">
        <v>3</v>
      </c>
      <c r="D10" s="153" t="s">
        <v>3170</v>
      </c>
      <c r="E10" s="153" t="s">
        <v>3178</v>
      </c>
      <c r="F10" s="153" t="s">
        <v>3179</v>
      </c>
      <c r="G10" s="86">
        <v>3</v>
      </c>
      <c r="H10" s="180"/>
    </row>
    <row r="11" spans="1:8" ht="58.2" customHeight="1" x14ac:dyDescent="0.3">
      <c r="A11" s="190" t="s">
        <v>1757</v>
      </c>
      <c r="B11" s="190">
        <v>12.05</v>
      </c>
      <c r="C11" s="180" t="s">
        <v>3</v>
      </c>
      <c r="D11" s="153" t="s">
        <v>3170</v>
      </c>
      <c r="E11" s="153" t="s">
        <v>3178</v>
      </c>
      <c r="F11" s="153" t="s">
        <v>3179</v>
      </c>
      <c r="G11" s="86">
        <v>3</v>
      </c>
      <c r="H11" s="180"/>
    </row>
    <row r="12" spans="1:8" ht="58.2" customHeight="1" x14ac:dyDescent="0.3">
      <c r="A12" s="190" t="s">
        <v>1758</v>
      </c>
      <c r="B12" s="190">
        <v>12.05</v>
      </c>
      <c r="C12" s="180" t="s">
        <v>3</v>
      </c>
      <c r="D12" s="153" t="s">
        <v>3170</v>
      </c>
      <c r="E12" s="153" t="s">
        <v>3178</v>
      </c>
      <c r="F12" s="153" t="s">
        <v>3179</v>
      </c>
      <c r="G12" s="86">
        <v>3</v>
      </c>
      <c r="H12" s="180"/>
    </row>
    <row r="13" spans="1:8" ht="58.2" customHeight="1" x14ac:dyDescent="0.3">
      <c r="A13" s="190" t="s">
        <v>1759</v>
      </c>
      <c r="B13" s="190">
        <v>17.39</v>
      </c>
      <c r="C13" s="180" t="s">
        <v>3</v>
      </c>
      <c r="D13" s="153" t="s">
        <v>3170</v>
      </c>
      <c r="E13" s="153" t="s">
        <v>3178</v>
      </c>
      <c r="F13" s="153" t="s">
        <v>3179</v>
      </c>
      <c r="G13" s="86">
        <v>3</v>
      </c>
      <c r="H13" s="180"/>
    </row>
    <row r="14" spans="1:8" ht="58.2" customHeight="1" x14ac:dyDescent="0.3">
      <c r="A14" s="190" t="s">
        <v>1760</v>
      </c>
      <c r="B14" s="190">
        <v>11.2</v>
      </c>
      <c r="C14" s="180" t="s">
        <v>3</v>
      </c>
      <c r="D14" s="153" t="s">
        <v>3170</v>
      </c>
      <c r="E14" s="153" t="s">
        <v>3178</v>
      </c>
      <c r="F14" s="153" t="s">
        <v>3179</v>
      </c>
      <c r="G14" s="86">
        <v>3</v>
      </c>
      <c r="H14" s="180"/>
    </row>
    <row r="15" spans="1:8" ht="58.2" customHeight="1" x14ac:dyDescent="0.3">
      <c r="A15" s="190" t="s">
        <v>1761</v>
      </c>
      <c r="B15" s="190">
        <v>11.2</v>
      </c>
      <c r="C15" s="180" t="s">
        <v>3</v>
      </c>
      <c r="D15" s="153" t="s">
        <v>3170</v>
      </c>
      <c r="E15" s="153" t="s">
        <v>3178</v>
      </c>
      <c r="F15" s="153" t="s">
        <v>3179</v>
      </c>
      <c r="G15" s="86">
        <v>3</v>
      </c>
      <c r="H15" s="180"/>
    </row>
    <row r="16" spans="1:8" ht="58.2" customHeight="1" x14ac:dyDescent="0.3">
      <c r="A16" s="190" t="s">
        <v>1762</v>
      </c>
      <c r="B16" s="190">
        <v>17.29</v>
      </c>
      <c r="C16" s="180" t="s">
        <v>3</v>
      </c>
      <c r="D16" s="153" t="s">
        <v>3170</v>
      </c>
      <c r="E16" s="153" t="s">
        <v>3178</v>
      </c>
      <c r="F16" s="153" t="s">
        <v>3179</v>
      </c>
      <c r="G16" s="86">
        <v>3</v>
      </c>
      <c r="H16" s="180"/>
    </row>
    <row r="17" spans="1:8" ht="58.2" customHeight="1" x14ac:dyDescent="0.3">
      <c r="A17" s="190" t="s">
        <v>1763</v>
      </c>
      <c r="B17" s="190">
        <v>12.05</v>
      </c>
      <c r="C17" s="180" t="s">
        <v>3</v>
      </c>
      <c r="D17" s="153" t="s">
        <v>3170</v>
      </c>
      <c r="E17" s="153" t="s">
        <v>3178</v>
      </c>
      <c r="F17" s="153" t="s">
        <v>3179</v>
      </c>
      <c r="G17" s="86">
        <v>3</v>
      </c>
      <c r="H17" s="180"/>
    </row>
    <row r="18" spans="1:8" ht="58.2" customHeight="1" x14ac:dyDescent="0.3">
      <c r="A18" s="190" t="s">
        <v>1764</v>
      </c>
      <c r="B18" s="190">
        <v>12.05</v>
      </c>
      <c r="C18" s="180" t="s">
        <v>3</v>
      </c>
      <c r="D18" s="153" t="s">
        <v>3170</v>
      </c>
      <c r="E18" s="153" t="s">
        <v>3178</v>
      </c>
      <c r="F18" s="153" t="s">
        <v>3179</v>
      </c>
      <c r="G18" s="86">
        <v>3</v>
      </c>
      <c r="H18" s="180"/>
    </row>
    <row r="19" spans="1:8" ht="58.2" customHeight="1" x14ac:dyDescent="0.3">
      <c r="A19" s="190" t="s">
        <v>1765</v>
      </c>
      <c r="B19" s="190">
        <v>11.45</v>
      </c>
      <c r="C19" s="180" t="s">
        <v>3</v>
      </c>
      <c r="D19" s="153" t="s">
        <v>3170</v>
      </c>
      <c r="E19" s="153" t="s">
        <v>3178</v>
      </c>
      <c r="F19" s="153" t="s">
        <v>3179</v>
      </c>
      <c r="G19" s="86">
        <v>3</v>
      </c>
      <c r="H19" s="180"/>
    </row>
    <row r="20" spans="1:8" ht="58.2" customHeight="1" x14ac:dyDescent="0.3">
      <c r="A20" s="190" t="s">
        <v>1766</v>
      </c>
      <c r="B20" s="190">
        <v>11.45</v>
      </c>
      <c r="C20" s="180" t="s">
        <v>3</v>
      </c>
      <c r="D20" s="153" t="s">
        <v>3170</v>
      </c>
      <c r="E20" s="153" t="s">
        <v>3178</v>
      </c>
      <c r="F20" s="153" t="s">
        <v>3179</v>
      </c>
      <c r="G20" s="86">
        <v>3</v>
      </c>
      <c r="H20" s="180"/>
    </row>
    <row r="21" spans="1:8" ht="58.2" customHeight="1" x14ac:dyDescent="0.3">
      <c r="A21" s="190" t="s">
        <v>1767</v>
      </c>
      <c r="B21" s="190">
        <v>12.05</v>
      </c>
      <c r="C21" s="180" t="s">
        <v>3</v>
      </c>
      <c r="D21" s="153" t="s">
        <v>3170</v>
      </c>
      <c r="E21" s="153" t="s">
        <v>3178</v>
      </c>
      <c r="F21" s="153" t="s">
        <v>3179</v>
      </c>
      <c r="G21" s="86">
        <v>3</v>
      </c>
      <c r="H21" s="180"/>
    </row>
    <row r="22" spans="1:8" ht="58.2" customHeight="1" x14ac:dyDescent="0.3">
      <c r="A22" s="190" t="s">
        <v>1768</v>
      </c>
      <c r="B22" s="190">
        <v>12.05</v>
      </c>
      <c r="C22" s="180" t="s">
        <v>3</v>
      </c>
      <c r="D22" s="153" t="s">
        <v>3170</v>
      </c>
      <c r="E22" s="153" t="s">
        <v>3178</v>
      </c>
      <c r="F22" s="153" t="s">
        <v>3179</v>
      </c>
      <c r="G22" s="86">
        <v>3</v>
      </c>
      <c r="H22" s="180"/>
    </row>
    <row r="23" spans="1:8" ht="58.2" customHeight="1" x14ac:dyDescent="0.3">
      <c r="A23" s="190" t="s">
        <v>1769</v>
      </c>
      <c r="B23" s="190">
        <v>17.39</v>
      </c>
      <c r="C23" s="180" t="s">
        <v>3</v>
      </c>
      <c r="D23" s="153" t="s">
        <v>3170</v>
      </c>
      <c r="E23" s="153" t="s">
        <v>3178</v>
      </c>
      <c r="F23" s="153" t="s">
        <v>3179</v>
      </c>
      <c r="G23" s="86">
        <v>3</v>
      </c>
      <c r="H23" s="180"/>
    </row>
    <row r="24" spans="1:8" ht="58.2" customHeight="1" x14ac:dyDescent="0.3">
      <c r="A24" s="190" t="s">
        <v>1770</v>
      </c>
      <c r="B24" s="190">
        <v>11.2</v>
      </c>
      <c r="C24" s="180" t="s">
        <v>3</v>
      </c>
      <c r="D24" s="153" t="s">
        <v>3170</v>
      </c>
      <c r="E24" s="153" t="s">
        <v>3178</v>
      </c>
      <c r="F24" s="153" t="s">
        <v>3179</v>
      </c>
      <c r="G24" s="86">
        <v>3</v>
      </c>
      <c r="H24" s="180"/>
    </row>
    <row r="25" spans="1:8" ht="58.2" customHeight="1" x14ac:dyDescent="0.3">
      <c r="A25" s="190" t="s">
        <v>1771</v>
      </c>
      <c r="B25" s="190">
        <v>11.2</v>
      </c>
      <c r="C25" s="180" t="s">
        <v>3</v>
      </c>
      <c r="D25" s="153" t="s">
        <v>3170</v>
      </c>
      <c r="E25" s="153" t="s">
        <v>3178</v>
      </c>
      <c r="F25" s="153" t="s">
        <v>3179</v>
      </c>
      <c r="G25" s="86">
        <v>3</v>
      </c>
      <c r="H25" s="180"/>
    </row>
    <row r="26" spans="1:8" ht="58.2" customHeight="1" x14ac:dyDescent="0.3">
      <c r="A26" s="190" t="s">
        <v>1772</v>
      </c>
      <c r="B26" s="190">
        <v>17.39</v>
      </c>
      <c r="C26" s="180" t="s">
        <v>3</v>
      </c>
      <c r="D26" s="153" t="s">
        <v>3170</v>
      </c>
      <c r="E26" s="153" t="s">
        <v>3178</v>
      </c>
      <c r="F26" s="153" t="s">
        <v>3179</v>
      </c>
      <c r="G26" s="86">
        <v>3</v>
      </c>
      <c r="H26" s="180"/>
    </row>
    <row r="27" spans="1:8" ht="58.2" customHeight="1" x14ac:dyDescent="0.3">
      <c r="A27" s="190" t="s">
        <v>1773</v>
      </c>
      <c r="B27" s="190">
        <v>12.05</v>
      </c>
      <c r="C27" s="180" t="s">
        <v>3</v>
      </c>
      <c r="D27" s="153" t="s">
        <v>3170</v>
      </c>
      <c r="E27" s="153" t="s">
        <v>3178</v>
      </c>
      <c r="F27" s="153" t="s">
        <v>3179</v>
      </c>
      <c r="G27" s="86">
        <v>3</v>
      </c>
      <c r="H27" s="180"/>
    </row>
    <row r="28" spans="1:8" ht="58.2" customHeight="1" x14ac:dyDescent="0.3">
      <c r="A28" s="190" t="s">
        <v>1774</v>
      </c>
      <c r="B28" s="190">
        <v>12.05</v>
      </c>
      <c r="C28" s="180" t="s">
        <v>3</v>
      </c>
      <c r="D28" s="153" t="s">
        <v>3170</v>
      </c>
      <c r="E28" s="153" t="s">
        <v>3178</v>
      </c>
      <c r="F28" s="153" t="s">
        <v>3179</v>
      </c>
      <c r="G28" s="86">
        <v>3</v>
      </c>
      <c r="H28" s="180"/>
    </row>
    <row r="29" spans="1:8" ht="58.2" customHeight="1" x14ac:dyDescent="0.3">
      <c r="A29" s="190" t="s">
        <v>1775</v>
      </c>
      <c r="B29" s="190">
        <v>16.940000000000001</v>
      </c>
      <c r="C29" s="180" t="s">
        <v>3</v>
      </c>
      <c r="D29" s="153" t="s">
        <v>3170</v>
      </c>
      <c r="E29" s="153" t="s">
        <v>3178</v>
      </c>
      <c r="F29" s="153" t="s">
        <v>3179</v>
      </c>
      <c r="G29" s="86">
        <v>3</v>
      </c>
      <c r="H29" s="180"/>
    </row>
    <row r="30" spans="1:8" ht="15" customHeight="1" x14ac:dyDescent="0.3">
      <c r="A30" s="325" t="s">
        <v>36</v>
      </c>
      <c r="B30" s="328"/>
      <c r="C30" s="329"/>
      <c r="D30" s="329"/>
      <c r="E30" s="330"/>
      <c r="F30" s="330"/>
      <c r="G30" s="329"/>
      <c r="H30" s="329"/>
    </row>
    <row r="31" spans="1:8" ht="58.2" customHeight="1" x14ac:dyDescent="0.3">
      <c r="A31" s="190" t="s">
        <v>1776</v>
      </c>
      <c r="B31" s="190">
        <v>56.02</v>
      </c>
      <c r="C31" s="180" t="s">
        <v>3</v>
      </c>
      <c r="D31" s="153" t="s">
        <v>3170</v>
      </c>
      <c r="E31" s="153" t="s">
        <v>3178</v>
      </c>
      <c r="F31" s="153" t="s">
        <v>3179</v>
      </c>
      <c r="G31" s="86">
        <v>2</v>
      </c>
      <c r="H31" s="180"/>
    </row>
    <row r="32" spans="1:8" ht="58.2" customHeight="1" x14ac:dyDescent="0.3">
      <c r="A32" s="190" t="s">
        <v>1777</v>
      </c>
      <c r="B32" s="190">
        <v>42.41</v>
      </c>
      <c r="C32" s="180" t="s">
        <v>3</v>
      </c>
      <c r="D32" s="153" t="s">
        <v>3170</v>
      </c>
      <c r="E32" s="153" t="s">
        <v>3178</v>
      </c>
      <c r="F32" s="153" t="s">
        <v>3179</v>
      </c>
      <c r="G32" s="86">
        <v>2</v>
      </c>
      <c r="H32" s="180"/>
    </row>
    <row r="33" spans="1:8" ht="15" customHeight="1" x14ac:dyDescent="0.3">
      <c r="A33" s="325" t="s">
        <v>344</v>
      </c>
      <c r="B33" s="328"/>
      <c r="C33" s="329"/>
      <c r="D33" s="329"/>
      <c r="E33" s="330"/>
      <c r="F33" s="330"/>
      <c r="G33" s="329"/>
      <c r="H33" s="329"/>
    </row>
    <row r="34" spans="1:8" ht="58.2" customHeight="1" x14ac:dyDescent="0.3">
      <c r="A34" s="190" t="s">
        <v>1778</v>
      </c>
      <c r="B34" s="190">
        <v>20.89</v>
      </c>
      <c r="C34" s="180" t="s">
        <v>3</v>
      </c>
      <c r="D34" s="153" t="s">
        <v>3170</v>
      </c>
      <c r="E34" s="153" t="s">
        <v>3178</v>
      </c>
      <c r="F34" s="153" t="s">
        <v>3179</v>
      </c>
      <c r="G34" s="86">
        <v>2</v>
      </c>
      <c r="H34" s="180"/>
    </row>
    <row r="35" spans="1:8" ht="15" customHeight="1" x14ac:dyDescent="0.3">
      <c r="A35" s="325" t="s">
        <v>47</v>
      </c>
      <c r="B35" s="328"/>
      <c r="C35" s="329"/>
      <c r="D35" s="329"/>
      <c r="E35" s="330"/>
      <c r="F35" s="330"/>
      <c r="G35" s="329"/>
      <c r="H35" s="329"/>
    </row>
    <row r="36" spans="1:8" ht="58.2" customHeight="1" x14ac:dyDescent="0.3">
      <c r="A36" s="190" t="s">
        <v>1779</v>
      </c>
      <c r="B36" s="190">
        <v>3.59</v>
      </c>
      <c r="C36" s="180" t="s">
        <v>3</v>
      </c>
      <c r="D36" s="153" t="s">
        <v>3170</v>
      </c>
      <c r="E36" s="153" t="s">
        <v>3178</v>
      </c>
      <c r="F36" s="153" t="s">
        <v>3179</v>
      </c>
      <c r="G36" s="86">
        <v>2</v>
      </c>
      <c r="H36" s="180"/>
    </row>
    <row r="37" spans="1:8" ht="43.8" customHeight="1" x14ac:dyDescent="0.3">
      <c r="A37" s="190" t="s">
        <v>1780</v>
      </c>
      <c r="B37" s="190">
        <v>10.79</v>
      </c>
      <c r="C37" s="180" t="s">
        <v>8</v>
      </c>
      <c r="D37" s="153" t="s">
        <v>3177</v>
      </c>
      <c r="E37" s="153" t="s">
        <v>6</v>
      </c>
      <c r="F37" s="153" t="s">
        <v>7</v>
      </c>
      <c r="G37" s="86">
        <v>2</v>
      </c>
      <c r="H37" s="180"/>
    </row>
    <row r="38" spans="1:8" ht="15" customHeight="1" x14ac:dyDescent="0.3">
      <c r="A38" s="328" t="s">
        <v>981</v>
      </c>
      <c r="B38" s="328"/>
      <c r="C38" s="329"/>
      <c r="D38" s="329"/>
      <c r="E38" s="330"/>
      <c r="F38" s="330"/>
      <c r="G38" s="329"/>
      <c r="H38" s="329"/>
    </row>
    <row r="39" spans="1:8" ht="58.2" customHeight="1" x14ac:dyDescent="0.3">
      <c r="A39" s="190" t="s">
        <v>1781</v>
      </c>
      <c r="B39" s="190">
        <v>4.75</v>
      </c>
      <c r="C39" s="180" t="s">
        <v>3</v>
      </c>
      <c r="D39" s="153" t="s">
        <v>3170</v>
      </c>
      <c r="E39" s="153" t="s">
        <v>3178</v>
      </c>
      <c r="F39" s="153" t="s">
        <v>3179</v>
      </c>
      <c r="G39" s="86">
        <v>2</v>
      </c>
      <c r="H39" s="180"/>
    </row>
    <row r="40" spans="1:8" ht="58.2" customHeight="1" x14ac:dyDescent="0.3">
      <c r="A40" s="190" t="s">
        <v>1782</v>
      </c>
      <c r="B40" s="190">
        <v>4.75</v>
      </c>
      <c r="C40" s="180" t="s">
        <v>3</v>
      </c>
      <c r="D40" s="153" t="s">
        <v>3170</v>
      </c>
      <c r="E40" s="153" t="s">
        <v>3178</v>
      </c>
      <c r="F40" s="153" t="s">
        <v>3179</v>
      </c>
      <c r="G40" s="86">
        <v>2</v>
      </c>
      <c r="H40" s="180"/>
    </row>
    <row r="41" spans="1:8" ht="58.2" customHeight="1" x14ac:dyDescent="0.3">
      <c r="A41" s="190" t="s">
        <v>1783</v>
      </c>
      <c r="B41" s="190">
        <v>4.75</v>
      </c>
      <c r="C41" s="180" t="s">
        <v>3</v>
      </c>
      <c r="D41" s="153" t="s">
        <v>3170</v>
      </c>
      <c r="E41" s="153" t="s">
        <v>3178</v>
      </c>
      <c r="F41" s="153" t="s">
        <v>3179</v>
      </c>
      <c r="G41" s="86">
        <v>2</v>
      </c>
      <c r="H41" s="180"/>
    </row>
    <row r="42" spans="1:8" ht="58.2" customHeight="1" x14ac:dyDescent="0.3">
      <c r="A42" s="190" t="s">
        <v>1784</v>
      </c>
      <c r="B42" s="190">
        <v>4.75</v>
      </c>
      <c r="C42" s="180" t="s">
        <v>3</v>
      </c>
      <c r="D42" s="153" t="s">
        <v>3170</v>
      </c>
      <c r="E42" s="153" t="s">
        <v>3178</v>
      </c>
      <c r="F42" s="153" t="s">
        <v>3179</v>
      </c>
      <c r="G42" s="86">
        <v>2</v>
      </c>
      <c r="H42" s="180"/>
    </row>
    <row r="43" spans="1:8" ht="29.4" customHeight="1" x14ac:dyDescent="0.3">
      <c r="A43" s="325" t="s">
        <v>1285</v>
      </c>
      <c r="B43" s="328"/>
      <c r="C43" s="329"/>
      <c r="D43" s="329"/>
      <c r="E43" s="330"/>
      <c r="F43" s="330"/>
      <c r="G43" s="329"/>
      <c r="H43" s="329"/>
    </row>
    <row r="44" spans="1:8" ht="43.8" customHeight="1" x14ac:dyDescent="0.3">
      <c r="A44" s="190" t="s">
        <v>1785</v>
      </c>
      <c r="B44" s="190">
        <v>24.67</v>
      </c>
      <c r="C44" s="74" t="s">
        <v>51</v>
      </c>
      <c r="D44" s="197" t="s">
        <v>3176</v>
      </c>
      <c r="E44" s="148" t="s">
        <v>1413</v>
      </c>
      <c r="F44" s="148">
        <v>12</v>
      </c>
      <c r="G44" s="207">
        <v>1</v>
      </c>
      <c r="H44" s="180"/>
    </row>
    <row r="45" spans="1:8" ht="15" customHeight="1" x14ac:dyDescent="0.3">
      <c r="A45" s="325" t="s">
        <v>683</v>
      </c>
      <c r="B45" s="328"/>
      <c r="C45" s="329"/>
      <c r="D45" s="329"/>
      <c r="E45" s="330"/>
      <c r="F45" s="330"/>
      <c r="G45" s="329"/>
      <c r="H45" s="329"/>
    </row>
    <row r="46" spans="1:8" ht="58.2" customHeight="1" x14ac:dyDescent="0.3">
      <c r="A46" s="190" t="s">
        <v>1786</v>
      </c>
      <c r="B46" s="190">
        <v>16.29</v>
      </c>
      <c r="C46" s="180" t="s">
        <v>3</v>
      </c>
      <c r="D46" s="153" t="s">
        <v>3170</v>
      </c>
      <c r="E46" s="153" t="s">
        <v>3178</v>
      </c>
      <c r="F46" s="153" t="s">
        <v>3179</v>
      </c>
      <c r="G46" s="86">
        <v>3</v>
      </c>
      <c r="H46" s="180"/>
    </row>
    <row r="47" spans="1:8" ht="58.2" customHeight="1" x14ac:dyDescent="0.3">
      <c r="A47" s="190" t="s">
        <v>1787</v>
      </c>
      <c r="B47" s="190">
        <v>10.62</v>
      </c>
      <c r="C47" s="180" t="s">
        <v>3</v>
      </c>
      <c r="D47" s="153" t="s">
        <v>3170</v>
      </c>
      <c r="E47" s="153" t="s">
        <v>3178</v>
      </c>
      <c r="F47" s="153" t="s">
        <v>3179</v>
      </c>
      <c r="G47" s="86">
        <v>3</v>
      </c>
      <c r="H47" s="180"/>
    </row>
    <row r="48" spans="1:8" ht="15" customHeight="1" x14ac:dyDescent="0.3">
      <c r="A48" s="325" t="s">
        <v>149</v>
      </c>
      <c r="B48" s="328"/>
      <c r="C48" s="329"/>
      <c r="D48" s="329"/>
      <c r="E48" s="330"/>
      <c r="F48" s="330"/>
      <c r="G48" s="329"/>
      <c r="H48" s="329"/>
    </row>
    <row r="49" spans="1:8" ht="43.8" customHeight="1" x14ac:dyDescent="0.3">
      <c r="A49" s="190" t="s">
        <v>1788</v>
      </c>
      <c r="B49" s="190">
        <v>3.54</v>
      </c>
      <c r="C49" s="180" t="s">
        <v>8</v>
      </c>
      <c r="D49" s="153" t="s">
        <v>3177</v>
      </c>
      <c r="E49" s="153" t="s">
        <v>1</v>
      </c>
      <c r="F49" s="153" t="s">
        <v>2</v>
      </c>
      <c r="G49" s="180">
        <v>2</v>
      </c>
      <c r="H49" s="180"/>
    </row>
    <row r="50" spans="1:8" ht="15" customHeight="1" x14ac:dyDescent="0.3">
      <c r="A50" s="325" t="s">
        <v>311</v>
      </c>
      <c r="B50" s="328"/>
      <c r="C50" s="329"/>
      <c r="D50" s="329"/>
      <c r="E50" s="330"/>
      <c r="F50" s="330"/>
      <c r="G50" s="329"/>
      <c r="H50" s="329"/>
    </row>
    <row r="51" spans="1:8" ht="58.2" customHeight="1" x14ac:dyDescent="0.3">
      <c r="A51" s="190" t="s">
        <v>1789</v>
      </c>
      <c r="B51" s="190">
        <v>9.11</v>
      </c>
      <c r="C51" s="180" t="s">
        <v>3</v>
      </c>
      <c r="D51" s="153" t="s">
        <v>3170</v>
      </c>
      <c r="E51" s="153" t="s">
        <v>3178</v>
      </c>
      <c r="F51" s="153" t="s">
        <v>3179</v>
      </c>
      <c r="G51" s="86">
        <v>2</v>
      </c>
      <c r="H51" s="180"/>
    </row>
    <row r="52" spans="1:8" ht="15" customHeight="1" x14ac:dyDescent="0.3">
      <c r="A52" s="325" t="s">
        <v>70</v>
      </c>
      <c r="B52" s="328"/>
      <c r="C52" s="329"/>
      <c r="D52" s="329"/>
      <c r="E52" s="330"/>
      <c r="F52" s="330"/>
      <c r="G52" s="329"/>
      <c r="H52" s="329"/>
    </row>
    <row r="53" spans="1:8" ht="43.8" customHeight="1" x14ac:dyDescent="0.3">
      <c r="A53" s="190" t="s">
        <v>1790</v>
      </c>
      <c r="B53" s="190">
        <v>4.79</v>
      </c>
      <c r="C53" s="180" t="s">
        <v>8</v>
      </c>
      <c r="D53" s="153" t="s">
        <v>3177</v>
      </c>
      <c r="E53" s="153" t="s">
        <v>6</v>
      </c>
      <c r="F53" s="153" t="s">
        <v>7</v>
      </c>
      <c r="G53" s="86">
        <v>2</v>
      </c>
      <c r="H53" s="180"/>
    </row>
    <row r="54" spans="1:8" ht="15" customHeight="1" x14ac:dyDescent="0.3">
      <c r="A54" s="325" t="s">
        <v>72</v>
      </c>
      <c r="B54" s="328"/>
      <c r="C54" s="329"/>
      <c r="D54" s="329"/>
      <c r="E54" s="330"/>
      <c r="F54" s="330"/>
      <c r="G54" s="329"/>
      <c r="H54" s="329"/>
    </row>
    <row r="55" spans="1:8" ht="58.2" customHeight="1" x14ac:dyDescent="0.3">
      <c r="A55" s="190" t="s">
        <v>1791</v>
      </c>
      <c r="B55" s="190">
        <v>1.88</v>
      </c>
      <c r="C55" s="180" t="s">
        <v>3</v>
      </c>
      <c r="D55" s="153" t="s">
        <v>3170</v>
      </c>
      <c r="E55" s="153" t="s">
        <v>3178</v>
      </c>
      <c r="F55" s="153" t="s">
        <v>3179</v>
      </c>
      <c r="G55" s="86">
        <v>3</v>
      </c>
      <c r="H55" s="180"/>
    </row>
    <row r="56" spans="1:8" ht="58.2" customHeight="1" x14ac:dyDescent="0.3">
      <c r="A56" s="190" t="s">
        <v>1792</v>
      </c>
      <c r="B56" s="190">
        <v>2.62</v>
      </c>
      <c r="C56" s="180" t="s">
        <v>3</v>
      </c>
      <c r="D56" s="153" t="s">
        <v>3170</v>
      </c>
      <c r="E56" s="153" t="s">
        <v>3178</v>
      </c>
      <c r="F56" s="153" t="s">
        <v>3179</v>
      </c>
      <c r="G56" s="86">
        <v>3</v>
      </c>
      <c r="H56" s="180"/>
    </row>
    <row r="57" spans="1:8" ht="58.2" customHeight="1" x14ac:dyDescent="0.3">
      <c r="A57" s="190" t="s">
        <v>1793</v>
      </c>
      <c r="B57" s="190">
        <v>2.61</v>
      </c>
      <c r="C57" s="180" t="s">
        <v>3</v>
      </c>
      <c r="D57" s="153" t="s">
        <v>3170</v>
      </c>
      <c r="E57" s="153" t="s">
        <v>3178</v>
      </c>
      <c r="F57" s="153" t="s">
        <v>3179</v>
      </c>
      <c r="G57" s="86">
        <v>3</v>
      </c>
      <c r="H57" s="180"/>
    </row>
    <row r="58" spans="1:8" ht="58.2" customHeight="1" x14ac:dyDescent="0.3">
      <c r="A58" s="190" t="s">
        <v>1794</v>
      </c>
      <c r="B58" s="190">
        <v>1.83</v>
      </c>
      <c r="C58" s="180" t="s">
        <v>3</v>
      </c>
      <c r="D58" s="153" t="s">
        <v>3170</v>
      </c>
      <c r="E58" s="153" t="s">
        <v>3178</v>
      </c>
      <c r="F58" s="153" t="s">
        <v>3179</v>
      </c>
      <c r="G58" s="86">
        <v>3</v>
      </c>
      <c r="H58" s="180"/>
    </row>
    <row r="59" spans="1:8" ht="58.2" customHeight="1" x14ac:dyDescent="0.3">
      <c r="A59" s="190" t="s">
        <v>1795</v>
      </c>
      <c r="B59" s="190">
        <v>3.09</v>
      </c>
      <c r="C59" s="180" t="s">
        <v>3</v>
      </c>
      <c r="D59" s="153" t="s">
        <v>3170</v>
      </c>
      <c r="E59" s="153" t="s">
        <v>3178</v>
      </c>
      <c r="F59" s="153" t="s">
        <v>3179</v>
      </c>
      <c r="G59" s="86">
        <v>3</v>
      </c>
      <c r="H59" s="180"/>
    </row>
    <row r="60" spans="1:8" ht="58.2" customHeight="1" x14ac:dyDescent="0.3">
      <c r="A60" s="190" t="s">
        <v>1796</v>
      </c>
      <c r="B60" s="190">
        <v>1.88</v>
      </c>
      <c r="C60" s="180" t="s">
        <v>3</v>
      </c>
      <c r="D60" s="153" t="s">
        <v>3170</v>
      </c>
      <c r="E60" s="153" t="s">
        <v>3178</v>
      </c>
      <c r="F60" s="153" t="s">
        <v>3179</v>
      </c>
      <c r="G60" s="86">
        <v>3</v>
      </c>
      <c r="H60" s="180"/>
    </row>
    <row r="61" spans="1:8" ht="58.2" customHeight="1" x14ac:dyDescent="0.3">
      <c r="A61" s="190" t="s">
        <v>1797</v>
      </c>
      <c r="B61" s="190">
        <v>3.07</v>
      </c>
      <c r="C61" s="180" t="s">
        <v>3</v>
      </c>
      <c r="D61" s="153" t="s">
        <v>3170</v>
      </c>
      <c r="E61" s="153" t="s">
        <v>3178</v>
      </c>
      <c r="F61" s="153" t="s">
        <v>3179</v>
      </c>
      <c r="G61" s="86">
        <v>3</v>
      </c>
      <c r="H61" s="180"/>
    </row>
    <row r="62" spans="1:8" ht="58.2" customHeight="1" x14ac:dyDescent="0.3">
      <c r="A62" s="190" t="s">
        <v>1798</v>
      </c>
      <c r="B62" s="190">
        <v>1.88</v>
      </c>
      <c r="C62" s="180" t="s">
        <v>3</v>
      </c>
      <c r="D62" s="153" t="s">
        <v>3170</v>
      </c>
      <c r="E62" s="153" t="s">
        <v>3178</v>
      </c>
      <c r="F62" s="153" t="s">
        <v>3179</v>
      </c>
      <c r="G62" s="86">
        <v>3</v>
      </c>
      <c r="H62" s="180"/>
    </row>
    <row r="63" spans="1:8" ht="58.2" customHeight="1" x14ac:dyDescent="0.3">
      <c r="A63" s="190" t="s">
        <v>1799</v>
      </c>
      <c r="B63" s="190">
        <v>3.09</v>
      </c>
      <c r="C63" s="180" t="s">
        <v>3</v>
      </c>
      <c r="D63" s="153" t="s">
        <v>3170</v>
      </c>
      <c r="E63" s="153" t="s">
        <v>3178</v>
      </c>
      <c r="F63" s="153" t="s">
        <v>3179</v>
      </c>
      <c r="G63" s="86">
        <v>3</v>
      </c>
      <c r="H63" s="180"/>
    </row>
    <row r="64" spans="1:8" ht="58.2" customHeight="1" x14ac:dyDescent="0.3">
      <c r="A64" s="190" t="s">
        <v>1800</v>
      </c>
      <c r="B64" s="190">
        <v>3.09</v>
      </c>
      <c r="C64" s="180" t="s">
        <v>3</v>
      </c>
      <c r="D64" s="153" t="s">
        <v>3170</v>
      </c>
      <c r="E64" s="153" t="s">
        <v>3178</v>
      </c>
      <c r="F64" s="153" t="s">
        <v>3179</v>
      </c>
      <c r="G64" s="86">
        <v>3</v>
      </c>
      <c r="H64" s="180"/>
    </row>
    <row r="65" spans="1:8" ht="58.2" customHeight="1" x14ac:dyDescent="0.3">
      <c r="A65" s="190" t="s">
        <v>1801</v>
      </c>
      <c r="B65" s="190">
        <v>1.88</v>
      </c>
      <c r="C65" s="180" t="s">
        <v>3</v>
      </c>
      <c r="D65" s="153" t="s">
        <v>3170</v>
      </c>
      <c r="E65" s="153" t="s">
        <v>3178</v>
      </c>
      <c r="F65" s="153" t="s">
        <v>3179</v>
      </c>
      <c r="G65" s="86">
        <v>3</v>
      </c>
      <c r="H65" s="180"/>
    </row>
    <row r="66" spans="1:8" ht="58.2" customHeight="1" x14ac:dyDescent="0.3">
      <c r="A66" s="190" t="s">
        <v>1802</v>
      </c>
      <c r="B66" s="190">
        <v>1.88</v>
      </c>
      <c r="C66" s="180" t="s">
        <v>3</v>
      </c>
      <c r="D66" s="153" t="s">
        <v>3170</v>
      </c>
      <c r="E66" s="153" t="s">
        <v>3178</v>
      </c>
      <c r="F66" s="153" t="s">
        <v>3179</v>
      </c>
      <c r="G66" s="86">
        <v>3</v>
      </c>
      <c r="H66" s="180"/>
    </row>
    <row r="67" spans="1:8" ht="58.2" customHeight="1" x14ac:dyDescent="0.3">
      <c r="A67" s="190" t="s">
        <v>1803</v>
      </c>
      <c r="B67" s="190">
        <v>3.09</v>
      </c>
      <c r="C67" s="180" t="s">
        <v>3</v>
      </c>
      <c r="D67" s="153" t="s">
        <v>3170</v>
      </c>
      <c r="E67" s="153" t="s">
        <v>3178</v>
      </c>
      <c r="F67" s="153" t="s">
        <v>3179</v>
      </c>
      <c r="G67" s="86">
        <v>3</v>
      </c>
      <c r="H67" s="180"/>
    </row>
    <row r="68" spans="1:8" ht="58.2" customHeight="1" x14ac:dyDescent="0.3">
      <c r="A68" s="190" t="s">
        <v>1804</v>
      </c>
      <c r="B68" s="190">
        <v>3.09</v>
      </c>
      <c r="C68" s="180" t="s">
        <v>3</v>
      </c>
      <c r="D68" s="153" t="s">
        <v>3170</v>
      </c>
      <c r="E68" s="153" t="s">
        <v>3178</v>
      </c>
      <c r="F68" s="153" t="s">
        <v>3179</v>
      </c>
      <c r="G68" s="86">
        <v>3</v>
      </c>
      <c r="H68" s="180"/>
    </row>
    <row r="69" spans="1:8" ht="58.2" customHeight="1" x14ac:dyDescent="0.3">
      <c r="A69" s="190" t="s">
        <v>1805</v>
      </c>
      <c r="B69" s="190">
        <v>1.88</v>
      </c>
      <c r="C69" s="180" t="s">
        <v>3</v>
      </c>
      <c r="D69" s="153" t="s">
        <v>3170</v>
      </c>
      <c r="E69" s="153" t="s">
        <v>3178</v>
      </c>
      <c r="F69" s="153" t="s">
        <v>3179</v>
      </c>
      <c r="G69" s="86">
        <v>3</v>
      </c>
      <c r="H69" s="180"/>
    </row>
    <row r="70" spans="1:8" ht="58.2" customHeight="1" x14ac:dyDescent="0.3">
      <c r="A70" s="190" t="s">
        <v>1806</v>
      </c>
      <c r="B70" s="190">
        <v>3.07</v>
      </c>
      <c r="C70" s="180" t="s">
        <v>3</v>
      </c>
      <c r="D70" s="153" t="s">
        <v>3170</v>
      </c>
      <c r="E70" s="153" t="s">
        <v>3178</v>
      </c>
      <c r="F70" s="153" t="s">
        <v>3179</v>
      </c>
      <c r="G70" s="86">
        <v>3</v>
      </c>
      <c r="H70" s="180"/>
    </row>
    <row r="71" spans="1:8" ht="58.2" customHeight="1" x14ac:dyDescent="0.3">
      <c r="A71" s="190" t="s">
        <v>1807</v>
      </c>
      <c r="B71" s="190">
        <v>1.88</v>
      </c>
      <c r="C71" s="180" t="s">
        <v>3</v>
      </c>
      <c r="D71" s="153" t="s">
        <v>3170</v>
      </c>
      <c r="E71" s="153" t="s">
        <v>3178</v>
      </c>
      <c r="F71" s="153" t="s">
        <v>3179</v>
      </c>
      <c r="G71" s="86">
        <v>3</v>
      </c>
      <c r="H71" s="180"/>
    </row>
    <row r="72" spans="1:8" ht="58.2" customHeight="1" x14ac:dyDescent="0.3">
      <c r="A72" s="190" t="s">
        <v>1808</v>
      </c>
      <c r="B72" s="190">
        <v>1.88</v>
      </c>
      <c r="C72" s="180" t="s">
        <v>3</v>
      </c>
      <c r="D72" s="153" t="s">
        <v>3170</v>
      </c>
      <c r="E72" s="153" t="s">
        <v>3178</v>
      </c>
      <c r="F72" s="153" t="s">
        <v>3179</v>
      </c>
      <c r="G72" s="86">
        <v>3</v>
      </c>
      <c r="H72" s="180"/>
    </row>
    <row r="73" spans="1:8" ht="58.2" customHeight="1" x14ac:dyDescent="0.3">
      <c r="A73" s="190" t="s">
        <v>1809</v>
      </c>
      <c r="B73" s="190">
        <v>3.09</v>
      </c>
      <c r="C73" s="180" t="s">
        <v>3</v>
      </c>
      <c r="D73" s="153" t="s">
        <v>3170</v>
      </c>
      <c r="E73" s="153" t="s">
        <v>3178</v>
      </c>
      <c r="F73" s="153" t="s">
        <v>3179</v>
      </c>
      <c r="G73" s="86">
        <v>3</v>
      </c>
      <c r="H73" s="180"/>
    </row>
    <row r="74" spans="1:8" ht="58.2" customHeight="1" x14ac:dyDescent="0.3">
      <c r="A74" s="190" t="s">
        <v>1810</v>
      </c>
      <c r="B74" s="190">
        <v>3.09</v>
      </c>
      <c r="C74" s="180" t="s">
        <v>3</v>
      </c>
      <c r="D74" s="153" t="s">
        <v>3170</v>
      </c>
      <c r="E74" s="153" t="s">
        <v>3178</v>
      </c>
      <c r="F74" s="153" t="s">
        <v>3179</v>
      </c>
      <c r="G74" s="86">
        <v>3</v>
      </c>
      <c r="H74" s="180"/>
    </row>
    <row r="75" spans="1:8" ht="58.2" customHeight="1" x14ac:dyDescent="0.3">
      <c r="A75" s="190" t="s">
        <v>1811</v>
      </c>
      <c r="B75" s="190">
        <v>1.88</v>
      </c>
      <c r="C75" s="180" t="s">
        <v>3</v>
      </c>
      <c r="D75" s="153" t="s">
        <v>3170</v>
      </c>
      <c r="E75" s="153" t="s">
        <v>3178</v>
      </c>
      <c r="F75" s="153" t="s">
        <v>3179</v>
      </c>
      <c r="G75" s="86">
        <v>3</v>
      </c>
      <c r="H75" s="180"/>
    </row>
    <row r="76" spans="1:8" ht="15" customHeight="1" x14ac:dyDescent="0.3">
      <c r="A76" s="325" t="s">
        <v>169</v>
      </c>
      <c r="B76" s="328"/>
      <c r="C76" s="329"/>
      <c r="D76" s="329"/>
      <c r="E76" s="330"/>
      <c r="F76" s="330"/>
      <c r="G76" s="329"/>
      <c r="H76" s="329"/>
    </row>
    <row r="77" spans="1:8" ht="58.2" customHeight="1" x14ac:dyDescent="0.3">
      <c r="A77" s="190" t="s">
        <v>1812</v>
      </c>
      <c r="B77" s="190">
        <v>13.27</v>
      </c>
      <c r="C77" s="180" t="s">
        <v>3</v>
      </c>
      <c r="D77" s="153" t="s">
        <v>3170</v>
      </c>
      <c r="E77" s="133" t="s">
        <v>3178</v>
      </c>
      <c r="F77" s="133" t="s">
        <v>3179</v>
      </c>
      <c r="G77" s="86">
        <v>2</v>
      </c>
      <c r="H77" s="180"/>
    </row>
    <row r="78" spans="1:8" ht="15" customHeight="1" x14ac:dyDescent="0.3">
      <c r="A78" s="325" t="s">
        <v>88</v>
      </c>
      <c r="B78" s="328"/>
      <c r="C78" s="329"/>
      <c r="D78" s="329"/>
      <c r="E78" s="330"/>
      <c r="F78" s="330"/>
      <c r="G78" s="329"/>
      <c r="H78" s="329"/>
    </row>
    <row r="79" spans="1:8" ht="58.2" customHeight="1" x14ac:dyDescent="0.3">
      <c r="A79" s="190" t="s">
        <v>1813</v>
      </c>
      <c r="B79" s="190">
        <v>1.21</v>
      </c>
      <c r="C79" s="180" t="s">
        <v>3</v>
      </c>
      <c r="D79" s="153" t="s">
        <v>3170</v>
      </c>
      <c r="E79" s="153" t="s">
        <v>3178</v>
      </c>
      <c r="F79" s="153" t="s">
        <v>3179</v>
      </c>
      <c r="G79" s="86">
        <v>3</v>
      </c>
      <c r="H79" s="180"/>
    </row>
    <row r="80" spans="1:8" ht="58.2" customHeight="1" x14ac:dyDescent="0.3">
      <c r="A80" s="190" t="s">
        <v>1814</v>
      </c>
      <c r="B80" s="190">
        <v>1.24</v>
      </c>
      <c r="C80" s="180" t="s">
        <v>3</v>
      </c>
      <c r="D80" s="153" t="s">
        <v>3170</v>
      </c>
      <c r="E80" s="153" t="s">
        <v>3178</v>
      </c>
      <c r="F80" s="153" t="s">
        <v>3179</v>
      </c>
      <c r="G80" s="86">
        <v>3</v>
      </c>
      <c r="H80" s="180"/>
    </row>
    <row r="81" spans="1:8" ht="15" customHeight="1" x14ac:dyDescent="0.3">
      <c r="A81" s="77"/>
      <c r="B81" s="77">
        <f>SUM(B6:B80)</f>
        <v>579.92000000000041</v>
      </c>
      <c r="C81" s="400"/>
      <c r="D81" s="400"/>
      <c r="E81" s="171"/>
      <c r="F81" s="171"/>
      <c r="G81" s="189"/>
      <c r="H81" s="379"/>
    </row>
    <row r="82" spans="1:8" ht="15" customHeight="1" x14ac:dyDescent="0.3">
      <c r="A82" s="77"/>
      <c r="B82" s="76"/>
      <c r="C82" s="77"/>
      <c r="D82" s="77"/>
      <c r="E82" s="161"/>
      <c r="F82" s="161"/>
      <c r="G82" s="123"/>
      <c r="H82" s="378"/>
    </row>
    <row r="83" spans="1:8" ht="15" customHeight="1" x14ac:dyDescent="0.3">
      <c r="A83" s="77"/>
      <c r="B83" s="76"/>
      <c r="C83" s="77"/>
      <c r="D83" s="77"/>
      <c r="E83" s="161"/>
      <c r="F83" s="161"/>
      <c r="G83" s="123"/>
      <c r="H83" s="378"/>
    </row>
    <row r="84" spans="1:8" ht="15" customHeight="1" thickBot="1" x14ac:dyDescent="0.35">
      <c r="A84" s="77"/>
      <c r="B84" s="76"/>
      <c r="C84" s="77"/>
      <c r="D84" s="77"/>
      <c r="E84" s="161"/>
      <c r="F84" s="161"/>
      <c r="G84" s="123"/>
      <c r="H84" s="378"/>
    </row>
    <row r="85" spans="1:8" ht="19.5" customHeight="1" thickBot="1" x14ac:dyDescent="0.35">
      <c r="A85" s="77"/>
      <c r="B85" s="76"/>
      <c r="C85" s="448" t="s">
        <v>1815</v>
      </c>
      <c r="D85" s="449"/>
      <c r="E85" s="449"/>
      <c r="F85" s="450"/>
      <c r="G85" s="71"/>
      <c r="H85" s="378"/>
    </row>
    <row r="86" spans="1:8" ht="19.5" customHeight="1" x14ac:dyDescent="0.3">
      <c r="A86" s="77"/>
      <c r="B86" s="76"/>
      <c r="C86" s="209"/>
      <c r="D86" s="209"/>
      <c r="E86" s="210"/>
      <c r="F86" s="210"/>
      <c r="G86" s="71"/>
      <c r="H86" s="378"/>
    </row>
    <row r="87" spans="1:8" ht="31.8" customHeight="1" x14ac:dyDescent="0.3">
      <c r="A87" s="323" t="s">
        <v>13</v>
      </c>
      <c r="B87" s="323" t="s">
        <v>14</v>
      </c>
      <c r="C87" s="323" t="s">
        <v>15</v>
      </c>
      <c r="D87" s="323" t="s">
        <v>3169</v>
      </c>
      <c r="E87" s="324" t="s">
        <v>16</v>
      </c>
      <c r="F87" s="324" t="s">
        <v>17</v>
      </c>
      <c r="G87" s="323" t="s">
        <v>3168</v>
      </c>
      <c r="H87" s="323" t="s">
        <v>19</v>
      </c>
    </row>
    <row r="88" spans="1:8" ht="16.2" customHeight="1" x14ac:dyDescent="0.3">
      <c r="A88" s="325" t="s">
        <v>20</v>
      </c>
      <c r="B88" s="326"/>
      <c r="C88" s="326"/>
      <c r="D88" s="326"/>
      <c r="E88" s="327"/>
      <c r="F88" s="327"/>
      <c r="G88" s="326"/>
      <c r="H88" s="326"/>
    </row>
    <row r="89" spans="1:8" ht="58.2" customHeight="1" x14ac:dyDescent="0.3">
      <c r="A89" s="190" t="s">
        <v>1816</v>
      </c>
      <c r="B89" s="190">
        <v>24.49</v>
      </c>
      <c r="C89" s="180" t="s">
        <v>3</v>
      </c>
      <c r="D89" s="153" t="s">
        <v>3170</v>
      </c>
      <c r="E89" s="148" t="s">
        <v>3171</v>
      </c>
      <c r="F89" s="148" t="s">
        <v>3172</v>
      </c>
      <c r="G89" s="180">
        <v>2</v>
      </c>
      <c r="H89" s="180"/>
    </row>
    <row r="90" spans="1:8" ht="15" customHeight="1" x14ac:dyDescent="0.3">
      <c r="A90" s="325" t="s">
        <v>1817</v>
      </c>
      <c r="B90" s="328"/>
      <c r="C90" s="329"/>
      <c r="D90" s="329"/>
      <c r="E90" s="330"/>
      <c r="F90" s="330"/>
      <c r="G90" s="329"/>
      <c r="H90" s="329"/>
    </row>
    <row r="91" spans="1:8" ht="58.2" customHeight="1" x14ac:dyDescent="0.3">
      <c r="A91" s="190" t="s">
        <v>1818</v>
      </c>
      <c r="B91" s="190">
        <v>15.46</v>
      </c>
      <c r="C91" s="180" t="s">
        <v>3</v>
      </c>
      <c r="D91" s="153" t="s">
        <v>3170</v>
      </c>
      <c r="E91" s="153" t="s">
        <v>3178</v>
      </c>
      <c r="F91" s="153" t="s">
        <v>3179</v>
      </c>
      <c r="G91" s="86">
        <v>2</v>
      </c>
      <c r="H91" s="180"/>
    </row>
    <row r="92" spans="1:8" ht="15" customHeight="1" x14ac:dyDescent="0.3">
      <c r="A92" s="328" t="s">
        <v>22</v>
      </c>
      <c r="B92" s="328"/>
      <c r="C92" s="329"/>
      <c r="D92" s="329"/>
      <c r="E92" s="330"/>
      <c r="F92" s="330"/>
      <c r="G92" s="329"/>
      <c r="H92" s="329"/>
    </row>
    <row r="93" spans="1:8" ht="29.4" customHeight="1" x14ac:dyDescent="0.3">
      <c r="A93" s="190" t="s">
        <v>1819</v>
      </c>
      <c r="B93" s="190">
        <v>13.3</v>
      </c>
      <c r="C93" s="180" t="s">
        <v>3194</v>
      </c>
      <c r="D93" s="207" t="s">
        <v>3195</v>
      </c>
      <c r="E93" s="148" t="s">
        <v>3196</v>
      </c>
      <c r="F93" s="148" t="s">
        <v>3197</v>
      </c>
      <c r="G93" s="180">
        <v>2</v>
      </c>
      <c r="H93" s="180"/>
    </row>
    <row r="94" spans="1:8" ht="29.4" customHeight="1" x14ac:dyDescent="0.3">
      <c r="A94" s="190" t="s">
        <v>1820</v>
      </c>
      <c r="B94" s="190">
        <v>14.16</v>
      </c>
      <c r="C94" s="180" t="s">
        <v>3194</v>
      </c>
      <c r="D94" s="207" t="s">
        <v>3195</v>
      </c>
      <c r="E94" s="148" t="s">
        <v>3196</v>
      </c>
      <c r="F94" s="148" t="s">
        <v>3198</v>
      </c>
      <c r="G94" s="180">
        <v>2</v>
      </c>
      <c r="H94" s="180"/>
    </row>
    <row r="95" spans="1:8" ht="29.4" customHeight="1" x14ac:dyDescent="0.3">
      <c r="A95" s="190" t="s">
        <v>1821</v>
      </c>
      <c r="B95" s="190">
        <v>12.65</v>
      </c>
      <c r="C95" s="180" t="s">
        <v>3194</v>
      </c>
      <c r="D95" s="207" t="s">
        <v>3195</v>
      </c>
      <c r="E95" s="148" t="s">
        <v>3196</v>
      </c>
      <c r="F95" s="148" t="s">
        <v>3199</v>
      </c>
      <c r="G95" s="180">
        <v>2</v>
      </c>
      <c r="H95" s="180"/>
    </row>
    <row r="96" spans="1:8" ht="29.4" customHeight="1" x14ac:dyDescent="0.3">
      <c r="A96" s="190" t="s">
        <v>1822</v>
      </c>
      <c r="B96" s="190">
        <v>16.3</v>
      </c>
      <c r="C96" s="180" t="s">
        <v>3194</v>
      </c>
      <c r="D96" s="207" t="s">
        <v>3195</v>
      </c>
      <c r="E96" s="148" t="s">
        <v>3196</v>
      </c>
      <c r="F96" s="148" t="s">
        <v>3200</v>
      </c>
      <c r="G96" s="180">
        <v>2</v>
      </c>
      <c r="H96" s="180"/>
    </row>
    <row r="97" spans="1:8" ht="29.4" customHeight="1" x14ac:dyDescent="0.3">
      <c r="A97" s="190" t="s">
        <v>1823</v>
      </c>
      <c r="B97" s="190">
        <v>11.3</v>
      </c>
      <c r="C97" s="180" t="s">
        <v>3194</v>
      </c>
      <c r="D97" s="207" t="s">
        <v>3195</v>
      </c>
      <c r="E97" s="148" t="s">
        <v>3196</v>
      </c>
      <c r="F97" s="148" t="s">
        <v>3201</v>
      </c>
      <c r="G97" s="180">
        <v>2</v>
      </c>
      <c r="H97" s="180"/>
    </row>
    <row r="98" spans="1:8" ht="29.4" customHeight="1" x14ac:dyDescent="0.3">
      <c r="A98" s="190" t="s">
        <v>1824</v>
      </c>
      <c r="B98" s="190">
        <v>13.37</v>
      </c>
      <c r="C98" s="180" t="s">
        <v>3194</v>
      </c>
      <c r="D98" s="207" t="s">
        <v>3195</v>
      </c>
      <c r="E98" s="148" t="s">
        <v>3196</v>
      </c>
      <c r="F98" s="148" t="s">
        <v>3202</v>
      </c>
      <c r="G98" s="180">
        <v>2</v>
      </c>
      <c r="H98" s="180"/>
    </row>
    <row r="99" spans="1:8" ht="15" customHeight="1" x14ac:dyDescent="0.3">
      <c r="A99" s="328" t="s">
        <v>1330</v>
      </c>
      <c r="B99" s="328"/>
      <c r="C99" s="329"/>
      <c r="D99" s="329"/>
      <c r="E99" s="330"/>
      <c r="F99" s="330"/>
      <c r="G99" s="329"/>
      <c r="H99" s="329"/>
    </row>
    <row r="100" spans="1:8" ht="58.2" customHeight="1" x14ac:dyDescent="0.3">
      <c r="A100" s="190" t="s">
        <v>1825</v>
      </c>
      <c r="B100" s="190">
        <v>16.09</v>
      </c>
      <c r="C100" s="180" t="s">
        <v>3</v>
      </c>
      <c r="D100" s="153" t="s">
        <v>3170</v>
      </c>
      <c r="E100" s="153" t="s">
        <v>3178</v>
      </c>
      <c r="F100" s="153" t="s">
        <v>3179</v>
      </c>
      <c r="G100" s="86">
        <v>3</v>
      </c>
      <c r="H100" s="180"/>
    </row>
    <row r="101" spans="1:8" ht="58.2" customHeight="1" x14ac:dyDescent="0.3">
      <c r="A101" s="190" t="s">
        <v>1826</v>
      </c>
      <c r="B101" s="190">
        <v>15.98</v>
      </c>
      <c r="C101" s="180" t="s">
        <v>3</v>
      </c>
      <c r="D101" s="153" t="s">
        <v>3170</v>
      </c>
      <c r="E101" s="153" t="s">
        <v>3178</v>
      </c>
      <c r="F101" s="153" t="s">
        <v>3179</v>
      </c>
      <c r="G101" s="86">
        <v>3</v>
      </c>
      <c r="H101" s="180"/>
    </row>
    <row r="102" spans="1:8" ht="58.2" customHeight="1" x14ac:dyDescent="0.3">
      <c r="A102" s="190" t="s">
        <v>1827</v>
      </c>
      <c r="B102" s="190">
        <v>15.98</v>
      </c>
      <c r="C102" s="180" t="s">
        <v>3</v>
      </c>
      <c r="D102" s="153" t="s">
        <v>3170</v>
      </c>
      <c r="E102" s="153" t="s">
        <v>3178</v>
      </c>
      <c r="F102" s="153" t="s">
        <v>3179</v>
      </c>
      <c r="G102" s="86">
        <v>3</v>
      </c>
      <c r="H102" s="180"/>
    </row>
    <row r="103" spans="1:8" ht="58.2" customHeight="1" x14ac:dyDescent="0.3">
      <c r="A103" s="190" t="s">
        <v>1828</v>
      </c>
      <c r="B103" s="190">
        <v>15.98</v>
      </c>
      <c r="C103" s="180" t="s">
        <v>3</v>
      </c>
      <c r="D103" s="153" t="s">
        <v>3170</v>
      </c>
      <c r="E103" s="153" t="s">
        <v>3178</v>
      </c>
      <c r="F103" s="153" t="s">
        <v>3179</v>
      </c>
      <c r="G103" s="86">
        <v>3</v>
      </c>
      <c r="H103" s="180"/>
    </row>
    <row r="104" spans="1:8" ht="58.2" customHeight="1" x14ac:dyDescent="0.3">
      <c r="A104" s="190" t="s">
        <v>1829</v>
      </c>
      <c r="B104" s="190">
        <v>15.98</v>
      </c>
      <c r="C104" s="180" t="s">
        <v>3</v>
      </c>
      <c r="D104" s="153" t="s">
        <v>3170</v>
      </c>
      <c r="E104" s="153" t="s">
        <v>3178</v>
      </c>
      <c r="F104" s="153" t="s">
        <v>3179</v>
      </c>
      <c r="G104" s="86">
        <v>3</v>
      </c>
      <c r="H104" s="180"/>
    </row>
    <row r="105" spans="1:8" ht="58.2" customHeight="1" x14ac:dyDescent="0.3">
      <c r="A105" s="190" t="s">
        <v>1830</v>
      </c>
      <c r="B105" s="190">
        <v>15.98</v>
      </c>
      <c r="C105" s="180" t="s">
        <v>3</v>
      </c>
      <c r="D105" s="153" t="s">
        <v>3170</v>
      </c>
      <c r="E105" s="153" t="s">
        <v>3178</v>
      </c>
      <c r="F105" s="153" t="s">
        <v>3179</v>
      </c>
      <c r="G105" s="86">
        <v>3</v>
      </c>
      <c r="H105" s="180"/>
    </row>
    <row r="106" spans="1:8" ht="58.2" customHeight="1" x14ac:dyDescent="0.3">
      <c r="A106" s="190" t="s">
        <v>1831</v>
      </c>
      <c r="B106" s="190">
        <v>15.98</v>
      </c>
      <c r="C106" s="180" t="s">
        <v>3</v>
      </c>
      <c r="D106" s="153" t="s">
        <v>3170</v>
      </c>
      <c r="E106" s="153" t="s">
        <v>3178</v>
      </c>
      <c r="F106" s="153" t="s">
        <v>3179</v>
      </c>
      <c r="G106" s="86">
        <v>3</v>
      </c>
      <c r="H106" s="180"/>
    </row>
    <row r="107" spans="1:8" ht="58.2" customHeight="1" x14ac:dyDescent="0.3">
      <c r="A107" s="190" t="s">
        <v>1832</v>
      </c>
      <c r="B107" s="190">
        <v>15.98</v>
      </c>
      <c r="C107" s="180" t="s">
        <v>3</v>
      </c>
      <c r="D107" s="153" t="s">
        <v>3170</v>
      </c>
      <c r="E107" s="153" t="s">
        <v>3178</v>
      </c>
      <c r="F107" s="153" t="s">
        <v>3179</v>
      </c>
      <c r="G107" s="86">
        <v>3</v>
      </c>
      <c r="H107" s="180"/>
    </row>
    <row r="108" spans="1:8" ht="58.2" customHeight="1" x14ac:dyDescent="0.3">
      <c r="A108" s="190" t="s">
        <v>1833</v>
      </c>
      <c r="B108" s="190">
        <v>15.96</v>
      </c>
      <c r="C108" s="180" t="s">
        <v>3</v>
      </c>
      <c r="D108" s="153" t="s">
        <v>3170</v>
      </c>
      <c r="E108" s="153" t="s">
        <v>3178</v>
      </c>
      <c r="F108" s="153" t="s">
        <v>3179</v>
      </c>
      <c r="G108" s="86">
        <v>3</v>
      </c>
      <c r="H108" s="180"/>
    </row>
    <row r="109" spans="1:8" ht="58.2" customHeight="1" x14ac:dyDescent="0.3">
      <c r="A109" s="190" t="s">
        <v>1834</v>
      </c>
      <c r="B109" s="190">
        <v>16.82</v>
      </c>
      <c r="C109" s="180" t="s">
        <v>3</v>
      </c>
      <c r="D109" s="153" t="s">
        <v>3170</v>
      </c>
      <c r="E109" s="153" t="s">
        <v>3178</v>
      </c>
      <c r="F109" s="153" t="s">
        <v>3179</v>
      </c>
      <c r="G109" s="86">
        <v>3</v>
      </c>
      <c r="H109" s="180"/>
    </row>
    <row r="110" spans="1:8" ht="58.2" customHeight="1" x14ac:dyDescent="0.3">
      <c r="A110" s="190" t="s">
        <v>1835</v>
      </c>
      <c r="B110" s="190">
        <v>13.92</v>
      </c>
      <c r="C110" s="180" t="s">
        <v>3</v>
      </c>
      <c r="D110" s="153" t="s">
        <v>3170</v>
      </c>
      <c r="E110" s="153" t="s">
        <v>3178</v>
      </c>
      <c r="F110" s="153" t="s">
        <v>3179</v>
      </c>
      <c r="G110" s="86">
        <v>3</v>
      </c>
      <c r="H110" s="180"/>
    </row>
    <row r="111" spans="1:8" ht="58.2" customHeight="1" x14ac:dyDescent="0.3">
      <c r="A111" s="190" t="s">
        <v>1836</v>
      </c>
      <c r="B111" s="190">
        <v>13.98</v>
      </c>
      <c r="C111" s="180" t="s">
        <v>3</v>
      </c>
      <c r="D111" s="153" t="s">
        <v>3170</v>
      </c>
      <c r="E111" s="153" t="s">
        <v>3178</v>
      </c>
      <c r="F111" s="153" t="s">
        <v>3179</v>
      </c>
      <c r="G111" s="86">
        <v>3</v>
      </c>
      <c r="H111" s="180"/>
    </row>
    <row r="112" spans="1:8" ht="58.2" customHeight="1" x14ac:dyDescent="0.3">
      <c r="A112" s="190" t="s">
        <v>1837</v>
      </c>
      <c r="B112" s="190">
        <v>13.98</v>
      </c>
      <c r="C112" s="180" t="s">
        <v>3</v>
      </c>
      <c r="D112" s="153" t="s">
        <v>3170</v>
      </c>
      <c r="E112" s="153" t="s">
        <v>3178</v>
      </c>
      <c r="F112" s="153" t="s">
        <v>3179</v>
      </c>
      <c r="G112" s="86">
        <v>3</v>
      </c>
      <c r="H112" s="180"/>
    </row>
    <row r="113" spans="1:8" ht="58.2" customHeight="1" x14ac:dyDescent="0.3">
      <c r="A113" s="190" t="s">
        <v>1838</v>
      </c>
      <c r="B113" s="190">
        <v>13.98</v>
      </c>
      <c r="C113" s="180" t="s">
        <v>3</v>
      </c>
      <c r="D113" s="153" t="s">
        <v>3170</v>
      </c>
      <c r="E113" s="153" t="s">
        <v>3178</v>
      </c>
      <c r="F113" s="153" t="s">
        <v>3179</v>
      </c>
      <c r="G113" s="86">
        <v>3</v>
      </c>
      <c r="H113" s="180"/>
    </row>
    <row r="114" spans="1:8" ht="58.2" customHeight="1" x14ac:dyDescent="0.3">
      <c r="A114" s="190" t="s">
        <v>1839</v>
      </c>
      <c r="B114" s="190">
        <v>13.98</v>
      </c>
      <c r="C114" s="180" t="s">
        <v>3</v>
      </c>
      <c r="D114" s="153" t="s">
        <v>3170</v>
      </c>
      <c r="E114" s="153" t="s">
        <v>3178</v>
      </c>
      <c r="F114" s="153" t="s">
        <v>3179</v>
      </c>
      <c r="G114" s="86">
        <v>3</v>
      </c>
      <c r="H114" s="180"/>
    </row>
    <row r="115" spans="1:8" ht="58.2" customHeight="1" x14ac:dyDescent="0.3">
      <c r="A115" s="190" t="s">
        <v>1840</v>
      </c>
      <c r="B115" s="190">
        <v>13.98</v>
      </c>
      <c r="C115" s="180" t="s">
        <v>3</v>
      </c>
      <c r="D115" s="153" t="s">
        <v>3170</v>
      </c>
      <c r="E115" s="153" t="s">
        <v>3178</v>
      </c>
      <c r="F115" s="153" t="s">
        <v>3179</v>
      </c>
      <c r="G115" s="86">
        <v>3</v>
      </c>
      <c r="H115" s="180"/>
    </row>
    <row r="116" spans="1:8" ht="58.2" customHeight="1" x14ac:dyDescent="0.3">
      <c r="A116" s="190" t="s">
        <v>1841</v>
      </c>
      <c r="B116" s="190">
        <v>13.98</v>
      </c>
      <c r="C116" s="180" t="s">
        <v>3</v>
      </c>
      <c r="D116" s="153" t="s">
        <v>3170</v>
      </c>
      <c r="E116" s="153" t="s">
        <v>3178</v>
      </c>
      <c r="F116" s="153" t="s">
        <v>3179</v>
      </c>
      <c r="G116" s="86">
        <v>3</v>
      </c>
      <c r="H116" s="180"/>
    </row>
    <row r="117" spans="1:8" ht="58.2" customHeight="1" x14ac:dyDescent="0.3">
      <c r="A117" s="190" t="s">
        <v>1842</v>
      </c>
      <c r="B117" s="190">
        <v>13.98</v>
      </c>
      <c r="C117" s="180" t="s">
        <v>3</v>
      </c>
      <c r="D117" s="153" t="s">
        <v>3170</v>
      </c>
      <c r="E117" s="153" t="s">
        <v>3178</v>
      </c>
      <c r="F117" s="153" t="s">
        <v>3179</v>
      </c>
      <c r="G117" s="86">
        <v>3</v>
      </c>
      <c r="H117" s="180"/>
    </row>
    <row r="118" spans="1:8" ht="15" customHeight="1" x14ac:dyDescent="0.3">
      <c r="A118" s="328" t="s">
        <v>1843</v>
      </c>
      <c r="B118" s="328"/>
      <c r="C118" s="329"/>
      <c r="D118" s="329"/>
      <c r="E118" s="330"/>
      <c r="F118" s="330"/>
      <c r="G118" s="329"/>
      <c r="H118" s="329"/>
    </row>
    <row r="119" spans="1:8" ht="58.2" customHeight="1" x14ac:dyDescent="0.3">
      <c r="A119" s="190" t="s">
        <v>1844</v>
      </c>
      <c r="B119" s="190">
        <v>16.600000000000001</v>
      </c>
      <c r="C119" s="180" t="s">
        <v>3</v>
      </c>
      <c r="D119" s="153" t="s">
        <v>3170</v>
      </c>
      <c r="E119" s="153" t="s">
        <v>3178</v>
      </c>
      <c r="F119" s="153" t="s">
        <v>3179</v>
      </c>
      <c r="G119" s="86">
        <v>3</v>
      </c>
      <c r="H119" s="180"/>
    </row>
    <row r="120" spans="1:8" ht="58.2" customHeight="1" x14ac:dyDescent="0.3">
      <c r="A120" s="190" t="s">
        <v>1845</v>
      </c>
      <c r="B120" s="190">
        <v>16.940000000000001</v>
      </c>
      <c r="C120" s="180" t="s">
        <v>3</v>
      </c>
      <c r="D120" s="153" t="s">
        <v>3170</v>
      </c>
      <c r="E120" s="153" t="s">
        <v>3178</v>
      </c>
      <c r="F120" s="153" t="s">
        <v>3179</v>
      </c>
      <c r="G120" s="86">
        <v>3</v>
      </c>
      <c r="H120" s="180"/>
    </row>
    <row r="121" spans="1:8" ht="58.2" customHeight="1" x14ac:dyDescent="0.3">
      <c r="A121" s="190" t="s">
        <v>1846</v>
      </c>
      <c r="B121" s="190">
        <v>15.46</v>
      </c>
      <c r="C121" s="180" t="s">
        <v>3</v>
      </c>
      <c r="D121" s="153" t="s">
        <v>3170</v>
      </c>
      <c r="E121" s="153" t="s">
        <v>3178</v>
      </c>
      <c r="F121" s="153" t="s">
        <v>3179</v>
      </c>
      <c r="G121" s="86">
        <v>3</v>
      </c>
      <c r="H121" s="180"/>
    </row>
    <row r="122" spans="1:8" ht="58.2" customHeight="1" x14ac:dyDescent="0.3">
      <c r="A122" s="190" t="s">
        <v>1847</v>
      </c>
      <c r="B122" s="190">
        <v>23.45</v>
      </c>
      <c r="C122" s="180" t="s">
        <v>3</v>
      </c>
      <c r="D122" s="153" t="s">
        <v>3170</v>
      </c>
      <c r="E122" s="153" t="s">
        <v>3178</v>
      </c>
      <c r="F122" s="153" t="s">
        <v>3179</v>
      </c>
      <c r="G122" s="86">
        <v>3</v>
      </c>
      <c r="H122" s="180"/>
    </row>
    <row r="123" spans="1:8" ht="58.2" customHeight="1" x14ac:dyDescent="0.3">
      <c r="A123" s="190" t="s">
        <v>1848</v>
      </c>
      <c r="B123" s="190">
        <v>15.45</v>
      </c>
      <c r="C123" s="180" t="s">
        <v>3</v>
      </c>
      <c r="D123" s="153" t="s">
        <v>3170</v>
      </c>
      <c r="E123" s="153" t="s">
        <v>3178</v>
      </c>
      <c r="F123" s="153" t="s">
        <v>3179</v>
      </c>
      <c r="G123" s="86">
        <v>3</v>
      </c>
      <c r="H123" s="180"/>
    </row>
    <row r="124" spans="1:8" ht="58.2" customHeight="1" x14ac:dyDescent="0.3">
      <c r="A124" s="190" t="s">
        <v>1849</v>
      </c>
      <c r="B124" s="190">
        <v>16.940000000000001</v>
      </c>
      <c r="C124" s="180" t="s">
        <v>3</v>
      </c>
      <c r="D124" s="153" t="s">
        <v>3170</v>
      </c>
      <c r="E124" s="153" t="s">
        <v>3178</v>
      </c>
      <c r="F124" s="153" t="s">
        <v>3179</v>
      </c>
      <c r="G124" s="86">
        <v>3</v>
      </c>
      <c r="H124" s="180"/>
    </row>
    <row r="125" spans="1:8" ht="58.2" customHeight="1" x14ac:dyDescent="0.3">
      <c r="A125" s="190" t="s">
        <v>1850</v>
      </c>
      <c r="B125" s="190">
        <v>16.600000000000001</v>
      </c>
      <c r="C125" s="180" t="s">
        <v>3</v>
      </c>
      <c r="D125" s="153" t="s">
        <v>3170</v>
      </c>
      <c r="E125" s="153" t="s">
        <v>3178</v>
      </c>
      <c r="F125" s="153" t="s">
        <v>3179</v>
      </c>
      <c r="G125" s="86">
        <v>3</v>
      </c>
      <c r="H125" s="180"/>
    </row>
    <row r="126" spans="1:8" ht="15" customHeight="1" x14ac:dyDescent="0.3">
      <c r="A126" s="325" t="s">
        <v>36</v>
      </c>
      <c r="B126" s="328"/>
      <c r="C126" s="329"/>
      <c r="D126" s="329"/>
      <c r="E126" s="330"/>
      <c r="F126" s="330"/>
      <c r="G126" s="329"/>
      <c r="H126" s="329"/>
    </row>
    <row r="127" spans="1:8" ht="58.2" customHeight="1" x14ac:dyDescent="0.3">
      <c r="A127" s="190" t="s">
        <v>1851</v>
      </c>
      <c r="B127" s="190">
        <v>30.98</v>
      </c>
      <c r="C127" s="180" t="s">
        <v>3</v>
      </c>
      <c r="D127" s="153" t="s">
        <v>3170</v>
      </c>
      <c r="E127" s="153" t="s">
        <v>3178</v>
      </c>
      <c r="F127" s="153" t="s">
        <v>3179</v>
      </c>
      <c r="G127" s="86">
        <v>2</v>
      </c>
      <c r="H127" s="180"/>
    </row>
    <row r="128" spans="1:8" ht="58.2" customHeight="1" x14ac:dyDescent="0.3">
      <c r="A128" s="190" t="s">
        <v>1852</v>
      </c>
      <c r="B128" s="190">
        <v>59.33</v>
      </c>
      <c r="C128" s="180" t="s">
        <v>3</v>
      </c>
      <c r="D128" s="153" t="s">
        <v>3170</v>
      </c>
      <c r="E128" s="153" t="s">
        <v>3178</v>
      </c>
      <c r="F128" s="153" t="s">
        <v>3179</v>
      </c>
      <c r="G128" s="86">
        <v>2</v>
      </c>
      <c r="H128" s="180"/>
    </row>
    <row r="129" spans="1:8" ht="58.2" customHeight="1" x14ac:dyDescent="0.3">
      <c r="A129" s="190" t="s">
        <v>1853</v>
      </c>
      <c r="B129" s="190">
        <v>65.25</v>
      </c>
      <c r="C129" s="180" t="s">
        <v>3</v>
      </c>
      <c r="D129" s="153" t="s">
        <v>3170</v>
      </c>
      <c r="E129" s="153" t="s">
        <v>3178</v>
      </c>
      <c r="F129" s="153" t="s">
        <v>3179</v>
      </c>
      <c r="G129" s="86">
        <v>2</v>
      </c>
      <c r="H129" s="180"/>
    </row>
    <row r="130" spans="1:8" ht="58.2" customHeight="1" x14ac:dyDescent="0.3">
      <c r="A130" s="190" t="s">
        <v>1854</v>
      </c>
      <c r="B130" s="190">
        <v>28.51</v>
      </c>
      <c r="C130" s="180" t="s">
        <v>3</v>
      </c>
      <c r="D130" s="153" t="s">
        <v>3170</v>
      </c>
      <c r="E130" s="153" t="s">
        <v>3178</v>
      </c>
      <c r="F130" s="153" t="s">
        <v>3179</v>
      </c>
      <c r="G130" s="86">
        <v>2</v>
      </c>
      <c r="H130" s="180"/>
    </row>
    <row r="131" spans="1:8" ht="58.2" customHeight="1" x14ac:dyDescent="0.3">
      <c r="A131" s="190" t="s">
        <v>1855</v>
      </c>
      <c r="B131" s="190">
        <v>34.46</v>
      </c>
      <c r="C131" s="180" t="s">
        <v>3</v>
      </c>
      <c r="D131" s="153" t="s">
        <v>3170</v>
      </c>
      <c r="E131" s="153" t="s">
        <v>3178</v>
      </c>
      <c r="F131" s="153" t="s">
        <v>3179</v>
      </c>
      <c r="G131" s="86">
        <v>2</v>
      </c>
      <c r="H131" s="180"/>
    </row>
    <row r="132" spans="1:8" ht="58.2" customHeight="1" x14ac:dyDescent="0.3">
      <c r="A132" s="190" t="s">
        <v>1856</v>
      </c>
      <c r="B132" s="190">
        <v>9.56</v>
      </c>
      <c r="C132" s="180" t="s">
        <v>3</v>
      </c>
      <c r="D132" s="153" t="s">
        <v>3170</v>
      </c>
      <c r="E132" s="153" t="s">
        <v>3178</v>
      </c>
      <c r="F132" s="153" t="s">
        <v>3179</v>
      </c>
      <c r="G132" s="86">
        <v>2</v>
      </c>
      <c r="H132" s="180"/>
    </row>
    <row r="133" spans="1:8" ht="58.2" customHeight="1" x14ac:dyDescent="0.3">
      <c r="A133" s="190" t="s">
        <v>1857</v>
      </c>
      <c r="B133" s="190">
        <v>13.6</v>
      </c>
      <c r="C133" s="180" t="s">
        <v>3</v>
      </c>
      <c r="D133" s="153" t="s">
        <v>3170</v>
      </c>
      <c r="E133" s="153" t="s">
        <v>3178</v>
      </c>
      <c r="F133" s="153" t="s">
        <v>3179</v>
      </c>
      <c r="G133" s="86">
        <v>2</v>
      </c>
      <c r="H133" s="180"/>
    </row>
    <row r="134" spans="1:8" ht="58.2" customHeight="1" x14ac:dyDescent="0.3">
      <c r="A134" s="190" t="s">
        <v>1858</v>
      </c>
      <c r="B134" s="190">
        <v>11.85</v>
      </c>
      <c r="C134" s="180" t="s">
        <v>3</v>
      </c>
      <c r="D134" s="153" t="s">
        <v>3170</v>
      </c>
      <c r="E134" s="153" t="s">
        <v>3178</v>
      </c>
      <c r="F134" s="153" t="s">
        <v>3179</v>
      </c>
      <c r="G134" s="86">
        <v>2</v>
      </c>
      <c r="H134" s="180"/>
    </row>
    <row r="135" spans="1:8" ht="15" customHeight="1" x14ac:dyDescent="0.3">
      <c r="A135" s="325" t="s">
        <v>344</v>
      </c>
      <c r="B135" s="328"/>
      <c r="C135" s="329"/>
      <c r="D135" s="329"/>
      <c r="E135" s="330"/>
      <c r="F135" s="330"/>
      <c r="G135" s="329"/>
      <c r="H135" s="329"/>
    </row>
    <row r="136" spans="1:8" ht="58.2" customHeight="1" x14ac:dyDescent="0.3">
      <c r="A136" s="190" t="s">
        <v>1859</v>
      </c>
      <c r="B136" s="190">
        <v>25.45</v>
      </c>
      <c r="C136" s="180" t="s">
        <v>3</v>
      </c>
      <c r="D136" s="153" t="s">
        <v>3170</v>
      </c>
      <c r="E136" s="153" t="s">
        <v>3178</v>
      </c>
      <c r="F136" s="153" t="s">
        <v>3179</v>
      </c>
      <c r="G136" s="86">
        <v>2</v>
      </c>
      <c r="H136" s="180"/>
    </row>
    <row r="137" spans="1:8" ht="15" customHeight="1" x14ac:dyDescent="0.3">
      <c r="A137" s="325" t="s">
        <v>47</v>
      </c>
      <c r="B137" s="328"/>
      <c r="C137" s="329"/>
      <c r="D137" s="329"/>
      <c r="E137" s="330"/>
      <c r="F137" s="330"/>
      <c r="G137" s="329"/>
      <c r="H137" s="329"/>
    </row>
    <row r="138" spans="1:8" ht="58.2" customHeight="1" x14ac:dyDescent="0.3">
      <c r="A138" s="190" t="s">
        <v>1860</v>
      </c>
      <c r="B138" s="190">
        <v>5.25</v>
      </c>
      <c r="C138" s="180" t="s">
        <v>3</v>
      </c>
      <c r="D138" s="153" t="s">
        <v>3170</v>
      </c>
      <c r="E138" s="153" t="s">
        <v>3178</v>
      </c>
      <c r="F138" s="153" t="s">
        <v>3179</v>
      </c>
      <c r="G138" s="86">
        <v>2</v>
      </c>
      <c r="H138" s="180"/>
    </row>
    <row r="139" spans="1:8" ht="15" customHeight="1" x14ac:dyDescent="0.3">
      <c r="A139" s="325" t="s">
        <v>1861</v>
      </c>
      <c r="B139" s="328"/>
      <c r="C139" s="329"/>
      <c r="D139" s="329"/>
      <c r="E139" s="330"/>
      <c r="F139" s="330"/>
      <c r="G139" s="329"/>
      <c r="H139" s="329"/>
    </row>
    <row r="140" spans="1:8" ht="43.8" customHeight="1" x14ac:dyDescent="0.3">
      <c r="A140" s="190" t="s">
        <v>1862</v>
      </c>
      <c r="B140" s="190">
        <v>14.55</v>
      </c>
      <c r="C140" s="180" t="s">
        <v>51</v>
      </c>
      <c r="D140" s="197" t="s">
        <v>3176</v>
      </c>
      <c r="E140" s="148" t="s">
        <v>1475</v>
      </c>
      <c r="F140" s="148">
        <v>12</v>
      </c>
      <c r="G140" s="207">
        <v>1</v>
      </c>
      <c r="H140" s="180"/>
    </row>
    <row r="141" spans="1:8" ht="15" customHeight="1" x14ac:dyDescent="0.3">
      <c r="A141" s="325" t="s">
        <v>1116</v>
      </c>
      <c r="B141" s="328"/>
      <c r="C141" s="329"/>
      <c r="D141" s="329"/>
      <c r="E141" s="330"/>
      <c r="F141" s="330"/>
      <c r="G141" s="329"/>
      <c r="H141" s="329"/>
    </row>
    <row r="142" spans="1:8" ht="58.2" customHeight="1" x14ac:dyDescent="0.3">
      <c r="A142" s="190" t="s">
        <v>1863</v>
      </c>
      <c r="B142" s="190">
        <v>4.41</v>
      </c>
      <c r="C142" s="180" t="s">
        <v>3</v>
      </c>
      <c r="D142" s="153" t="s">
        <v>3170</v>
      </c>
      <c r="E142" s="153" t="s">
        <v>3178</v>
      </c>
      <c r="F142" s="153" t="s">
        <v>3179</v>
      </c>
      <c r="G142" s="86">
        <v>2</v>
      </c>
      <c r="H142" s="180"/>
    </row>
    <row r="143" spans="1:8" ht="15" customHeight="1" x14ac:dyDescent="0.3">
      <c r="A143" s="325" t="s">
        <v>1699</v>
      </c>
      <c r="B143" s="328"/>
      <c r="C143" s="329"/>
      <c r="D143" s="329"/>
      <c r="E143" s="330"/>
      <c r="F143" s="330"/>
      <c r="G143" s="329"/>
      <c r="H143" s="329"/>
    </row>
    <row r="144" spans="1:8" ht="43.8" customHeight="1" x14ac:dyDescent="0.3">
      <c r="A144" s="190" t="s">
        <v>1864</v>
      </c>
      <c r="B144" s="190">
        <v>10.14</v>
      </c>
      <c r="C144" s="180" t="s">
        <v>8</v>
      </c>
      <c r="D144" s="153" t="s">
        <v>3177</v>
      </c>
      <c r="E144" s="148" t="s">
        <v>1</v>
      </c>
      <c r="F144" s="148" t="s">
        <v>2</v>
      </c>
      <c r="G144" s="86">
        <v>2</v>
      </c>
      <c r="H144" s="180"/>
    </row>
    <row r="145" spans="1:8" ht="15" customHeight="1" x14ac:dyDescent="0.3">
      <c r="A145" s="325" t="s">
        <v>859</v>
      </c>
      <c r="B145" s="328"/>
      <c r="C145" s="329"/>
      <c r="D145" s="329"/>
      <c r="E145" s="330"/>
      <c r="F145" s="330"/>
      <c r="G145" s="329"/>
      <c r="H145" s="329"/>
    </row>
    <row r="146" spans="1:8" ht="58.2" customHeight="1" x14ac:dyDescent="0.3">
      <c r="A146" s="190" t="s">
        <v>1865</v>
      </c>
      <c r="B146" s="190">
        <v>15.98</v>
      </c>
      <c r="C146" s="180" t="s">
        <v>3</v>
      </c>
      <c r="D146" s="153" t="s">
        <v>3170</v>
      </c>
      <c r="E146" s="153" t="s">
        <v>3178</v>
      </c>
      <c r="F146" s="153" t="s">
        <v>3179</v>
      </c>
      <c r="G146" s="86">
        <v>2</v>
      </c>
      <c r="H146" s="180"/>
    </row>
    <row r="147" spans="1:8" ht="58.2" customHeight="1" x14ac:dyDescent="0.3">
      <c r="A147" s="190" t="s">
        <v>1866</v>
      </c>
      <c r="B147" s="190">
        <v>17.920000000000002</v>
      </c>
      <c r="C147" s="180" t="s">
        <v>3</v>
      </c>
      <c r="D147" s="153" t="s">
        <v>3170</v>
      </c>
      <c r="E147" s="153" t="s">
        <v>3178</v>
      </c>
      <c r="F147" s="153" t="s">
        <v>3179</v>
      </c>
      <c r="G147" s="86">
        <v>2</v>
      </c>
      <c r="H147" s="180"/>
    </row>
    <row r="148" spans="1:8" ht="27.75" customHeight="1" x14ac:dyDescent="0.3">
      <c r="A148" s="190" t="s">
        <v>1867</v>
      </c>
      <c r="B148" s="190">
        <v>10.57</v>
      </c>
      <c r="C148" s="180" t="s">
        <v>8</v>
      </c>
      <c r="D148" s="153" t="s">
        <v>3177</v>
      </c>
      <c r="E148" s="153" t="s">
        <v>6</v>
      </c>
      <c r="F148" s="153" t="s">
        <v>7</v>
      </c>
      <c r="G148" s="86">
        <v>2</v>
      </c>
      <c r="H148" s="180"/>
    </row>
    <row r="149" spans="1:8" ht="15" customHeight="1" x14ac:dyDescent="0.3">
      <c r="A149" s="325" t="s">
        <v>1061</v>
      </c>
      <c r="B149" s="328"/>
      <c r="C149" s="329"/>
      <c r="D149" s="329"/>
      <c r="E149" s="330"/>
      <c r="F149" s="330"/>
      <c r="G149" s="329"/>
      <c r="H149" s="329"/>
    </row>
    <row r="150" spans="1:8" ht="58.2" customHeight="1" x14ac:dyDescent="0.3">
      <c r="A150" s="190" t="s">
        <v>1868</v>
      </c>
      <c r="B150" s="190">
        <v>59.51</v>
      </c>
      <c r="C150" s="180" t="s">
        <v>3</v>
      </c>
      <c r="D150" s="153" t="s">
        <v>3170</v>
      </c>
      <c r="E150" s="153" t="s">
        <v>3178</v>
      </c>
      <c r="F150" s="153" t="s">
        <v>3179</v>
      </c>
      <c r="G150" s="86">
        <v>1</v>
      </c>
      <c r="H150" s="180"/>
    </row>
    <row r="151" spans="1:8" ht="15" customHeight="1" x14ac:dyDescent="0.3">
      <c r="A151" s="325" t="s">
        <v>1869</v>
      </c>
      <c r="B151" s="328"/>
      <c r="C151" s="329"/>
      <c r="D151" s="329"/>
      <c r="E151" s="330"/>
      <c r="F151" s="330"/>
      <c r="G151" s="329"/>
      <c r="H151" s="329"/>
    </row>
    <row r="152" spans="1:8" ht="58.2" customHeight="1" x14ac:dyDescent="0.3">
      <c r="A152" s="190" t="s">
        <v>1870</v>
      </c>
      <c r="B152" s="190">
        <v>29.83</v>
      </c>
      <c r="C152" s="180" t="s">
        <v>3</v>
      </c>
      <c r="D152" s="153" t="s">
        <v>3170</v>
      </c>
      <c r="E152" s="153" t="s">
        <v>3178</v>
      </c>
      <c r="F152" s="153" t="s">
        <v>3179</v>
      </c>
      <c r="G152" s="86">
        <v>2</v>
      </c>
      <c r="H152" s="180"/>
    </row>
    <row r="153" spans="1:8" ht="58.2" customHeight="1" x14ac:dyDescent="0.3">
      <c r="A153" s="190" t="s">
        <v>1871</v>
      </c>
      <c r="B153" s="190">
        <v>28.79</v>
      </c>
      <c r="C153" s="180" t="s">
        <v>3</v>
      </c>
      <c r="D153" s="153" t="s">
        <v>3170</v>
      </c>
      <c r="E153" s="153" t="s">
        <v>3178</v>
      </c>
      <c r="F153" s="153" t="s">
        <v>3179</v>
      </c>
      <c r="G153" s="86">
        <v>2</v>
      </c>
      <c r="H153" s="180"/>
    </row>
    <row r="154" spans="1:8" ht="15" customHeight="1" x14ac:dyDescent="0.3">
      <c r="A154" s="325" t="s">
        <v>149</v>
      </c>
      <c r="B154" s="328"/>
      <c r="C154" s="329"/>
      <c r="D154" s="329"/>
      <c r="E154" s="330"/>
      <c r="F154" s="330"/>
      <c r="G154" s="329"/>
      <c r="H154" s="329"/>
    </row>
    <row r="155" spans="1:8" ht="58.2" customHeight="1" x14ac:dyDescent="0.3">
      <c r="A155" s="190" t="s">
        <v>1872</v>
      </c>
      <c r="B155" s="190">
        <v>10.25</v>
      </c>
      <c r="C155" s="180" t="s">
        <v>3</v>
      </c>
      <c r="D155" s="153" t="s">
        <v>3170</v>
      </c>
      <c r="E155" s="148" t="s">
        <v>3171</v>
      </c>
      <c r="F155" s="148" t="s">
        <v>3172</v>
      </c>
      <c r="G155" s="180">
        <v>2</v>
      </c>
      <c r="H155" s="180"/>
    </row>
    <row r="156" spans="1:8" ht="58.2" customHeight="1" x14ac:dyDescent="0.3">
      <c r="A156" s="190" t="s">
        <v>1873</v>
      </c>
      <c r="B156" s="190">
        <v>11.11</v>
      </c>
      <c r="C156" s="180" t="s">
        <v>3</v>
      </c>
      <c r="D156" s="153" t="s">
        <v>3170</v>
      </c>
      <c r="E156" s="148" t="s">
        <v>3171</v>
      </c>
      <c r="F156" s="148" t="s">
        <v>3172</v>
      </c>
      <c r="G156" s="180">
        <v>2</v>
      </c>
      <c r="H156" s="180"/>
    </row>
    <row r="157" spans="1:8" ht="15" customHeight="1" x14ac:dyDescent="0.3">
      <c r="A157" s="325" t="s">
        <v>580</v>
      </c>
      <c r="B157" s="328"/>
      <c r="C157" s="329"/>
      <c r="D157" s="329"/>
      <c r="E157" s="330"/>
      <c r="F157" s="330"/>
      <c r="G157" s="329"/>
      <c r="H157" s="329"/>
    </row>
    <row r="158" spans="1:8" ht="58.2" customHeight="1" x14ac:dyDescent="0.3">
      <c r="A158" s="190" t="s">
        <v>1874</v>
      </c>
      <c r="B158" s="190">
        <v>16.47</v>
      </c>
      <c r="C158" s="180" t="s">
        <v>3</v>
      </c>
      <c r="D158" s="153" t="s">
        <v>3170</v>
      </c>
      <c r="E158" s="153" t="s">
        <v>3178</v>
      </c>
      <c r="F158" s="153" t="s">
        <v>3179</v>
      </c>
      <c r="G158" s="86">
        <v>2</v>
      </c>
      <c r="H158" s="180"/>
    </row>
    <row r="159" spans="1:8" ht="43.8" customHeight="1" x14ac:dyDescent="0.3">
      <c r="A159" s="325" t="s">
        <v>3203</v>
      </c>
      <c r="B159" s="328"/>
      <c r="C159" s="329"/>
      <c r="D159" s="329"/>
      <c r="E159" s="330"/>
      <c r="F159" s="330"/>
      <c r="G159" s="329"/>
      <c r="H159" s="329"/>
    </row>
    <row r="160" spans="1:8" ht="58.2" customHeight="1" x14ac:dyDescent="0.3">
      <c r="A160" s="190" t="s">
        <v>1875</v>
      </c>
      <c r="B160" s="190">
        <v>23</v>
      </c>
      <c r="C160" s="180" t="s">
        <v>3</v>
      </c>
      <c r="D160" s="153" t="s">
        <v>3170</v>
      </c>
      <c r="E160" s="153" t="s">
        <v>3178</v>
      </c>
      <c r="F160" s="153" t="s">
        <v>3179</v>
      </c>
      <c r="G160" s="86">
        <v>3</v>
      </c>
      <c r="H160" s="180"/>
    </row>
    <row r="161" spans="1:8" ht="29.4" customHeight="1" x14ac:dyDescent="0.3">
      <c r="A161" s="325" t="s">
        <v>1226</v>
      </c>
      <c r="B161" s="328"/>
      <c r="C161" s="329"/>
      <c r="D161" s="329"/>
      <c r="E161" s="331"/>
      <c r="F161" s="331"/>
      <c r="G161" s="329"/>
      <c r="H161" s="329"/>
    </row>
    <row r="162" spans="1:8" ht="58.2" customHeight="1" x14ac:dyDescent="0.3">
      <c r="A162" s="190" t="s">
        <v>1876</v>
      </c>
      <c r="B162" s="190">
        <v>24.63</v>
      </c>
      <c r="C162" s="180" t="s">
        <v>3</v>
      </c>
      <c r="D162" s="153" t="s">
        <v>3170</v>
      </c>
      <c r="E162" s="153" t="s">
        <v>3178</v>
      </c>
      <c r="F162" s="153" t="s">
        <v>3179</v>
      </c>
      <c r="G162" s="86">
        <v>2</v>
      </c>
      <c r="H162" s="180"/>
    </row>
    <row r="163" spans="1:8" ht="15" customHeight="1" x14ac:dyDescent="0.3">
      <c r="A163" s="328" t="s">
        <v>995</v>
      </c>
      <c r="B163" s="328"/>
      <c r="C163" s="329"/>
      <c r="D163" s="329"/>
      <c r="E163" s="330"/>
      <c r="F163" s="330"/>
      <c r="G163" s="329"/>
      <c r="H163" s="329"/>
    </row>
    <row r="164" spans="1:8" ht="43.8" customHeight="1" x14ac:dyDescent="0.3">
      <c r="A164" s="190" t="s">
        <v>1877</v>
      </c>
      <c r="B164" s="190">
        <v>1.88</v>
      </c>
      <c r="C164" s="180" t="s">
        <v>8</v>
      </c>
      <c r="D164" s="153" t="s">
        <v>3177</v>
      </c>
      <c r="E164" s="153" t="s">
        <v>6</v>
      </c>
      <c r="F164" s="153" t="s">
        <v>7</v>
      </c>
      <c r="G164" s="86">
        <v>3</v>
      </c>
      <c r="H164" s="180"/>
    </row>
    <row r="165" spans="1:8" ht="43.8" customHeight="1" x14ac:dyDescent="0.3">
      <c r="A165" s="190" t="s">
        <v>1878</v>
      </c>
      <c r="B165" s="190">
        <v>1.88</v>
      </c>
      <c r="C165" s="180" t="s">
        <v>8</v>
      </c>
      <c r="D165" s="153" t="s">
        <v>3177</v>
      </c>
      <c r="E165" s="153" t="s">
        <v>6</v>
      </c>
      <c r="F165" s="153" t="s">
        <v>7</v>
      </c>
      <c r="G165" s="86">
        <v>3</v>
      </c>
      <c r="H165" s="180"/>
    </row>
    <row r="166" spans="1:8" ht="15" customHeight="1" x14ac:dyDescent="0.3">
      <c r="A166" s="325" t="s">
        <v>72</v>
      </c>
      <c r="B166" s="328"/>
      <c r="C166" s="329"/>
      <c r="D166" s="329"/>
      <c r="E166" s="330"/>
      <c r="F166" s="330"/>
      <c r="G166" s="329"/>
      <c r="H166" s="329"/>
    </row>
    <row r="167" spans="1:8" ht="43.8" customHeight="1" x14ac:dyDescent="0.3">
      <c r="A167" s="190" t="s">
        <v>1879</v>
      </c>
      <c r="B167" s="190">
        <v>5.25</v>
      </c>
      <c r="C167" s="180" t="s">
        <v>8</v>
      </c>
      <c r="D167" s="153" t="s">
        <v>3177</v>
      </c>
      <c r="E167" s="153" t="s">
        <v>6</v>
      </c>
      <c r="F167" s="153" t="s">
        <v>7</v>
      </c>
      <c r="G167" s="86">
        <v>3</v>
      </c>
      <c r="H167" s="180"/>
    </row>
    <row r="168" spans="1:8" ht="58.2" customHeight="1" x14ac:dyDescent="0.3">
      <c r="A168" s="190" t="s">
        <v>1880</v>
      </c>
      <c r="B168" s="190">
        <v>2.4500000000000002</v>
      </c>
      <c r="C168" s="180" t="s">
        <v>3</v>
      </c>
      <c r="D168" s="153" t="s">
        <v>3170</v>
      </c>
      <c r="E168" s="153" t="s">
        <v>3178</v>
      </c>
      <c r="F168" s="153" t="s">
        <v>3179</v>
      </c>
      <c r="G168" s="86">
        <v>3</v>
      </c>
      <c r="H168" s="180"/>
    </row>
    <row r="169" spans="1:8" ht="58.2" customHeight="1" x14ac:dyDescent="0.3">
      <c r="A169" s="190" t="s">
        <v>1881</v>
      </c>
      <c r="B169" s="190">
        <v>2.4500000000000002</v>
      </c>
      <c r="C169" s="180" t="s">
        <v>3</v>
      </c>
      <c r="D169" s="153" t="s">
        <v>3170</v>
      </c>
      <c r="E169" s="153" t="s">
        <v>3178</v>
      </c>
      <c r="F169" s="153" t="s">
        <v>3179</v>
      </c>
      <c r="G169" s="86">
        <v>3</v>
      </c>
      <c r="H169" s="180"/>
    </row>
    <row r="170" spans="1:8" ht="58.2" customHeight="1" x14ac:dyDescent="0.3">
      <c r="A170" s="190" t="s">
        <v>1882</v>
      </c>
      <c r="B170" s="190">
        <v>2.4500000000000002</v>
      </c>
      <c r="C170" s="180" t="s">
        <v>3</v>
      </c>
      <c r="D170" s="153" t="s">
        <v>3170</v>
      </c>
      <c r="E170" s="153" t="s">
        <v>3178</v>
      </c>
      <c r="F170" s="153" t="s">
        <v>3179</v>
      </c>
      <c r="G170" s="86">
        <v>3</v>
      </c>
      <c r="H170" s="180"/>
    </row>
    <row r="171" spans="1:8" ht="58.2" customHeight="1" x14ac:dyDescent="0.3">
      <c r="A171" s="190" t="s">
        <v>1883</v>
      </c>
      <c r="B171" s="190">
        <v>2.4500000000000002</v>
      </c>
      <c r="C171" s="180" t="s">
        <v>3</v>
      </c>
      <c r="D171" s="153" t="s">
        <v>3170</v>
      </c>
      <c r="E171" s="153" t="s">
        <v>3178</v>
      </c>
      <c r="F171" s="153" t="s">
        <v>3179</v>
      </c>
      <c r="G171" s="86">
        <v>3</v>
      </c>
      <c r="H171" s="180"/>
    </row>
    <row r="172" spans="1:8" ht="58.2" customHeight="1" x14ac:dyDescent="0.3">
      <c r="A172" s="190" t="s">
        <v>1884</v>
      </c>
      <c r="B172" s="190">
        <v>2.4500000000000002</v>
      </c>
      <c r="C172" s="180" t="s">
        <v>3</v>
      </c>
      <c r="D172" s="153" t="s">
        <v>3170</v>
      </c>
      <c r="E172" s="153" t="s">
        <v>3178</v>
      </c>
      <c r="F172" s="153" t="s">
        <v>3179</v>
      </c>
      <c r="G172" s="86">
        <v>3</v>
      </c>
      <c r="H172" s="180"/>
    </row>
    <row r="173" spans="1:8" ht="58.2" customHeight="1" x14ac:dyDescent="0.3">
      <c r="A173" s="190" t="s">
        <v>1885</v>
      </c>
      <c r="B173" s="190">
        <v>2.4500000000000002</v>
      </c>
      <c r="C173" s="180" t="s">
        <v>3</v>
      </c>
      <c r="D173" s="153" t="s">
        <v>3170</v>
      </c>
      <c r="E173" s="153" t="s">
        <v>3178</v>
      </c>
      <c r="F173" s="153" t="s">
        <v>3179</v>
      </c>
      <c r="G173" s="86">
        <v>3</v>
      </c>
      <c r="H173" s="180"/>
    </row>
    <row r="174" spans="1:8" ht="15" customHeight="1" x14ac:dyDescent="0.3">
      <c r="A174" s="325" t="s">
        <v>169</v>
      </c>
      <c r="B174" s="328"/>
      <c r="C174" s="329"/>
      <c r="D174" s="329"/>
      <c r="E174" s="330"/>
      <c r="F174" s="330"/>
      <c r="G174" s="329"/>
      <c r="H174" s="329"/>
    </row>
    <row r="175" spans="1:8" ht="43.8" customHeight="1" x14ac:dyDescent="0.3">
      <c r="A175" s="190" t="s">
        <v>1886</v>
      </c>
      <c r="B175" s="190">
        <v>13.53</v>
      </c>
      <c r="C175" s="180" t="s">
        <v>8</v>
      </c>
      <c r="D175" s="153" t="s">
        <v>3177</v>
      </c>
      <c r="E175" s="133" t="s">
        <v>3178</v>
      </c>
      <c r="F175" s="133" t="s">
        <v>3179</v>
      </c>
      <c r="G175" s="86">
        <v>2</v>
      </c>
      <c r="H175" s="180"/>
    </row>
    <row r="176" spans="1:8" ht="58.2" customHeight="1" x14ac:dyDescent="0.3">
      <c r="A176" s="190" t="s">
        <v>1887</v>
      </c>
      <c r="B176" s="190">
        <v>17.98</v>
      </c>
      <c r="C176" s="180" t="s">
        <v>3</v>
      </c>
      <c r="D176" s="153" t="s">
        <v>3170</v>
      </c>
      <c r="E176" s="133" t="s">
        <v>3178</v>
      </c>
      <c r="F176" s="133" t="s">
        <v>3179</v>
      </c>
      <c r="G176" s="86">
        <v>2</v>
      </c>
      <c r="H176" s="180"/>
    </row>
    <row r="177" spans="1:8" ht="58.2" customHeight="1" x14ac:dyDescent="0.3">
      <c r="A177" s="190" t="s">
        <v>1888</v>
      </c>
      <c r="B177" s="190">
        <v>11.5</v>
      </c>
      <c r="C177" s="180" t="s">
        <v>3</v>
      </c>
      <c r="D177" s="153" t="s">
        <v>3170</v>
      </c>
      <c r="E177" s="133" t="s">
        <v>3178</v>
      </c>
      <c r="F177" s="133" t="s">
        <v>3179</v>
      </c>
      <c r="G177" s="86">
        <v>2</v>
      </c>
      <c r="H177" s="180"/>
    </row>
    <row r="178" spans="1:8" ht="15" customHeight="1" x14ac:dyDescent="0.3">
      <c r="A178" s="328" t="s">
        <v>88</v>
      </c>
      <c r="B178" s="328"/>
      <c r="C178" s="329"/>
      <c r="D178" s="329"/>
      <c r="E178" s="330"/>
      <c r="F178" s="330"/>
      <c r="G178" s="329"/>
      <c r="H178" s="329"/>
    </row>
    <row r="179" spans="1:8" ht="43.8" customHeight="1" x14ac:dyDescent="0.3">
      <c r="A179" s="190" t="s">
        <v>1889</v>
      </c>
      <c r="B179" s="190">
        <v>1.1200000000000001</v>
      </c>
      <c r="C179" s="180" t="s">
        <v>8</v>
      </c>
      <c r="D179" s="153" t="s">
        <v>3177</v>
      </c>
      <c r="E179" s="153" t="s">
        <v>6</v>
      </c>
      <c r="F179" s="153" t="s">
        <v>7</v>
      </c>
      <c r="G179" s="86">
        <v>3</v>
      </c>
      <c r="H179" s="180"/>
    </row>
    <row r="180" spans="1:8" ht="43.8" customHeight="1" x14ac:dyDescent="0.3">
      <c r="A180" s="190" t="s">
        <v>1890</v>
      </c>
      <c r="B180" s="190">
        <v>1.0900000000000001</v>
      </c>
      <c r="C180" s="180" t="s">
        <v>8</v>
      </c>
      <c r="D180" s="153" t="s">
        <v>3177</v>
      </c>
      <c r="E180" s="153" t="s">
        <v>6</v>
      </c>
      <c r="F180" s="153" t="s">
        <v>7</v>
      </c>
      <c r="G180" s="86">
        <v>3</v>
      </c>
      <c r="H180" s="180"/>
    </row>
    <row r="181" spans="1:8" ht="43.8" customHeight="1" x14ac:dyDescent="0.3">
      <c r="A181" s="190" t="s">
        <v>1891</v>
      </c>
      <c r="B181" s="190">
        <v>1.1200000000000001</v>
      </c>
      <c r="C181" s="180" t="s">
        <v>8</v>
      </c>
      <c r="D181" s="153" t="s">
        <v>3177</v>
      </c>
      <c r="E181" s="153" t="s">
        <v>6</v>
      </c>
      <c r="F181" s="153" t="s">
        <v>7</v>
      </c>
      <c r="G181" s="86">
        <v>3</v>
      </c>
      <c r="H181" s="180"/>
    </row>
    <row r="182" spans="1:8" ht="43.8" customHeight="1" x14ac:dyDescent="0.3">
      <c r="A182" s="190" t="s">
        <v>1892</v>
      </c>
      <c r="B182" s="190">
        <v>1.1200000000000001</v>
      </c>
      <c r="C182" s="180" t="s">
        <v>8</v>
      </c>
      <c r="D182" s="153" t="s">
        <v>3177</v>
      </c>
      <c r="E182" s="153" t="s">
        <v>6</v>
      </c>
      <c r="F182" s="153" t="s">
        <v>7</v>
      </c>
      <c r="G182" s="86">
        <v>3</v>
      </c>
      <c r="H182" s="180"/>
    </row>
    <row r="183" spans="1:8" ht="43.8" customHeight="1" x14ac:dyDescent="0.3">
      <c r="A183" s="190" t="s">
        <v>1893</v>
      </c>
      <c r="B183" s="190">
        <v>1.1200000000000001</v>
      </c>
      <c r="C183" s="180" t="s">
        <v>8</v>
      </c>
      <c r="D183" s="153" t="s">
        <v>3177</v>
      </c>
      <c r="E183" s="153" t="s">
        <v>6</v>
      </c>
      <c r="F183" s="153" t="s">
        <v>7</v>
      </c>
      <c r="G183" s="86">
        <v>3</v>
      </c>
      <c r="H183" s="180"/>
    </row>
    <row r="184" spans="1:8" ht="43.8" customHeight="1" x14ac:dyDescent="0.3">
      <c r="A184" s="190" t="s">
        <v>1894</v>
      </c>
      <c r="B184" s="190">
        <v>1.18</v>
      </c>
      <c r="C184" s="180" t="s">
        <v>8</v>
      </c>
      <c r="D184" s="153" t="s">
        <v>3177</v>
      </c>
      <c r="E184" s="153" t="s">
        <v>6</v>
      </c>
      <c r="F184" s="153" t="s">
        <v>7</v>
      </c>
      <c r="G184" s="86">
        <v>3</v>
      </c>
      <c r="H184" s="180"/>
    </row>
    <row r="185" spans="1:8" ht="43.8" customHeight="1" x14ac:dyDescent="0.3">
      <c r="A185" s="190" t="s">
        <v>1895</v>
      </c>
      <c r="B185" s="190">
        <v>1.18</v>
      </c>
      <c r="C185" s="180" t="s">
        <v>8</v>
      </c>
      <c r="D185" s="153" t="s">
        <v>3177</v>
      </c>
      <c r="E185" s="153" t="s">
        <v>6</v>
      </c>
      <c r="F185" s="153" t="s">
        <v>7</v>
      </c>
      <c r="G185" s="86">
        <v>3</v>
      </c>
      <c r="H185" s="180"/>
    </row>
    <row r="186" spans="1:8" ht="43.8" customHeight="1" x14ac:dyDescent="0.3">
      <c r="A186" s="190" t="s">
        <v>1896</v>
      </c>
      <c r="B186" s="190">
        <v>1.1100000000000001</v>
      </c>
      <c r="C186" s="180" t="s">
        <v>8</v>
      </c>
      <c r="D186" s="153" t="s">
        <v>3177</v>
      </c>
      <c r="E186" s="153" t="s">
        <v>6</v>
      </c>
      <c r="F186" s="153" t="s">
        <v>7</v>
      </c>
      <c r="G186" s="86">
        <v>3</v>
      </c>
      <c r="H186" s="180"/>
    </row>
    <row r="187" spans="1:8" ht="15" customHeight="1" x14ac:dyDescent="0.3">
      <c r="A187" s="77"/>
      <c r="B187" s="77">
        <f>SUM(B89:B186)</f>
        <v>1152.1400000000001</v>
      </c>
      <c r="C187" s="400"/>
      <c r="D187" s="400"/>
      <c r="E187" s="171"/>
      <c r="F187" s="171"/>
      <c r="G187" s="189"/>
      <c r="H187" s="379"/>
    </row>
    <row r="188" spans="1:8" ht="15" customHeight="1" x14ac:dyDescent="0.3">
      <c r="A188" s="77"/>
      <c r="B188" s="76"/>
      <c r="C188" s="77"/>
      <c r="D188" s="77"/>
      <c r="E188" s="161"/>
      <c r="F188" s="161"/>
      <c r="G188" s="123"/>
      <c r="H188" s="378"/>
    </row>
    <row r="189" spans="1:8" ht="15" customHeight="1" x14ac:dyDescent="0.3">
      <c r="A189" s="77"/>
      <c r="B189" s="76"/>
      <c r="C189" s="77"/>
      <c r="D189" s="77"/>
      <c r="E189" s="161"/>
      <c r="F189" s="161"/>
      <c r="G189" s="123"/>
      <c r="H189" s="378"/>
    </row>
    <row r="190" spans="1:8" ht="15" customHeight="1" x14ac:dyDescent="0.3">
      <c r="A190" s="77"/>
      <c r="B190" s="76"/>
      <c r="C190" s="77"/>
      <c r="D190" s="77"/>
      <c r="E190" s="161"/>
      <c r="F190" s="161"/>
      <c r="G190" s="123"/>
      <c r="H190" s="378"/>
    </row>
    <row r="191" spans="1:8" ht="15" customHeight="1" thickBot="1" x14ac:dyDescent="0.35">
      <c r="A191" s="77"/>
      <c r="B191" s="76"/>
      <c r="C191" s="77"/>
      <c r="D191" s="77"/>
      <c r="E191" s="161"/>
      <c r="F191" s="161"/>
      <c r="G191" s="123"/>
      <c r="H191" s="378"/>
    </row>
    <row r="192" spans="1:8" ht="20.25" customHeight="1" thickBot="1" x14ac:dyDescent="0.35">
      <c r="A192" s="77"/>
      <c r="B192" s="76"/>
      <c r="C192" s="448" t="s">
        <v>1897</v>
      </c>
      <c r="D192" s="449"/>
      <c r="E192" s="449"/>
      <c r="F192" s="450"/>
      <c r="G192" s="71"/>
      <c r="H192" s="378"/>
    </row>
    <row r="193" spans="1:8" ht="15" customHeight="1" x14ac:dyDescent="0.3">
      <c r="A193" s="77"/>
      <c r="B193" s="76"/>
      <c r="C193" s="77"/>
      <c r="D193" s="77"/>
      <c r="E193" s="161"/>
      <c r="F193" s="161"/>
      <c r="G193" s="71"/>
      <c r="H193" s="378"/>
    </row>
    <row r="194" spans="1:8" ht="31.8" customHeight="1" x14ac:dyDescent="0.3">
      <c r="A194" s="323" t="s">
        <v>13</v>
      </c>
      <c r="B194" s="323" t="s">
        <v>14</v>
      </c>
      <c r="C194" s="323" t="s">
        <v>15</v>
      </c>
      <c r="D194" s="323" t="s">
        <v>3169</v>
      </c>
      <c r="E194" s="324" t="s">
        <v>16</v>
      </c>
      <c r="F194" s="324" t="s">
        <v>17</v>
      </c>
      <c r="G194" s="323" t="s">
        <v>3168</v>
      </c>
      <c r="H194" s="323" t="s">
        <v>19</v>
      </c>
    </row>
    <row r="195" spans="1:8" ht="16.2" customHeight="1" x14ac:dyDescent="0.3">
      <c r="A195" s="325" t="s">
        <v>94</v>
      </c>
      <c r="B195" s="326"/>
      <c r="C195" s="326"/>
      <c r="D195" s="326"/>
      <c r="E195" s="327"/>
      <c r="F195" s="327"/>
      <c r="G195" s="326"/>
      <c r="H195" s="326"/>
    </row>
    <row r="196" spans="1:8" ht="58.2" customHeight="1" x14ac:dyDescent="0.3">
      <c r="A196" s="190" t="s">
        <v>1898</v>
      </c>
      <c r="B196" s="190">
        <v>9.25</v>
      </c>
      <c r="C196" s="180" t="s">
        <v>3</v>
      </c>
      <c r="D196" s="153" t="s">
        <v>3170</v>
      </c>
      <c r="E196" s="148" t="s">
        <v>3171</v>
      </c>
      <c r="F196" s="148" t="s">
        <v>3172</v>
      </c>
      <c r="G196" s="86">
        <v>2</v>
      </c>
      <c r="H196" s="180"/>
    </row>
    <row r="197" spans="1:8" ht="15" customHeight="1" x14ac:dyDescent="0.3">
      <c r="A197" s="325" t="s">
        <v>20</v>
      </c>
      <c r="B197" s="328"/>
      <c r="C197" s="329"/>
      <c r="D197" s="329"/>
      <c r="E197" s="330"/>
      <c r="F197" s="330"/>
      <c r="G197" s="329"/>
      <c r="H197" s="329"/>
    </row>
    <row r="198" spans="1:8" ht="58.2" customHeight="1" x14ac:dyDescent="0.3">
      <c r="A198" s="190" t="s">
        <v>1899</v>
      </c>
      <c r="B198" s="190">
        <v>17.82</v>
      </c>
      <c r="C198" s="180" t="s">
        <v>3</v>
      </c>
      <c r="D198" s="153" t="s">
        <v>3170</v>
      </c>
      <c r="E198" s="148" t="s">
        <v>3171</v>
      </c>
      <c r="F198" s="148" t="s">
        <v>3172</v>
      </c>
      <c r="G198" s="180">
        <v>1</v>
      </c>
      <c r="H198" s="180"/>
    </row>
    <row r="199" spans="1:8" ht="15" customHeight="1" x14ac:dyDescent="0.3">
      <c r="A199" s="325" t="s">
        <v>612</v>
      </c>
      <c r="B199" s="328"/>
      <c r="C199" s="329"/>
      <c r="D199" s="329"/>
      <c r="E199" s="330"/>
      <c r="F199" s="330"/>
      <c r="G199" s="329"/>
      <c r="H199" s="329"/>
    </row>
    <row r="200" spans="1:8" ht="58.2" customHeight="1" x14ac:dyDescent="0.3">
      <c r="A200" s="190" t="s">
        <v>1900</v>
      </c>
      <c r="B200" s="190">
        <v>19.89</v>
      </c>
      <c r="C200" s="180" t="s">
        <v>3</v>
      </c>
      <c r="D200" s="153" t="s">
        <v>3170</v>
      </c>
      <c r="E200" s="153" t="s">
        <v>3174</v>
      </c>
      <c r="F200" s="153" t="s">
        <v>3175</v>
      </c>
      <c r="G200" s="86">
        <v>2</v>
      </c>
      <c r="H200" s="180"/>
    </row>
    <row r="201" spans="1:8" ht="58.2" customHeight="1" x14ac:dyDescent="0.3">
      <c r="A201" s="190" t="s">
        <v>1901</v>
      </c>
      <c r="B201" s="190">
        <v>74.83</v>
      </c>
      <c r="C201" s="180" t="s">
        <v>3</v>
      </c>
      <c r="D201" s="153" t="s">
        <v>3170</v>
      </c>
      <c r="E201" s="153" t="s">
        <v>3174</v>
      </c>
      <c r="F201" s="153" t="s">
        <v>3175</v>
      </c>
      <c r="G201" s="86">
        <v>2</v>
      </c>
      <c r="H201" s="180"/>
    </row>
    <row r="202" spans="1:8" ht="15" customHeight="1" x14ac:dyDescent="0.3">
      <c r="A202" s="328" t="s">
        <v>110</v>
      </c>
      <c r="B202" s="328"/>
      <c r="C202" s="329"/>
      <c r="D202" s="329"/>
      <c r="E202" s="330"/>
      <c r="F202" s="330"/>
      <c r="G202" s="329"/>
      <c r="H202" s="329"/>
    </row>
    <row r="203" spans="1:8" ht="58.2" customHeight="1" x14ac:dyDescent="0.3">
      <c r="A203" s="190" t="s">
        <v>1902</v>
      </c>
      <c r="B203" s="190">
        <v>14</v>
      </c>
      <c r="C203" s="180" t="s">
        <v>3</v>
      </c>
      <c r="D203" s="153" t="s">
        <v>3170</v>
      </c>
      <c r="E203" s="153" t="s">
        <v>3174</v>
      </c>
      <c r="F203" s="153" t="s">
        <v>3175</v>
      </c>
      <c r="G203" s="86">
        <v>2</v>
      </c>
      <c r="H203" s="180"/>
    </row>
    <row r="204" spans="1:8" ht="58.2" customHeight="1" x14ac:dyDescent="0.3">
      <c r="A204" s="190" t="s">
        <v>1903</v>
      </c>
      <c r="B204" s="190">
        <v>13.56</v>
      </c>
      <c r="C204" s="180" t="s">
        <v>3</v>
      </c>
      <c r="D204" s="153" t="s">
        <v>3170</v>
      </c>
      <c r="E204" s="153" t="s">
        <v>3174</v>
      </c>
      <c r="F204" s="153" t="s">
        <v>3175</v>
      </c>
      <c r="G204" s="86">
        <v>2</v>
      </c>
      <c r="H204" s="180"/>
    </row>
    <row r="205" spans="1:8" ht="58.2" customHeight="1" x14ac:dyDescent="0.3">
      <c r="A205" s="190" t="s">
        <v>1904</v>
      </c>
      <c r="B205" s="190">
        <v>13.95</v>
      </c>
      <c r="C205" s="180" t="s">
        <v>3</v>
      </c>
      <c r="D205" s="153" t="s">
        <v>3170</v>
      </c>
      <c r="E205" s="153" t="s">
        <v>3174</v>
      </c>
      <c r="F205" s="153" t="s">
        <v>3175</v>
      </c>
      <c r="G205" s="86">
        <v>2</v>
      </c>
      <c r="H205" s="180"/>
    </row>
    <row r="206" spans="1:8" ht="58.2" customHeight="1" x14ac:dyDescent="0.3">
      <c r="A206" s="190" t="s">
        <v>1905</v>
      </c>
      <c r="B206" s="190">
        <v>12.3</v>
      </c>
      <c r="C206" s="180" t="s">
        <v>3</v>
      </c>
      <c r="D206" s="153" t="s">
        <v>3170</v>
      </c>
      <c r="E206" s="153" t="s">
        <v>3174</v>
      </c>
      <c r="F206" s="153" t="s">
        <v>3175</v>
      </c>
      <c r="G206" s="86">
        <v>2</v>
      </c>
      <c r="H206" s="180"/>
    </row>
    <row r="207" spans="1:8" ht="58.2" customHeight="1" x14ac:dyDescent="0.3">
      <c r="A207" s="190" t="s">
        <v>1906</v>
      </c>
      <c r="B207" s="190">
        <v>14.8</v>
      </c>
      <c r="C207" s="180" t="s">
        <v>3</v>
      </c>
      <c r="D207" s="153" t="s">
        <v>3170</v>
      </c>
      <c r="E207" s="153" t="s">
        <v>3174</v>
      </c>
      <c r="F207" s="153" t="s">
        <v>3175</v>
      </c>
      <c r="G207" s="86">
        <v>2</v>
      </c>
      <c r="H207" s="180"/>
    </row>
    <row r="208" spans="1:8" ht="58.2" customHeight="1" x14ac:dyDescent="0.3">
      <c r="A208" s="190" t="s">
        <v>1907</v>
      </c>
      <c r="B208" s="190">
        <v>17.78</v>
      </c>
      <c r="C208" s="180" t="s">
        <v>3</v>
      </c>
      <c r="D208" s="153" t="s">
        <v>3170</v>
      </c>
      <c r="E208" s="153" t="s">
        <v>3174</v>
      </c>
      <c r="F208" s="153" t="s">
        <v>3175</v>
      </c>
      <c r="G208" s="86">
        <v>2</v>
      </c>
      <c r="H208" s="180"/>
    </row>
    <row r="209" spans="1:8" ht="15" customHeight="1" x14ac:dyDescent="0.3">
      <c r="A209" s="328" t="s">
        <v>22</v>
      </c>
      <c r="B209" s="328"/>
      <c r="C209" s="329"/>
      <c r="D209" s="329"/>
      <c r="E209" s="330"/>
      <c r="F209" s="330"/>
      <c r="G209" s="329"/>
      <c r="H209" s="329"/>
    </row>
    <row r="210" spans="1:8" ht="58.2" customHeight="1" x14ac:dyDescent="0.3">
      <c r="A210" s="190" t="s">
        <v>1908</v>
      </c>
      <c r="B210" s="190">
        <v>14.11</v>
      </c>
      <c r="C210" s="180" t="s">
        <v>3</v>
      </c>
      <c r="D210" s="153" t="s">
        <v>3170</v>
      </c>
      <c r="E210" s="148" t="s">
        <v>3171</v>
      </c>
      <c r="F210" s="148" t="s">
        <v>3172</v>
      </c>
      <c r="G210" s="180">
        <v>2</v>
      </c>
      <c r="H210" s="180"/>
    </row>
    <row r="211" spans="1:8" ht="58.2" customHeight="1" x14ac:dyDescent="0.3">
      <c r="A211" s="190" t="s">
        <v>1909</v>
      </c>
      <c r="B211" s="190">
        <v>10.83</v>
      </c>
      <c r="C211" s="180" t="s">
        <v>3</v>
      </c>
      <c r="D211" s="153" t="s">
        <v>3170</v>
      </c>
      <c r="E211" s="148" t="s">
        <v>3171</v>
      </c>
      <c r="F211" s="148" t="s">
        <v>3172</v>
      </c>
      <c r="G211" s="180">
        <v>2</v>
      </c>
      <c r="H211" s="180"/>
    </row>
    <row r="212" spans="1:8" ht="58.2" customHeight="1" x14ac:dyDescent="0.3">
      <c r="A212" s="190" t="s">
        <v>1910</v>
      </c>
      <c r="B212" s="190">
        <v>11.9</v>
      </c>
      <c r="C212" s="180" t="s">
        <v>3</v>
      </c>
      <c r="D212" s="153" t="s">
        <v>3170</v>
      </c>
      <c r="E212" s="148" t="s">
        <v>3171</v>
      </c>
      <c r="F212" s="148" t="s">
        <v>3172</v>
      </c>
      <c r="G212" s="180">
        <v>2</v>
      </c>
      <c r="H212" s="180"/>
    </row>
    <row r="213" spans="1:8" ht="58.2" customHeight="1" x14ac:dyDescent="0.3">
      <c r="A213" s="190" t="s">
        <v>1911</v>
      </c>
      <c r="B213" s="190">
        <v>9.25</v>
      </c>
      <c r="C213" s="180" t="s">
        <v>3</v>
      </c>
      <c r="D213" s="153" t="s">
        <v>3170</v>
      </c>
      <c r="E213" s="148" t="s">
        <v>3171</v>
      </c>
      <c r="F213" s="148" t="s">
        <v>3172</v>
      </c>
      <c r="G213" s="180">
        <v>2</v>
      </c>
      <c r="H213" s="180"/>
    </row>
    <row r="214" spans="1:8" ht="15" customHeight="1" x14ac:dyDescent="0.3">
      <c r="A214" s="325" t="s">
        <v>1912</v>
      </c>
      <c r="B214" s="328"/>
      <c r="C214" s="329"/>
      <c r="D214" s="329"/>
      <c r="E214" s="330"/>
      <c r="F214" s="330"/>
      <c r="G214" s="329"/>
      <c r="H214" s="329"/>
    </row>
    <row r="215" spans="1:8" ht="58.2" customHeight="1" x14ac:dyDescent="0.3">
      <c r="A215" s="190" t="s">
        <v>1913</v>
      </c>
      <c r="B215" s="190">
        <v>1.45</v>
      </c>
      <c r="C215" s="180" t="s">
        <v>3</v>
      </c>
      <c r="D215" s="153" t="s">
        <v>3170</v>
      </c>
      <c r="E215" s="153" t="s">
        <v>3174</v>
      </c>
      <c r="F215" s="153" t="s">
        <v>3175</v>
      </c>
      <c r="G215" s="86">
        <v>2</v>
      </c>
      <c r="H215" s="180"/>
    </row>
    <row r="216" spans="1:8" ht="58.2" customHeight="1" x14ac:dyDescent="0.3">
      <c r="A216" s="190" t="s">
        <v>1914</v>
      </c>
      <c r="B216" s="190">
        <v>1.47</v>
      </c>
      <c r="C216" s="180" t="s">
        <v>3</v>
      </c>
      <c r="D216" s="153" t="s">
        <v>3170</v>
      </c>
      <c r="E216" s="153" t="s">
        <v>3174</v>
      </c>
      <c r="F216" s="153" t="s">
        <v>3175</v>
      </c>
      <c r="G216" s="86">
        <v>2</v>
      </c>
      <c r="H216" s="180"/>
    </row>
    <row r="217" spans="1:8" ht="58.2" customHeight="1" x14ac:dyDescent="0.3">
      <c r="A217" s="190" t="s">
        <v>1915</v>
      </c>
      <c r="B217" s="190">
        <v>1.31</v>
      </c>
      <c r="C217" s="180" t="s">
        <v>3</v>
      </c>
      <c r="D217" s="153" t="s">
        <v>3170</v>
      </c>
      <c r="E217" s="153" t="s">
        <v>3174</v>
      </c>
      <c r="F217" s="153" t="s">
        <v>3175</v>
      </c>
      <c r="G217" s="86">
        <v>2</v>
      </c>
      <c r="H217" s="180"/>
    </row>
    <row r="218" spans="1:8" ht="58.2" customHeight="1" x14ac:dyDescent="0.3">
      <c r="A218" s="190" t="s">
        <v>1916</v>
      </c>
      <c r="B218" s="190">
        <v>1.27</v>
      </c>
      <c r="C218" s="180" t="s">
        <v>3</v>
      </c>
      <c r="D218" s="153" t="s">
        <v>3170</v>
      </c>
      <c r="E218" s="153" t="s">
        <v>3174</v>
      </c>
      <c r="F218" s="153" t="s">
        <v>3175</v>
      </c>
      <c r="G218" s="86">
        <v>2</v>
      </c>
      <c r="H218" s="180"/>
    </row>
    <row r="219" spans="1:8" ht="58.2" customHeight="1" x14ac:dyDescent="0.3">
      <c r="A219" s="190" t="s">
        <v>1917</v>
      </c>
      <c r="B219" s="190">
        <v>1.03</v>
      </c>
      <c r="C219" s="180" t="s">
        <v>3</v>
      </c>
      <c r="D219" s="153" t="s">
        <v>3170</v>
      </c>
      <c r="E219" s="153" t="s">
        <v>3174</v>
      </c>
      <c r="F219" s="153" t="s">
        <v>3175</v>
      </c>
      <c r="G219" s="86">
        <v>2</v>
      </c>
      <c r="H219" s="180"/>
    </row>
    <row r="220" spans="1:8" ht="58.2" customHeight="1" x14ac:dyDescent="0.3">
      <c r="A220" s="190" t="s">
        <v>1918</v>
      </c>
      <c r="B220" s="190">
        <v>1.03</v>
      </c>
      <c r="C220" s="180" t="s">
        <v>3</v>
      </c>
      <c r="D220" s="153" t="s">
        <v>3170</v>
      </c>
      <c r="E220" s="153" t="s">
        <v>3174</v>
      </c>
      <c r="F220" s="153" t="s">
        <v>3175</v>
      </c>
      <c r="G220" s="86">
        <v>2</v>
      </c>
      <c r="H220" s="180"/>
    </row>
    <row r="221" spans="1:8" ht="15" customHeight="1" x14ac:dyDescent="0.3">
      <c r="A221" s="325" t="s">
        <v>1919</v>
      </c>
      <c r="B221" s="328"/>
      <c r="C221" s="329"/>
      <c r="D221" s="329"/>
      <c r="E221" s="330"/>
      <c r="F221" s="330"/>
      <c r="G221" s="329"/>
      <c r="H221" s="329"/>
    </row>
    <row r="222" spans="1:8" ht="58.2" customHeight="1" x14ac:dyDescent="0.3">
      <c r="A222" s="190" t="s">
        <v>1920</v>
      </c>
      <c r="B222" s="190">
        <v>23.78</v>
      </c>
      <c r="C222" s="180" t="s">
        <v>3</v>
      </c>
      <c r="D222" s="153" t="s">
        <v>3170</v>
      </c>
      <c r="E222" s="148" t="s">
        <v>3171</v>
      </c>
      <c r="F222" s="148" t="s">
        <v>3172</v>
      </c>
      <c r="G222" s="180">
        <v>2</v>
      </c>
      <c r="H222" s="180"/>
    </row>
    <row r="223" spans="1:8" ht="15" customHeight="1" x14ac:dyDescent="0.3">
      <c r="A223" s="325" t="s">
        <v>36</v>
      </c>
      <c r="B223" s="328"/>
      <c r="C223" s="329"/>
      <c r="D223" s="329"/>
      <c r="E223" s="330"/>
      <c r="F223" s="330"/>
      <c r="G223" s="329"/>
      <c r="H223" s="329"/>
    </row>
    <row r="224" spans="1:8" ht="58.2" customHeight="1" x14ac:dyDescent="0.3">
      <c r="A224" s="190" t="s">
        <v>1921</v>
      </c>
      <c r="B224" s="190">
        <v>23.41</v>
      </c>
      <c r="C224" s="180" t="s">
        <v>3</v>
      </c>
      <c r="D224" s="153" t="s">
        <v>3170</v>
      </c>
      <c r="E224" s="153" t="s">
        <v>3174</v>
      </c>
      <c r="F224" s="153" t="s">
        <v>3175</v>
      </c>
      <c r="G224" s="86">
        <v>2</v>
      </c>
      <c r="H224" s="180"/>
    </row>
    <row r="225" spans="1:8" ht="58.2" customHeight="1" x14ac:dyDescent="0.3">
      <c r="A225" s="190" t="s">
        <v>1922</v>
      </c>
      <c r="B225" s="190">
        <v>11.04</v>
      </c>
      <c r="C225" s="180" t="s">
        <v>3</v>
      </c>
      <c r="D225" s="153" t="s">
        <v>3170</v>
      </c>
      <c r="E225" s="153" t="s">
        <v>3174</v>
      </c>
      <c r="F225" s="153" t="s">
        <v>3175</v>
      </c>
      <c r="G225" s="86">
        <v>2</v>
      </c>
      <c r="H225" s="180"/>
    </row>
    <row r="226" spans="1:8" ht="58.2" customHeight="1" x14ac:dyDescent="0.3">
      <c r="A226" s="190" t="s">
        <v>1923</v>
      </c>
      <c r="B226" s="190">
        <v>14.13</v>
      </c>
      <c r="C226" s="180" t="s">
        <v>3</v>
      </c>
      <c r="D226" s="153" t="s">
        <v>3170</v>
      </c>
      <c r="E226" s="153" t="s">
        <v>3174</v>
      </c>
      <c r="F226" s="153" t="s">
        <v>3175</v>
      </c>
      <c r="G226" s="86">
        <v>2</v>
      </c>
      <c r="H226" s="180"/>
    </row>
    <row r="227" spans="1:8" ht="58.2" customHeight="1" x14ac:dyDescent="0.3">
      <c r="A227" s="190" t="s">
        <v>1924</v>
      </c>
      <c r="B227" s="190">
        <v>16.53</v>
      </c>
      <c r="C227" s="180" t="s">
        <v>3</v>
      </c>
      <c r="D227" s="153" t="s">
        <v>3170</v>
      </c>
      <c r="E227" s="153" t="s">
        <v>3174</v>
      </c>
      <c r="F227" s="153" t="s">
        <v>3175</v>
      </c>
      <c r="G227" s="86">
        <v>2</v>
      </c>
      <c r="H227" s="180"/>
    </row>
    <row r="228" spans="1:8" ht="15" customHeight="1" x14ac:dyDescent="0.3">
      <c r="A228" s="325" t="s">
        <v>346</v>
      </c>
      <c r="B228" s="328"/>
      <c r="C228" s="329"/>
      <c r="D228" s="329"/>
      <c r="E228" s="330"/>
      <c r="F228" s="330"/>
      <c r="G228" s="329"/>
      <c r="H228" s="329"/>
    </row>
    <row r="229" spans="1:8" ht="58.2" customHeight="1" x14ac:dyDescent="0.3">
      <c r="A229" s="190" t="s">
        <v>1925</v>
      </c>
      <c r="B229" s="190">
        <v>1.48</v>
      </c>
      <c r="C229" s="180" t="s">
        <v>3</v>
      </c>
      <c r="D229" s="153" t="s">
        <v>3170</v>
      </c>
      <c r="E229" s="153" t="s">
        <v>3174</v>
      </c>
      <c r="F229" s="153" t="s">
        <v>3175</v>
      </c>
      <c r="G229" s="86">
        <v>2</v>
      </c>
      <c r="H229" s="180"/>
    </row>
    <row r="230" spans="1:8" ht="58.2" customHeight="1" x14ac:dyDescent="0.3">
      <c r="A230" s="190" t="s">
        <v>1926</v>
      </c>
      <c r="B230" s="190">
        <v>1.46</v>
      </c>
      <c r="C230" s="180" t="s">
        <v>3</v>
      </c>
      <c r="D230" s="153" t="s">
        <v>3170</v>
      </c>
      <c r="E230" s="153" t="s">
        <v>3174</v>
      </c>
      <c r="F230" s="153" t="s">
        <v>3175</v>
      </c>
      <c r="G230" s="86">
        <v>2</v>
      </c>
      <c r="H230" s="180"/>
    </row>
    <row r="231" spans="1:8" ht="15" customHeight="1" x14ac:dyDescent="0.3">
      <c r="A231" s="325" t="s">
        <v>1927</v>
      </c>
      <c r="B231" s="328"/>
      <c r="C231" s="329"/>
      <c r="D231" s="329"/>
      <c r="E231" s="330"/>
      <c r="F231" s="330"/>
      <c r="G231" s="329"/>
      <c r="H231" s="329"/>
    </row>
    <row r="232" spans="1:8" ht="58.2" customHeight="1" x14ac:dyDescent="0.3">
      <c r="A232" s="190" t="s">
        <v>1928</v>
      </c>
      <c r="B232" s="190">
        <v>8.9</v>
      </c>
      <c r="C232" s="180" t="s">
        <v>3</v>
      </c>
      <c r="D232" s="153" t="s">
        <v>3170</v>
      </c>
      <c r="E232" s="153" t="s">
        <v>3174</v>
      </c>
      <c r="F232" s="153" t="s">
        <v>3175</v>
      </c>
      <c r="G232" s="86">
        <v>2</v>
      </c>
      <c r="H232" s="180"/>
    </row>
    <row r="233" spans="1:8" ht="15" customHeight="1" x14ac:dyDescent="0.3">
      <c r="A233" s="325" t="s">
        <v>47</v>
      </c>
      <c r="B233" s="328"/>
      <c r="C233" s="329"/>
      <c r="D233" s="329"/>
      <c r="E233" s="330"/>
      <c r="F233" s="330"/>
      <c r="G233" s="329"/>
      <c r="H233" s="329"/>
    </row>
    <row r="234" spans="1:8" ht="43.8" customHeight="1" x14ac:dyDescent="0.3">
      <c r="A234" s="190" t="s">
        <v>1929</v>
      </c>
      <c r="B234" s="190">
        <v>1.0900000000000001</v>
      </c>
      <c r="C234" s="180" t="s">
        <v>8</v>
      </c>
      <c r="D234" s="153" t="s">
        <v>3177</v>
      </c>
      <c r="E234" s="148" t="s">
        <v>4</v>
      </c>
      <c r="F234" s="148" t="s">
        <v>5</v>
      </c>
      <c r="G234" s="86">
        <v>2</v>
      </c>
      <c r="H234" s="180"/>
    </row>
    <row r="235" spans="1:8" ht="15" customHeight="1" x14ac:dyDescent="0.3">
      <c r="A235" s="325" t="s">
        <v>140</v>
      </c>
      <c r="B235" s="328"/>
      <c r="C235" s="329"/>
      <c r="D235" s="329"/>
      <c r="E235" s="330"/>
      <c r="F235" s="330"/>
      <c r="G235" s="329"/>
      <c r="H235" s="329"/>
    </row>
    <row r="236" spans="1:8" ht="58.2" customHeight="1" x14ac:dyDescent="0.3">
      <c r="A236" s="190" t="s">
        <v>1930</v>
      </c>
      <c r="B236" s="190">
        <v>12.14</v>
      </c>
      <c r="C236" s="180" t="s">
        <v>3</v>
      </c>
      <c r="D236" s="153" t="s">
        <v>3170</v>
      </c>
      <c r="E236" s="153" t="s">
        <v>3174</v>
      </c>
      <c r="F236" s="153" t="s">
        <v>3175</v>
      </c>
      <c r="G236" s="180">
        <v>1</v>
      </c>
      <c r="H236" s="180"/>
    </row>
    <row r="237" spans="1:8" ht="15" customHeight="1" x14ac:dyDescent="0.3">
      <c r="A237" s="325" t="s">
        <v>1599</v>
      </c>
      <c r="B237" s="328"/>
      <c r="C237" s="329"/>
      <c r="D237" s="329"/>
      <c r="E237" s="330"/>
      <c r="F237" s="330"/>
      <c r="G237" s="329"/>
      <c r="H237" s="329"/>
    </row>
    <row r="238" spans="1:8" ht="43.8" customHeight="1" x14ac:dyDescent="0.3">
      <c r="A238" s="190" t="s">
        <v>1931</v>
      </c>
      <c r="B238" s="190">
        <v>2.4</v>
      </c>
      <c r="C238" s="180" t="s">
        <v>8</v>
      </c>
      <c r="D238" s="153" t="s">
        <v>3177</v>
      </c>
      <c r="E238" s="148" t="s">
        <v>4</v>
      </c>
      <c r="F238" s="148" t="s">
        <v>5</v>
      </c>
      <c r="G238" s="86">
        <v>2</v>
      </c>
      <c r="H238" s="180"/>
    </row>
    <row r="239" spans="1:8" ht="15" customHeight="1" x14ac:dyDescent="0.3">
      <c r="A239" s="325" t="s">
        <v>186</v>
      </c>
      <c r="B239" s="328"/>
      <c r="C239" s="329"/>
      <c r="D239" s="329"/>
      <c r="E239" s="330"/>
      <c r="F239" s="330"/>
      <c r="G239" s="329"/>
      <c r="H239" s="329"/>
    </row>
    <row r="240" spans="1:8" ht="58.2" customHeight="1" x14ac:dyDescent="0.3">
      <c r="A240" s="190" t="s">
        <v>1932</v>
      </c>
      <c r="B240" s="190">
        <v>5.31</v>
      </c>
      <c r="C240" s="180" t="s">
        <v>3</v>
      </c>
      <c r="D240" s="153" t="s">
        <v>3170</v>
      </c>
      <c r="E240" s="153" t="s">
        <v>3174</v>
      </c>
      <c r="F240" s="153" t="s">
        <v>3175</v>
      </c>
      <c r="G240" s="180">
        <v>1</v>
      </c>
      <c r="H240" s="180"/>
    </row>
    <row r="241" spans="1:8" ht="15" customHeight="1" x14ac:dyDescent="0.3">
      <c r="A241" s="325" t="s">
        <v>683</v>
      </c>
      <c r="B241" s="328"/>
      <c r="C241" s="329"/>
      <c r="D241" s="329"/>
      <c r="E241" s="330"/>
      <c r="F241" s="330"/>
      <c r="G241" s="329"/>
      <c r="H241" s="329"/>
    </row>
    <row r="242" spans="1:8" ht="58.2" customHeight="1" x14ac:dyDescent="0.3">
      <c r="A242" s="190" t="s">
        <v>1933</v>
      </c>
      <c r="B242" s="190">
        <v>16.46</v>
      </c>
      <c r="C242" s="180" t="s">
        <v>3</v>
      </c>
      <c r="D242" s="153" t="s">
        <v>3170</v>
      </c>
      <c r="E242" s="153" t="s">
        <v>3174</v>
      </c>
      <c r="F242" s="153" t="s">
        <v>3175</v>
      </c>
      <c r="G242" s="86">
        <v>3</v>
      </c>
      <c r="H242" s="180"/>
    </row>
    <row r="243" spans="1:8" ht="15" customHeight="1" x14ac:dyDescent="0.3">
      <c r="A243" s="325" t="s">
        <v>149</v>
      </c>
      <c r="B243" s="328"/>
      <c r="C243" s="329"/>
      <c r="D243" s="329"/>
      <c r="E243" s="330"/>
      <c r="F243" s="330"/>
      <c r="G243" s="329"/>
      <c r="H243" s="329"/>
    </row>
    <row r="244" spans="1:8" ht="58.2" customHeight="1" x14ac:dyDescent="0.3">
      <c r="A244" s="190" t="s">
        <v>1934</v>
      </c>
      <c r="B244" s="190">
        <v>5.12</v>
      </c>
      <c r="C244" s="180" t="s">
        <v>3</v>
      </c>
      <c r="D244" s="153" t="s">
        <v>3170</v>
      </c>
      <c r="E244" s="148" t="s">
        <v>3171</v>
      </c>
      <c r="F244" s="148" t="s">
        <v>3172</v>
      </c>
      <c r="G244" s="180">
        <v>2</v>
      </c>
      <c r="H244" s="180"/>
    </row>
    <row r="245" spans="1:8" ht="15" customHeight="1" x14ac:dyDescent="0.3">
      <c r="A245" s="325" t="s">
        <v>1935</v>
      </c>
      <c r="B245" s="328"/>
      <c r="C245" s="329"/>
      <c r="D245" s="329"/>
      <c r="E245" s="330"/>
      <c r="F245" s="330"/>
      <c r="G245" s="329"/>
      <c r="H245" s="329"/>
    </row>
    <row r="246" spans="1:8" ht="58.2" customHeight="1" x14ac:dyDescent="0.3">
      <c r="A246" s="190" t="s">
        <v>1936</v>
      </c>
      <c r="B246" s="190">
        <v>15.67</v>
      </c>
      <c r="C246" s="180" t="s">
        <v>3</v>
      </c>
      <c r="D246" s="153" t="s">
        <v>3170</v>
      </c>
      <c r="E246" s="153" t="s">
        <v>3174</v>
      </c>
      <c r="F246" s="153" t="s">
        <v>3175</v>
      </c>
      <c r="G246" s="86">
        <v>3</v>
      </c>
      <c r="H246" s="180"/>
    </row>
    <row r="247" spans="1:8" ht="15" customHeight="1" x14ac:dyDescent="0.3">
      <c r="A247" s="325" t="s">
        <v>995</v>
      </c>
      <c r="B247" s="328"/>
      <c r="C247" s="329"/>
      <c r="D247" s="329"/>
      <c r="E247" s="330"/>
      <c r="F247" s="330"/>
      <c r="G247" s="329"/>
      <c r="H247" s="329"/>
    </row>
    <row r="248" spans="1:8" ht="43.8" customHeight="1" x14ac:dyDescent="0.3">
      <c r="A248" s="190" t="s">
        <v>1937</v>
      </c>
      <c r="B248" s="190">
        <v>1.81</v>
      </c>
      <c r="C248" s="180" t="s">
        <v>8</v>
      </c>
      <c r="D248" s="153" t="s">
        <v>3177</v>
      </c>
      <c r="E248" s="148" t="s">
        <v>4</v>
      </c>
      <c r="F248" s="148" t="s">
        <v>5</v>
      </c>
      <c r="G248" s="86">
        <v>3</v>
      </c>
      <c r="H248" s="180"/>
    </row>
    <row r="249" spans="1:8" ht="43.8" customHeight="1" x14ac:dyDescent="0.3">
      <c r="A249" s="190" t="s">
        <v>1938</v>
      </c>
      <c r="B249" s="190">
        <v>1.81</v>
      </c>
      <c r="C249" s="180" t="s">
        <v>8</v>
      </c>
      <c r="D249" s="153" t="s">
        <v>3177</v>
      </c>
      <c r="E249" s="148" t="s">
        <v>4</v>
      </c>
      <c r="F249" s="148" t="s">
        <v>5</v>
      </c>
      <c r="G249" s="86">
        <v>3</v>
      </c>
      <c r="H249" s="180"/>
    </row>
    <row r="250" spans="1:8" ht="15" customHeight="1" x14ac:dyDescent="0.3">
      <c r="A250" s="325" t="s">
        <v>167</v>
      </c>
      <c r="B250" s="328"/>
      <c r="C250" s="329"/>
      <c r="D250" s="329"/>
      <c r="E250" s="330"/>
      <c r="F250" s="330"/>
      <c r="G250" s="329"/>
      <c r="H250" s="329"/>
    </row>
    <row r="251" spans="1:8" ht="58.2" customHeight="1" x14ac:dyDescent="0.3">
      <c r="A251" s="190" t="s">
        <v>1939</v>
      </c>
      <c r="B251" s="190">
        <v>12.67</v>
      </c>
      <c r="C251" s="180" t="s">
        <v>3</v>
      </c>
      <c r="D251" s="153" t="s">
        <v>3170</v>
      </c>
      <c r="E251" s="148" t="s">
        <v>3171</v>
      </c>
      <c r="F251" s="148" t="s">
        <v>3172</v>
      </c>
      <c r="G251" s="180">
        <v>2</v>
      </c>
      <c r="H251" s="180"/>
    </row>
    <row r="252" spans="1:8" ht="58.2" customHeight="1" x14ac:dyDescent="0.3">
      <c r="A252" s="190" t="s">
        <v>1940</v>
      </c>
      <c r="B252" s="190">
        <v>13.33</v>
      </c>
      <c r="C252" s="180" t="s">
        <v>3</v>
      </c>
      <c r="D252" s="153" t="s">
        <v>3170</v>
      </c>
      <c r="E252" s="148" t="s">
        <v>3171</v>
      </c>
      <c r="F252" s="148" t="s">
        <v>3172</v>
      </c>
      <c r="G252" s="180">
        <v>2</v>
      </c>
      <c r="H252" s="180"/>
    </row>
    <row r="253" spans="1:8" ht="15" customHeight="1" x14ac:dyDescent="0.3">
      <c r="A253" s="325" t="s">
        <v>88</v>
      </c>
      <c r="B253" s="328"/>
      <c r="C253" s="329"/>
      <c r="D253" s="329"/>
      <c r="E253" s="330"/>
      <c r="F253" s="330"/>
      <c r="G253" s="329"/>
      <c r="H253" s="329"/>
    </row>
    <row r="254" spans="1:8" ht="43.8" customHeight="1" x14ac:dyDescent="0.3">
      <c r="A254" s="190" t="s">
        <v>1941</v>
      </c>
      <c r="B254" s="190">
        <v>1.1200000000000001</v>
      </c>
      <c r="C254" s="180" t="s">
        <v>8</v>
      </c>
      <c r="D254" s="153" t="s">
        <v>3177</v>
      </c>
      <c r="E254" s="148" t="s">
        <v>4</v>
      </c>
      <c r="F254" s="148" t="s">
        <v>5</v>
      </c>
      <c r="G254" s="86">
        <v>2</v>
      </c>
      <c r="H254" s="180"/>
    </row>
    <row r="255" spans="1:8" ht="43.8" customHeight="1" x14ac:dyDescent="0.3">
      <c r="A255" s="190" t="s">
        <v>1942</v>
      </c>
      <c r="B255" s="190">
        <v>1.1200000000000001</v>
      </c>
      <c r="C255" s="180" t="s">
        <v>8</v>
      </c>
      <c r="D255" s="153" t="s">
        <v>3177</v>
      </c>
      <c r="E255" s="148" t="s">
        <v>3233</v>
      </c>
      <c r="F255" s="148" t="s">
        <v>3234</v>
      </c>
      <c r="G255" s="86">
        <v>2</v>
      </c>
      <c r="H255" s="180" t="s">
        <v>3222</v>
      </c>
    </row>
    <row r="256" spans="1:8" ht="43.8" customHeight="1" x14ac:dyDescent="0.3">
      <c r="A256" s="190" t="s">
        <v>1943</v>
      </c>
      <c r="B256" s="190">
        <v>1.0900000000000001</v>
      </c>
      <c r="C256" s="180" t="s">
        <v>8</v>
      </c>
      <c r="D256" s="153" t="s">
        <v>3177</v>
      </c>
      <c r="E256" s="148" t="s">
        <v>4</v>
      </c>
      <c r="F256" s="148" t="s">
        <v>5</v>
      </c>
      <c r="G256" s="86">
        <v>2</v>
      </c>
      <c r="H256" s="180" t="s">
        <v>3222</v>
      </c>
    </row>
    <row r="257" spans="1:8" ht="43.8" customHeight="1" x14ac:dyDescent="0.3">
      <c r="A257" s="190" t="s">
        <v>1944</v>
      </c>
      <c r="B257" s="190">
        <v>1.62</v>
      </c>
      <c r="C257" s="180" t="s">
        <v>8</v>
      </c>
      <c r="D257" s="153" t="s">
        <v>3177</v>
      </c>
      <c r="E257" s="148" t="s">
        <v>4</v>
      </c>
      <c r="F257" s="148" t="s">
        <v>5</v>
      </c>
      <c r="G257" s="86">
        <v>2</v>
      </c>
      <c r="H257" s="180"/>
    </row>
    <row r="258" spans="1:8" ht="15" customHeight="1" x14ac:dyDescent="0.3">
      <c r="A258" s="77"/>
      <c r="B258" s="77">
        <f>SUM(B196:B257)</f>
        <v>455.31999999999994</v>
      </c>
      <c r="C258" s="400"/>
      <c r="D258" s="400"/>
      <c r="E258" s="171"/>
      <c r="F258" s="171"/>
      <c r="G258" s="189"/>
      <c r="H258" s="72"/>
    </row>
    <row r="259" spans="1:8" ht="15" customHeight="1" x14ac:dyDescent="0.3">
      <c r="A259" s="77"/>
      <c r="B259" s="76"/>
      <c r="C259" s="77"/>
      <c r="D259" s="77"/>
      <c r="E259" s="161"/>
      <c r="F259" s="161"/>
      <c r="G259" s="123"/>
      <c r="H259" s="378"/>
    </row>
    <row r="260" spans="1:8" ht="15" customHeight="1" thickBot="1" x14ac:dyDescent="0.35">
      <c r="A260" s="77"/>
      <c r="B260" s="76"/>
      <c r="C260" s="77"/>
      <c r="D260" s="77"/>
      <c r="E260" s="161"/>
      <c r="F260" s="161"/>
      <c r="G260" s="123"/>
      <c r="H260" s="378"/>
    </row>
    <row r="261" spans="1:8" ht="18" customHeight="1" thickBot="1" x14ac:dyDescent="0.35">
      <c r="A261" s="77"/>
      <c r="B261" s="76"/>
      <c r="C261" s="448" t="s">
        <v>1945</v>
      </c>
      <c r="D261" s="449"/>
      <c r="E261" s="449"/>
      <c r="F261" s="450"/>
      <c r="G261" s="71"/>
      <c r="H261" s="378"/>
    </row>
    <row r="262" spans="1:8" ht="15" customHeight="1" x14ac:dyDescent="0.3">
      <c r="A262" s="77"/>
      <c r="B262" s="76"/>
      <c r="C262" s="77"/>
      <c r="D262" s="77"/>
      <c r="E262" s="161"/>
      <c r="F262" s="161"/>
      <c r="G262" s="71"/>
      <c r="H262" s="378"/>
    </row>
    <row r="263" spans="1:8" ht="31.8" customHeight="1" x14ac:dyDescent="0.3">
      <c r="A263" s="323" t="s">
        <v>13</v>
      </c>
      <c r="B263" s="323" t="s">
        <v>14</v>
      </c>
      <c r="C263" s="323" t="s">
        <v>15</v>
      </c>
      <c r="D263" s="323" t="s">
        <v>3169</v>
      </c>
      <c r="E263" s="324" t="s">
        <v>16</v>
      </c>
      <c r="F263" s="324" t="s">
        <v>17</v>
      </c>
      <c r="G263" s="323" t="s">
        <v>3168</v>
      </c>
      <c r="H263" s="323" t="s">
        <v>19</v>
      </c>
    </row>
    <row r="264" spans="1:8" ht="25.2" customHeight="1" x14ac:dyDescent="0.3">
      <c r="A264" s="332" t="s">
        <v>1946</v>
      </c>
      <c r="B264" s="333"/>
      <c r="C264" s="333"/>
      <c r="D264" s="333"/>
      <c r="E264" s="334"/>
      <c r="F264" s="327"/>
      <c r="G264" s="326"/>
      <c r="H264" s="326"/>
    </row>
    <row r="265" spans="1:8" ht="58.2" customHeight="1" x14ac:dyDescent="0.3">
      <c r="A265" s="211" t="s">
        <v>1947</v>
      </c>
      <c r="B265" s="211">
        <v>10.24</v>
      </c>
      <c r="C265" s="212" t="s">
        <v>3</v>
      </c>
      <c r="D265" s="153" t="s">
        <v>3170</v>
      </c>
      <c r="E265" s="148" t="s">
        <v>3171</v>
      </c>
      <c r="F265" s="148" t="s">
        <v>3172</v>
      </c>
      <c r="G265" s="86">
        <v>2</v>
      </c>
      <c r="H265" s="180"/>
    </row>
    <row r="266" spans="1:8" ht="15" customHeight="1" x14ac:dyDescent="0.3">
      <c r="A266" s="335" t="s">
        <v>1948</v>
      </c>
      <c r="B266" s="335"/>
      <c r="C266" s="336"/>
      <c r="D266" s="336"/>
      <c r="E266" s="330"/>
      <c r="F266" s="330"/>
      <c r="G266" s="329"/>
      <c r="H266" s="329"/>
    </row>
    <row r="267" spans="1:8" ht="58.2" customHeight="1" x14ac:dyDescent="0.3">
      <c r="A267" s="190" t="s">
        <v>1949</v>
      </c>
      <c r="B267" s="190">
        <v>11.35</v>
      </c>
      <c r="C267" s="180" t="s">
        <v>3</v>
      </c>
      <c r="D267" s="153" t="s">
        <v>3170</v>
      </c>
      <c r="E267" s="148" t="s">
        <v>3171</v>
      </c>
      <c r="F267" s="148" t="s">
        <v>3172</v>
      </c>
      <c r="G267" s="86">
        <v>2</v>
      </c>
      <c r="H267" s="180"/>
    </row>
    <row r="268" spans="1:8" ht="15" customHeight="1" x14ac:dyDescent="0.3">
      <c r="A268" s="325" t="s">
        <v>1950</v>
      </c>
      <c r="B268" s="328"/>
      <c r="C268" s="329"/>
      <c r="D268" s="329"/>
      <c r="E268" s="330"/>
      <c r="F268" s="330"/>
      <c r="G268" s="329"/>
      <c r="H268" s="329"/>
    </row>
    <row r="269" spans="1:8" ht="58.2" customHeight="1" x14ac:dyDescent="0.3">
      <c r="A269" s="190" t="s">
        <v>1951</v>
      </c>
      <c r="B269" s="190">
        <v>12.98</v>
      </c>
      <c r="C269" s="180" t="s">
        <v>3</v>
      </c>
      <c r="D269" s="153" t="s">
        <v>3170</v>
      </c>
      <c r="E269" s="148" t="s">
        <v>3171</v>
      </c>
      <c r="F269" s="148" t="s">
        <v>3172</v>
      </c>
      <c r="G269" s="86">
        <v>2</v>
      </c>
      <c r="H269" s="180"/>
    </row>
    <row r="270" spans="1:8" ht="15" customHeight="1" x14ac:dyDescent="0.3">
      <c r="A270" s="328" t="s">
        <v>22</v>
      </c>
      <c r="B270" s="328"/>
      <c r="C270" s="329"/>
      <c r="D270" s="329"/>
      <c r="E270" s="330"/>
      <c r="F270" s="330"/>
      <c r="G270" s="329"/>
      <c r="H270" s="329"/>
    </row>
    <row r="271" spans="1:8" ht="58.2" customHeight="1" x14ac:dyDescent="0.3">
      <c r="A271" s="190" t="s">
        <v>1952</v>
      </c>
      <c r="B271" s="190">
        <v>28.28</v>
      </c>
      <c r="C271" s="180" t="s">
        <v>3</v>
      </c>
      <c r="D271" s="153" t="s">
        <v>3170</v>
      </c>
      <c r="E271" s="148" t="s">
        <v>3171</v>
      </c>
      <c r="F271" s="148" t="s">
        <v>3172</v>
      </c>
      <c r="G271" s="180">
        <v>2</v>
      </c>
      <c r="H271" s="180"/>
    </row>
    <row r="272" spans="1:8" ht="58.2" customHeight="1" x14ac:dyDescent="0.3">
      <c r="A272" s="190" t="s">
        <v>1953</v>
      </c>
      <c r="B272" s="190">
        <v>17.29</v>
      </c>
      <c r="C272" s="180" t="s">
        <v>3</v>
      </c>
      <c r="D272" s="153" t="s">
        <v>3170</v>
      </c>
      <c r="E272" s="148" t="s">
        <v>3171</v>
      </c>
      <c r="F272" s="148" t="s">
        <v>3172</v>
      </c>
      <c r="G272" s="180">
        <v>2</v>
      </c>
      <c r="H272" s="180"/>
    </row>
    <row r="273" spans="1:8" ht="58.2" customHeight="1" x14ac:dyDescent="0.3">
      <c r="A273" s="190" t="s">
        <v>1954</v>
      </c>
      <c r="B273" s="190">
        <v>10.24</v>
      </c>
      <c r="C273" s="180" t="s">
        <v>3</v>
      </c>
      <c r="D273" s="153" t="s">
        <v>3170</v>
      </c>
      <c r="E273" s="148" t="s">
        <v>3171</v>
      </c>
      <c r="F273" s="148" t="s">
        <v>3172</v>
      </c>
      <c r="G273" s="180">
        <v>2</v>
      </c>
      <c r="H273" s="180"/>
    </row>
    <row r="274" spans="1:8" ht="58.2" customHeight="1" x14ac:dyDescent="0.3">
      <c r="A274" s="190" t="s">
        <v>1955</v>
      </c>
      <c r="B274" s="190">
        <v>12.75</v>
      </c>
      <c r="C274" s="180" t="s">
        <v>3</v>
      </c>
      <c r="D274" s="153" t="s">
        <v>3170</v>
      </c>
      <c r="E274" s="148" t="s">
        <v>3171</v>
      </c>
      <c r="F274" s="148" t="s">
        <v>3172</v>
      </c>
      <c r="G274" s="180">
        <v>2</v>
      </c>
      <c r="H274" s="180"/>
    </row>
    <row r="275" spans="1:8" ht="15" customHeight="1" x14ac:dyDescent="0.3">
      <c r="A275" s="328" t="s">
        <v>1330</v>
      </c>
      <c r="B275" s="328"/>
      <c r="C275" s="329"/>
      <c r="D275" s="329"/>
      <c r="E275" s="330"/>
      <c r="F275" s="330"/>
      <c r="G275" s="329"/>
      <c r="H275" s="329"/>
    </row>
    <row r="276" spans="1:8" ht="58.2" customHeight="1" x14ac:dyDescent="0.3">
      <c r="A276" s="190" t="s">
        <v>1956</v>
      </c>
      <c r="B276" s="190">
        <v>12.74</v>
      </c>
      <c r="C276" s="180" t="s">
        <v>3</v>
      </c>
      <c r="D276" s="153" t="s">
        <v>3170</v>
      </c>
      <c r="E276" s="153" t="s">
        <v>3174</v>
      </c>
      <c r="F276" s="153" t="s">
        <v>3175</v>
      </c>
      <c r="G276" s="86">
        <v>3</v>
      </c>
      <c r="H276" s="180"/>
    </row>
    <row r="277" spans="1:8" ht="58.2" customHeight="1" x14ac:dyDescent="0.3">
      <c r="A277" s="190" t="s">
        <v>1957</v>
      </c>
      <c r="B277" s="190">
        <v>12.73</v>
      </c>
      <c r="C277" s="180" t="s">
        <v>3</v>
      </c>
      <c r="D277" s="153" t="s">
        <v>3170</v>
      </c>
      <c r="E277" s="153" t="s">
        <v>3174</v>
      </c>
      <c r="F277" s="153" t="s">
        <v>3175</v>
      </c>
      <c r="G277" s="86">
        <v>3</v>
      </c>
      <c r="H277" s="180"/>
    </row>
    <row r="278" spans="1:8" ht="58.2" customHeight="1" x14ac:dyDescent="0.3">
      <c r="A278" s="190" t="s">
        <v>1958</v>
      </c>
      <c r="B278" s="190">
        <v>11.35</v>
      </c>
      <c r="C278" s="180" t="s">
        <v>3</v>
      </c>
      <c r="D278" s="153" t="s">
        <v>3170</v>
      </c>
      <c r="E278" s="153" t="s">
        <v>3174</v>
      </c>
      <c r="F278" s="153" t="s">
        <v>3175</v>
      </c>
      <c r="G278" s="86">
        <v>3</v>
      </c>
      <c r="H278" s="180"/>
    </row>
    <row r="279" spans="1:8" ht="58.2" customHeight="1" x14ac:dyDescent="0.3">
      <c r="A279" s="190" t="s">
        <v>1959</v>
      </c>
      <c r="B279" s="190">
        <v>11.35</v>
      </c>
      <c r="C279" s="180" t="s">
        <v>3</v>
      </c>
      <c r="D279" s="153" t="s">
        <v>3170</v>
      </c>
      <c r="E279" s="153" t="s">
        <v>3174</v>
      </c>
      <c r="F279" s="153" t="s">
        <v>3175</v>
      </c>
      <c r="G279" s="86">
        <v>3</v>
      </c>
      <c r="H279" s="180"/>
    </row>
    <row r="280" spans="1:8" ht="58.2" customHeight="1" x14ac:dyDescent="0.3">
      <c r="A280" s="190" t="s">
        <v>1960</v>
      </c>
      <c r="B280" s="190">
        <v>11.35</v>
      </c>
      <c r="C280" s="180" t="s">
        <v>3</v>
      </c>
      <c r="D280" s="153" t="s">
        <v>3170</v>
      </c>
      <c r="E280" s="153" t="s">
        <v>3174</v>
      </c>
      <c r="F280" s="153" t="s">
        <v>3175</v>
      </c>
      <c r="G280" s="86">
        <v>3</v>
      </c>
      <c r="H280" s="180"/>
    </row>
    <row r="281" spans="1:8" ht="58.2" customHeight="1" x14ac:dyDescent="0.3">
      <c r="A281" s="190" t="s">
        <v>1961</v>
      </c>
      <c r="B281" s="190">
        <v>16.84</v>
      </c>
      <c r="C281" s="180" t="s">
        <v>3</v>
      </c>
      <c r="D281" s="153" t="s">
        <v>3170</v>
      </c>
      <c r="E281" s="153" t="s">
        <v>3174</v>
      </c>
      <c r="F281" s="153" t="s">
        <v>3175</v>
      </c>
      <c r="G281" s="86">
        <v>3</v>
      </c>
      <c r="H281" s="180"/>
    </row>
    <row r="282" spans="1:8" ht="58.2" customHeight="1" x14ac:dyDescent="0.3">
      <c r="A282" s="190" t="s">
        <v>1962</v>
      </c>
      <c r="B282" s="190">
        <v>17.29</v>
      </c>
      <c r="C282" s="180" t="s">
        <v>3</v>
      </c>
      <c r="D282" s="153" t="s">
        <v>3170</v>
      </c>
      <c r="E282" s="153" t="s">
        <v>3174</v>
      </c>
      <c r="F282" s="153" t="s">
        <v>3175</v>
      </c>
      <c r="G282" s="86">
        <v>3</v>
      </c>
      <c r="H282" s="180"/>
    </row>
    <row r="283" spans="1:8" ht="15" customHeight="1" x14ac:dyDescent="0.3">
      <c r="A283" s="325" t="s">
        <v>32</v>
      </c>
      <c r="B283" s="328"/>
      <c r="C283" s="329"/>
      <c r="D283" s="329"/>
      <c r="E283" s="330"/>
      <c r="F283" s="330"/>
      <c r="G283" s="329"/>
      <c r="H283" s="329"/>
    </row>
    <row r="284" spans="1:8" ht="58.2" customHeight="1" x14ac:dyDescent="0.3">
      <c r="A284" s="190" t="s">
        <v>1963</v>
      </c>
      <c r="B284" s="190">
        <v>11.6</v>
      </c>
      <c r="C284" s="180" t="s">
        <v>3</v>
      </c>
      <c r="D284" s="153" t="s">
        <v>3170</v>
      </c>
      <c r="E284" s="153" t="s">
        <v>3174</v>
      </c>
      <c r="F284" s="153" t="s">
        <v>3175</v>
      </c>
      <c r="G284" s="86">
        <v>2</v>
      </c>
      <c r="H284" s="180"/>
    </row>
    <row r="285" spans="1:8" ht="58.2" customHeight="1" x14ac:dyDescent="0.3">
      <c r="A285" s="190" t="s">
        <v>1964</v>
      </c>
      <c r="B285" s="190">
        <v>11.6</v>
      </c>
      <c r="C285" s="180" t="s">
        <v>3</v>
      </c>
      <c r="D285" s="153" t="s">
        <v>3170</v>
      </c>
      <c r="E285" s="153" t="s">
        <v>3174</v>
      </c>
      <c r="F285" s="153" t="s">
        <v>3175</v>
      </c>
      <c r="G285" s="86">
        <v>2</v>
      </c>
      <c r="H285" s="180"/>
    </row>
    <row r="286" spans="1:8" ht="15" customHeight="1" x14ac:dyDescent="0.3">
      <c r="A286" s="325" t="s">
        <v>36</v>
      </c>
      <c r="B286" s="328"/>
      <c r="C286" s="329"/>
      <c r="D286" s="329"/>
      <c r="E286" s="330"/>
      <c r="F286" s="330"/>
      <c r="G286" s="329"/>
      <c r="H286" s="329"/>
    </row>
    <row r="287" spans="1:8" ht="58.2" customHeight="1" x14ac:dyDescent="0.3">
      <c r="A287" s="190" t="s">
        <v>1965</v>
      </c>
      <c r="B287" s="190">
        <v>39.86</v>
      </c>
      <c r="C287" s="180" t="s">
        <v>3</v>
      </c>
      <c r="D287" s="153" t="s">
        <v>3170</v>
      </c>
      <c r="E287" s="153" t="s">
        <v>3174</v>
      </c>
      <c r="F287" s="153" t="s">
        <v>3175</v>
      </c>
      <c r="G287" s="86">
        <v>2</v>
      </c>
      <c r="H287" s="180"/>
    </row>
    <row r="288" spans="1:8" ht="58.2" customHeight="1" x14ac:dyDescent="0.3">
      <c r="A288" s="190" t="s">
        <v>1966</v>
      </c>
      <c r="B288" s="190">
        <v>58.92</v>
      </c>
      <c r="C288" s="180" t="s">
        <v>3</v>
      </c>
      <c r="D288" s="153" t="s">
        <v>3170</v>
      </c>
      <c r="E288" s="153" t="s">
        <v>3174</v>
      </c>
      <c r="F288" s="153" t="s">
        <v>3175</v>
      </c>
      <c r="G288" s="86">
        <v>2</v>
      </c>
      <c r="H288" s="180"/>
    </row>
    <row r="289" spans="1:8" ht="15" customHeight="1" x14ac:dyDescent="0.3">
      <c r="A289" s="325" t="s">
        <v>344</v>
      </c>
      <c r="B289" s="328"/>
      <c r="C289" s="329"/>
      <c r="D289" s="329"/>
      <c r="E289" s="330"/>
      <c r="F289" s="330"/>
      <c r="G289" s="329"/>
      <c r="H289" s="329"/>
    </row>
    <row r="290" spans="1:8" ht="58.2" customHeight="1" x14ac:dyDescent="0.3">
      <c r="A290" s="190" t="s">
        <v>1967</v>
      </c>
      <c r="B290" s="190">
        <v>21.16</v>
      </c>
      <c r="C290" s="180" t="s">
        <v>3</v>
      </c>
      <c r="D290" s="153" t="s">
        <v>3170</v>
      </c>
      <c r="E290" s="153" t="s">
        <v>3174</v>
      </c>
      <c r="F290" s="153" t="s">
        <v>3175</v>
      </c>
      <c r="G290" s="86">
        <v>2</v>
      </c>
      <c r="H290" s="180"/>
    </row>
    <row r="291" spans="1:8" ht="15" customHeight="1" x14ac:dyDescent="0.3">
      <c r="A291" s="325" t="s">
        <v>47</v>
      </c>
      <c r="B291" s="328"/>
      <c r="C291" s="329"/>
      <c r="D291" s="329"/>
      <c r="E291" s="330"/>
      <c r="F291" s="330"/>
      <c r="G291" s="329"/>
      <c r="H291" s="329"/>
    </row>
    <row r="292" spans="1:8" ht="43.8" customHeight="1" x14ac:dyDescent="0.3">
      <c r="A292" s="190" t="s">
        <v>1968</v>
      </c>
      <c r="B292" s="190">
        <v>3.61</v>
      </c>
      <c r="C292" s="180" t="s">
        <v>8</v>
      </c>
      <c r="D292" s="153" t="s">
        <v>3177</v>
      </c>
      <c r="E292" s="148" t="s">
        <v>4</v>
      </c>
      <c r="F292" s="148" t="s">
        <v>5</v>
      </c>
      <c r="G292" s="86">
        <v>2</v>
      </c>
      <c r="H292" s="180"/>
    </row>
    <row r="293" spans="1:8" ht="15" customHeight="1" x14ac:dyDescent="0.3">
      <c r="A293" s="325" t="s">
        <v>424</v>
      </c>
      <c r="B293" s="328"/>
      <c r="C293" s="329"/>
      <c r="D293" s="329"/>
      <c r="E293" s="330"/>
      <c r="F293" s="330"/>
      <c r="G293" s="329"/>
      <c r="H293" s="329"/>
    </row>
    <row r="294" spans="1:8" ht="58.2" customHeight="1" x14ac:dyDescent="0.3">
      <c r="A294" s="190" t="s">
        <v>1969</v>
      </c>
      <c r="B294" s="190">
        <v>2.67</v>
      </c>
      <c r="C294" s="180" t="s">
        <v>3</v>
      </c>
      <c r="D294" s="153" t="s">
        <v>3170</v>
      </c>
      <c r="E294" s="153" t="s">
        <v>3174</v>
      </c>
      <c r="F294" s="153" t="s">
        <v>3175</v>
      </c>
      <c r="G294" s="86">
        <v>2</v>
      </c>
      <c r="H294" s="180"/>
    </row>
    <row r="295" spans="1:8" ht="58.2" customHeight="1" x14ac:dyDescent="0.3">
      <c r="A295" s="190" t="s">
        <v>1970</v>
      </c>
      <c r="B295" s="190">
        <v>2.88</v>
      </c>
      <c r="C295" s="180" t="s">
        <v>3</v>
      </c>
      <c r="D295" s="153" t="s">
        <v>3170</v>
      </c>
      <c r="E295" s="153" t="s">
        <v>3174</v>
      </c>
      <c r="F295" s="153" t="s">
        <v>3175</v>
      </c>
      <c r="G295" s="86">
        <v>2</v>
      </c>
      <c r="H295" s="180"/>
    </row>
    <row r="296" spans="1:8" ht="58.2" customHeight="1" x14ac:dyDescent="0.3">
      <c r="A296" s="190" t="s">
        <v>1971</v>
      </c>
      <c r="B296" s="190">
        <v>7.55</v>
      </c>
      <c r="C296" s="180" t="s">
        <v>3</v>
      </c>
      <c r="D296" s="153" t="s">
        <v>3170</v>
      </c>
      <c r="E296" s="153" t="s">
        <v>3174</v>
      </c>
      <c r="F296" s="153" t="s">
        <v>3175</v>
      </c>
      <c r="G296" s="86">
        <v>2</v>
      </c>
      <c r="H296" s="180"/>
    </row>
    <row r="297" spans="1:8" ht="29.4" customHeight="1" x14ac:dyDescent="0.3">
      <c r="A297" s="325" t="s">
        <v>1285</v>
      </c>
      <c r="B297" s="328"/>
      <c r="C297" s="329"/>
      <c r="D297" s="329"/>
      <c r="E297" s="330"/>
      <c r="F297" s="330"/>
      <c r="G297" s="329"/>
      <c r="H297" s="329"/>
    </row>
    <row r="298" spans="1:8" ht="43.8" customHeight="1" x14ac:dyDescent="0.3">
      <c r="A298" s="190" t="s">
        <v>1972</v>
      </c>
      <c r="B298" s="190">
        <v>25.62</v>
      </c>
      <c r="C298" s="180" t="s">
        <v>51</v>
      </c>
      <c r="D298" s="197" t="s">
        <v>3176</v>
      </c>
      <c r="E298" s="148" t="s">
        <v>1475</v>
      </c>
      <c r="F298" s="148">
        <v>12</v>
      </c>
      <c r="G298" s="207">
        <v>1</v>
      </c>
      <c r="H298" s="180"/>
    </row>
    <row r="299" spans="1:8" ht="43.8" customHeight="1" x14ac:dyDescent="0.3">
      <c r="A299" s="325" t="s">
        <v>3204</v>
      </c>
      <c r="B299" s="328"/>
      <c r="C299" s="329"/>
      <c r="D299" s="329"/>
      <c r="E299" s="330"/>
      <c r="F299" s="330"/>
      <c r="G299" s="329"/>
      <c r="H299" s="329"/>
    </row>
    <row r="300" spans="1:8" ht="58.2" customHeight="1" x14ac:dyDescent="0.3">
      <c r="A300" s="190" t="s">
        <v>1973</v>
      </c>
      <c r="B300" s="190">
        <v>16.84</v>
      </c>
      <c r="C300" s="180" t="s">
        <v>3</v>
      </c>
      <c r="D300" s="153" t="s">
        <v>3170</v>
      </c>
      <c r="E300" s="153" t="s">
        <v>3174</v>
      </c>
      <c r="F300" s="153" t="s">
        <v>3175</v>
      </c>
      <c r="G300" s="86">
        <v>3</v>
      </c>
      <c r="H300" s="180"/>
    </row>
    <row r="301" spans="1:8" ht="58.2" customHeight="1" x14ac:dyDescent="0.3">
      <c r="A301" s="190" t="s">
        <v>1974</v>
      </c>
      <c r="B301" s="190">
        <v>17.29</v>
      </c>
      <c r="C301" s="180" t="s">
        <v>3</v>
      </c>
      <c r="D301" s="153" t="s">
        <v>3170</v>
      </c>
      <c r="E301" s="153" t="s">
        <v>3174</v>
      </c>
      <c r="F301" s="153" t="s">
        <v>3175</v>
      </c>
      <c r="G301" s="86">
        <v>3</v>
      </c>
      <c r="H301" s="180"/>
    </row>
    <row r="302" spans="1:8" ht="15" customHeight="1" x14ac:dyDescent="0.3">
      <c r="A302" s="325" t="s">
        <v>408</v>
      </c>
      <c r="B302" s="328"/>
      <c r="C302" s="329"/>
      <c r="D302" s="329"/>
      <c r="E302" s="330"/>
      <c r="F302" s="330"/>
      <c r="G302" s="329"/>
      <c r="H302" s="329"/>
    </row>
    <row r="303" spans="1:8" ht="43.8" customHeight="1" x14ac:dyDescent="0.3">
      <c r="A303" s="190" t="s">
        <v>1975</v>
      </c>
      <c r="B303" s="190">
        <v>0.14000000000000001</v>
      </c>
      <c r="C303" s="180" t="s">
        <v>8</v>
      </c>
      <c r="D303" s="153" t="s">
        <v>3177</v>
      </c>
      <c r="E303" s="148" t="s">
        <v>4</v>
      </c>
      <c r="F303" s="148" t="s">
        <v>5</v>
      </c>
      <c r="G303" s="86">
        <v>2</v>
      </c>
      <c r="H303" s="180"/>
    </row>
    <row r="304" spans="1:8" ht="15" customHeight="1" x14ac:dyDescent="0.3">
      <c r="A304" s="325" t="s">
        <v>1976</v>
      </c>
      <c r="B304" s="328"/>
      <c r="C304" s="329"/>
      <c r="D304" s="329"/>
      <c r="E304" s="330"/>
      <c r="F304" s="330"/>
      <c r="G304" s="329"/>
      <c r="H304" s="329"/>
    </row>
    <row r="305" spans="1:8" ht="58.2" customHeight="1" x14ac:dyDescent="0.3">
      <c r="A305" s="190" t="s">
        <v>1977</v>
      </c>
      <c r="B305" s="190">
        <v>10.71</v>
      </c>
      <c r="C305" s="180" t="s">
        <v>3</v>
      </c>
      <c r="D305" s="153" t="s">
        <v>3170</v>
      </c>
      <c r="E305" s="153" t="s">
        <v>3174</v>
      </c>
      <c r="F305" s="153" t="s">
        <v>3175</v>
      </c>
      <c r="G305" s="86">
        <v>3</v>
      </c>
      <c r="H305" s="180"/>
    </row>
    <row r="306" spans="1:8" ht="58.2" customHeight="1" x14ac:dyDescent="0.3">
      <c r="A306" s="190" t="s">
        <v>1978</v>
      </c>
      <c r="B306" s="190">
        <v>15.78</v>
      </c>
      <c r="C306" s="180" t="s">
        <v>3</v>
      </c>
      <c r="D306" s="153" t="s">
        <v>3170</v>
      </c>
      <c r="E306" s="153" t="s">
        <v>3174</v>
      </c>
      <c r="F306" s="153" t="s">
        <v>3175</v>
      </c>
      <c r="G306" s="86">
        <v>3</v>
      </c>
      <c r="H306" s="180"/>
    </row>
    <row r="307" spans="1:8" ht="58.2" customHeight="1" x14ac:dyDescent="0.3">
      <c r="A307" s="190" t="s">
        <v>1979</v>
      </c>
      <c r="B307" s="190">
        <v>13.15</v>
      </c>
      <c r="C307" s="180" t="s">
        <v>3</v>
      </c>
      <c r="D307" s="153" t="s">
        <v>3170</v>
      </c>
      <c r="E307" s="153" t="s">
        <v>3174</v>
      </c>
      <c r="F307" s="153" t="s">
        <v>3175</v>
      </c>
      <c r="G307" s="86">
        <v>3</v>
      </c>
      <c r="H307" s="180"/>
    </row>
    <row r="308" spans="1:8" ht="15" customHeight="1" x14ac:dyDescent="0.3">
      <c r="A308" s="325" t="s">
        <v>149</v>
      </c>
      <c r="B308" s="328"/>
      <c r="C308" s="329"/>
      <c r="D308" s="329"/>
      <c r="E308" s="330"/>
      <c r="F308" s="330"/>
      <c r="G308" s="329"/>
      <c r="H308" s="329"/>
    </row>
    <row r="309" spans="1:8" ht="58.2" customHeight="1" x14ac:dyDescent="0.3">
      <c r="A309" s="190" t="s">
        <v>1980</v>
      </c>
      <c r="B309" s="190">
        <v>3.82</v>
      </c>
      <c r="C309" s="180" t="s">
        <v>3</v>
      </c>
      <c r="D309" s="153" t="s">
        <v>3170</v>
      </c>
      <c r="E309" s="148" t="s">
        <v>3171</v>
      </c>
      <c r="F309" s="148" t="s">
        <v>3172</v>
      </c>
      <c r="G309" s="180">
        <v>2</v>
      </c>
      <c r="H309" s="180"/>
    </row>
    <row r="310" spans="1:8" ht="58.2" customHeight="1" x14ac:dyDescent="0.3">
      <c r="A310" s="190" t="s">
        <v>1981</v>
      </c>
      <c r="B310" s="190">
        <v>13.27</v>
      </c>
      <c r="C310" s="180" t="s">
        <v>3</v>
      </c>
      <c r="D310" s="153" t="s">
        <v>3170</v>
      </c>
      <c r="E310" s="148" t="s">
        <v>3171</v>
      </c>
      <c r="F310" s="148" t="s">
        <v>3172</v>
      </c>
      <c r="G310" s="180">
        <v>2</v>
      </c>
      <c r="H310" s="180"/>
    </row>
    <row r="311" spans="1:8" ht="58.2" customHeight="1" x14ac:dyDescent="0.3">
      <c r="A311" s="190" t="s">
        <v>1982</v>
      </c>
      <c r="B311" s="190">
        <v>2.48</v>
      </c>
      <c r="C311" s="180" t="s">
        <v>3</v>
      </c>
      <c r="D311" s="153" t="s">
        <v>3170</v>
      </c>
      <c r="E311" s="148" t="s">
        <v>3171</v>
      </c>
      <c r="F311" s="148" t="s">
        <v>3172</v>
      </c>
      <c r="G311" s="180">
        <v>2</v>
      </c>
      <c r="H311" s="180"/>
    </row>
    <row r="312" spans="1:8" ht="29.4" customHeight="1" x14ac:dyDescent="0.3">
      <c r="A312" s="325" t="s">
        <v>1983</v>
      </c>
      <c r="B312" s="328"/>
      <c r="C312" s="329"/>
      <c r="D312" s="329"/>
      <c r="E312" s="330"/>
      <c r="F312" s="330"/>
      <c r="G312" s="329"/>
      <c r="H312" s="329"/>
    </row>
    <row r="313" spans="1:8" ht="43.8" customHeight="1" x14ac:dyDescent="0.3">
      <c r="A313" s="190" t="s">
        <v>1984</v>
      </c>
      <c r="B313" s="190">
        <v>10.58</v>
      </c>
      <c r="C313" s="180" t="s">
        <v>8</v>
      </c>
      <c r="D313" s="153" t="s">
        <v>3177</v>
      </c>
      <c r="E313" s="148" t="s">
        <v>1</v>
      </c>
      <c r="F313" s="148" t="s">
        <v>2</v>
      </c>
      <c r="G313" s="86">
        <v>3</v>
      </c>
      <c r="H313" s="180"/>
    </row>
    <row r="314" spans="1:8" ht="15" customHeight="1" x14ac:dyDescent="0.3">
      <c r="A314" s="325" t="s">
        <v>995</v>
      </c>
      <c r="B314" s="328"/>
      <c r="C314" s="329"/>
      <c r="D314" s="329"/>
      <c r="E314" s="330"/>
      <c r="F314" s="330"/>
      <c r="G314" s="329"/>
      <c r="H314" s="329"/>
    </row>
    <row r="315" spans="1:8" ht="58.2" customHeight="1" x14ac:dyDescent="0.3">
      <c r="A315" s="190" t="s">
        <v>1985</v>
      </c>
      <c r="B315" s="190">
        <v>1.93</v>
      </c>
      <c r="C315" s="180" t="s">
        <v>3</v>
      </c>
      <c r="D315" s="153" t="s">
        <v>3170</v>
      </c>
      <c r="E315" s="153" t="s">
        <v>3174</v>
      </c>
      <c r="F315" s="153" t="s">
        <v>3175</v>
      </c>
      <c r="G315" s="86">
        <v>3</v>
      </c>
      <c r="H315" s="180"/>
    </row>
    <row r="316" spans="1:8" ht="58.2" customHeight="1" x14ac:dyDescent="0.3">
      <c r="A316" s="190" t="s">
        <v>1986</v>
      </c>
      <c r="B316" s="190">
        <v>1.93</v>
      </c>
      <c r="C316" s="180" t="s">
        <v>3</v>
      </c>
      <c r="D316" s="153" t="s">
        <v>3170</v>
      </c>
      <c r="E316" s="153" t="s">
        <v>3174</v>
      </c>
      <c r="F316" s="153" t="s">
        <v>3175</v>
      </c>
      <c r="G316" s="86">
        <v>3</v>
      </c>
      <c r="H316" s="180"/>
    </row>
    <row r="317" spans="1:8" ht="43.8" customHeight="1" x14ac:dyDescent="0.3">
      <c r="A317" s="190" t="s">
        <v>1987</v>
      </c>
      <c r="B317" s="190">
        <v>2.61</v>
      </c>
      <c r="C317" s="180" t="s">
        <v>8</v>
      </c>
      <c r="D317" s="153" t="s">
        <v>3177</v>
      </c>
      <c r="E317" s="148" t="s">
        <v>4</v>
      </c>
      <c r="F317" s="148" t="s">
        <v>5</v>
      </c>
      <c r="G317" s="86">
        <v>3</v>
      </c>
      <c r="H317" s="180"/>
    </row>
    <row r="318" spans="1:8" ht="58.2" customHeight="1" x14ac:dyDescent="0.3">
      <c r="A318" s="190" t="s">
        <v>1988</v>
      </c>
      <c r="B318" s="190">
        <v>1.93</v>
      </c>
      <c r="C318" s="180" t="s">
        <v>3</v>
      </c>
      <c r="D318" s="153" t="s">
        <v>3170</v>
      </c>
      <c r="E318" s="153" t="s">
        <v>3174</v>
      </c>
      <c r="F318" s="153" t="s">
        <v>3175</v>
      </c>
      <c r="G318" s="86">
        <v>3</v>
      </c>
      <c r="H318" s="180"/>
    </row>
    <row r="319" spans="1:8" ht="58.2" customHeight="1" x14ac:dyDescent="0.3">
      <c r="A319" s="190" t="s">
        <v>1989</v>
      </c>
      <c r="B319" s="190">
        <v>1.93</v>
      </c>
      <c r="C319" s="180" t="s">
        <v>3</v>
      </c>
      <c r="D319" s="153" t="s">
        <v>3170</v>
      </c>
      <c r="E319" s="153" t="s">
        <v>3174</v>
      </c>
      <c r="F319" s="153" t="s">
        <v>3175</v>
      </c>
      <c r="G319" s="86">
        <v>3</v>
      </c>
      <c r="H319" s="180"/>
    </row>
    <row r="320" spans="1:8" ht="58.2" customHeight="1" x14ac:dyDescent="0.3">
      <c r="A320" s="190" t="s">
        <v>1990</v>
      </c>
      <c r="B320" s="190">
        <v>1.93</v>
      </c>
      <c r="C320" s="180" t="s">
        <v>3</v>
      </c>
      <c r="D320" s="153" t="s">
        <v>3170</v>
      </c>
      <c r="E320" s="153" t="s">
        <v>3174</v>
      </c>
      <c r="F320" s="153" t="s">
        <v>3175</v>
      </c>
      <c r="G320" s="86">
        <v>3</v>
      </c>
      <c r="H320" s="180"/>
    </row>
    <row r="321" spans="1:8" ht="58.2" customHeight="1" x14ac:dyDescent="0.3">
      <c r="A321" s="190" t="s">
        <v>1991</v>
      </c>
      <c r="B321" s="190">
        <v>1.93</v>
      </c>
      <c r="C321" s="180" t="s">
        <v>3</v>
      </c>
      <c r="D321" s="153" t="s">
        <v>3170</v>
      </c>
      <c r="E321" s="153" t="s">
        <v>3174</v>
      </c>
      <c r="F321" s="153" t="s">
        <v>3175</v>
      </c>
      <c r="G321" s="86">
        <v>3</v>
      </c>
      <c r="H321" s="180"/>
    </row>
    <row r="322" spans="1:8" ht="58.2" customHeight="1" x14ac:dyDescent="0.3">
      <c r="A322" s="190" t="s">
        <v>1992</v>
      </c>
      <c r="B322" s="190">
        <v>1.93</v>
      </c>
      <c r="C322" s="180" t="s">
        <v>3</v>
      </c>
      <c r="D322" s="153" t="s">
        <v>3170</v>
      </c>
      <c r="E322" s="153" t="s">
        <v>3174</v>
      </c>
      <c r="F322" s="153" t="s">
        <v>3175</v>
      </c>
      <c r="G322" s="86">
        <v>3</v>
      </c>
      <c r="H322" s="180"/>
    </row>
    <row r="323" spans="1:8" ht="58.2" customHeight="1" x14ac:dyDescent="0.3">
      <c r="A323" s="190" t="s">
        <v>1993</v>
      </c>
      <c r="B323" s="190">
        <v>1.93</v>
      </c>
      <c r="C323" s="180" t="s">
        <v>3</v>
      </c>
      <c r="D323" s="153" t="s">
        <v>3170</v>
      </c>
      <c r="E323" s="153" t="s">
        <v>3174</v>
      </c>
      <c r="F323" s="153" t="s">
        <v>3175</v>
      </c>
      <c r="G323" s="86">
        <v>3</v>
      </c>
      <c r="H323" s="180"/>
    </row>
    <row r="324" spans="1:8" ht="58.2" customHeight="1" x14ac:dyDescent="0.3">
      <c r="A324" s="190" t="s">
        <v>1994</v>
      </c>
      <c r="B324" s="190">
        <v>1.93</v>
      </c>
      <c r="C324" s="180" t="s">
        <v>3</v>
      </c>
      <c r="D324" s="153" t="s">
        <v>3170</v>
      </c>
      <c r="E324" s="153" t="s">
        <v>3174</v>
      </c>
      <c r="F324" s="153" t="s">
        <v>3175</v>
      </c>
      <c r="G324" s="86">
        <v>3</v>
      </c>
      <c r="H324" s="180"/>
    </row>
    <row r="325" spans="1:8" ht="58.2" customHeight="1" x14ac:dyDescent="0.3">
      <c r="A325" s="190" t="s">
        <v>1995</v>
      </c>
      <c r="B325" s="190">
        <v>1.93</v>
      </c>
      <c r="C325" s="180" t="s">
        <v>3</v>
      </c>
      <c r="D325" s="153" t="s">
        <v>3170</v>
      </c>
      <c r="E325" s="153" t="s">
        <v>3174</v>
      </c>
      <c r="F325" s="153" t="s">
        <v>3175</v>
      </c>
      <c r="G325" s="86">
        <v>3</v>
      </c>
      <c r="H325" s="180"/>
    </row>
    <row r="326" spans="1:8" ht="15" customHeight="1" x14ac:dyDescent="0.3">
      <c r="A326" s="325" t="s">
        <v>70</v>
      </c>
      <c r="B326" s="328"/>
      <c r="C326" s="329"/>
      <c r="D326" s="329"/>
      <c r="E326" s="330"/>
      <c r="F326" s="330"/>
      <c r="G326" s="329"/>
      <c r="H326" s="329"/>
    </row>
    <row r="327" spans="1:8" ht="43.8" customHeight="1" x14ac:dyDescent="0.3">
      <c r="A327" s="190" t="s">
        <v>1996</v>
      </c>
      <c r="B327" s="190">
        <v>4.79</v>
      </c>
      <c r="C327" s="180" t="s">
        <v>8</v>
      </c>
      <c r="D327" s="153" t="s">
        <v>3177</v>
      </c>
      <c r="E327" s="148" t="s">
        <v>1</v>
      </c>
      <c r="F327" s="148" t="s">
        <v>2</v>
      </c>
      <c r="G327" s="86">
        <v>2</v>
      </c>
      <c r="H327" s="180"/>
    </row>
    <row r="328" spans="1:8" ht="15" customHeight="1" x14ac:dyDescent="0.3">
      <c r="A328" s="325" t="s">
        <v>72</v>
      </c>
      <c r="B328" s="328"/>
      <c r="C328" s="329"/>
      <c r="D328" s="329"/>
      <c r="E328" s="330"/>
      <c r="F328" s="330"/>
      <c r="G328" s="329"/>
      <c r="H328" s="329"/>
    </row>
    <row r="329" spans="1:8" ht="58.2" customHeight="1" x14ac:dyDescent="0.3">
      <c r="A329" s="190" t="s">
        <v>1997</v>
      </c>
      <c r="B329" s="190">
        <v>2.82</v>
      </c>
      <c r="C329" s="180" t="s">
        <v>3</v>
      </c>
      <c r="D329" s="153" t="s">
        <v>3170</v>
      </c>
      <c r="E329" s="153" t="s">
        <v>3174</v>
      </c>
      <c r="F329" s="153" t="s">
        <v>3175</v>
      </c>
      <c r="G329" s="86">
        <v>3</v>
      </c>
      <c r="H329" s="180"/>
    </row>
    <row r="330" spans="1:8" ht="58.2" customHeight="1" x14ac:dyDescent="0.3">
      <c r="A330" s="190" t="s">
        <v>1973</v>
      </c>
      <c r="B330" s="190">
        <v>4.9000000000000004</v>
      </c>
      <c r="C330" s="180" t="s">
        <v>3</v>
      </c>
      <c r="D330" s="153" t="s">
        <v>3170</v>
      </c>
      <c r="E330" s="153" t="s">
        <v>3174</v>
      </c>
      <c r="F330" s="153" t="s">
        <v>3175</v>
      </c>
      <c r="G330" s="86">
        <v>3</v>
      </c>
      <c r="H330" s="180"/>
    </row>
    <row r="331" spans="1:8" ht="58.2" customHeight="1" x14ac:dyDescent="0.3">
      <c r="A331" s="190" t="s">
        <v>1998</v>
      </c>
      <c r="B331" s="190">
        <v>2.5</v>
      </c>
      <c r="C331" s="180" t="s">
        <v>3</v>
      </c>
      <c r="D331" s="153" t="s">
        <v>3170</v>
      </c>
      <c r="E331" s="153" t="s">
        <v>3174</v>
      </c>
      <c r="F331" s="153" t="s">
        <v>3175</v>
      </c>
      <c r="G331" s="86">
        <v>3</v>
      </c>
      <c r="H331" s="180"/>
    </row>
    <row r="332" spans="1:8" ht="58.2" customHeight="1" x14ac:dyDescent="0.3">
      <c r="A332" s="190" t="s">
        <v>1999</v>
      </c>
      <c r="B332" s="190">
        <v>2.88</v>
      </c>
      <c r="C332" s="180" t="s">
        <v>3</v>
      </c>
      <c r="D332" s="153" t="s">
        <v>3170</v>
      </c>
      <c r="E332" s="153" t="s">
        <v>3174</v>
      </c>
      <c r="F332" s="153" t="s">
        <v>3175</v>
      </c>
      <c r="G332" s="86">
        <v>3</v>
      </c>
      <c r="H332" s="180"/>
    </row>
    <row r="333" spans="1:8" ht="58.2" customHeight="1" x14ac:dyDescent="0.3">
      <c r="A333" s="190" t="s">
        <v>2000</v>
      </c>
      <c r="B333" s="190">
        <v>2.73</v>
      </c>
      <c r="C333" s="180" t="s">
        <v>3</v>
      </c>
      <c r="D333" s="153" t="s">
        <v>3170</v>
      </c>
      <c r="E333" s="153" t="s">
        <v>3174</v>
      </c>
      <c r="F333" s="153" t="s">
        <v>3175</v>
      </c>
      <c r="G333" s="86">
        <v>3</v>
      </c>
      <c r="H333" s="180"/>
    </row>
    <row r="334" spans="1:8" ht="58.2" customHeight="1" x14ac:dyDescent="0.3">
      <c r="A334" s="190" t="s">
        <v>2001</v>
      </c>
      <c r="B334" s="190">
        <v>2.75</v>
      </c>
      <c r="C334" s="180" t="s">
        <v>3</v>
      </c>
      <c r="D334" s="153" t="s">
        <v>3170</v>
      </c>
      <c r="E334" s="153" t="s">
        <v>3174</v>
      </c>
      <c r="F334" s="153" t="s">
        <v>3175</v>
      </c>
      <c r="G334" s="86">
        <v>3</v>
      </c>
      <c r="H334" s="180"/>
    </row>
    <row r="335" spans="1:8" ht="58.2" customHeight="1" x14ac:dyDescent="0.3">
      <c r="A335" s="190" t="s">
        <v>2002</v>
      </c>
      <c r="B335" s="190">
        <v>2.75</v>
      </c>
      <c r="C335" s="180" t="s">
        <v>3</v>
      </c>
      <c r="D335" s="153" t="s">
        <v>3170</v>
      </c>
      <c r="E335" s="153" t="s">
        <v>3174</v>
      </c>
      <c r="F335" s="153" t="s">
        <v>3175</v>
      </c>
      <c r="G335" s="86">
        <v>3</v>
      </c>
      <c r="H335" s="180"/>
    </row>
    <row r="336" spans="1:8" ht="58.2" customHeight="1" x14ac:dyDescent="0.3">
      <c r="A336" s="190" t="s">
        <v>2003</v>
      </c>
      <c r="B336" s="190">
        <v>2.4700000000000002</v>
      </c>
      <c r="C336" s="180" t="s">
        <v>3</v>
      </c>
      <c r="D336" s="153" t="s">
        <v>3170</v>
      </c>
      <c r="E336" s="153" t="s">
        <v>3174</v>
      </c>
      <c r="F336" s="153" t="s">
        <v>3175</v>
      </c>
      <c r="G336" s="86">
        <v>3</v>
      </c>
      <c r="H336" s="180"/>
    </row>
    <row r="337" spans="1:8" ht="15" customHeight="1" x14ac:dyDescent="0.3">
      <c r="A337" s="328" t="s">
        <v>2004</v>
      </c>
      <c r="B337" s="328"/>
      <c r="C337" s="329"/>
      <c r="D337" s="329"/>
      <c r="E337" s="330"/>
      <c r="F337" s="330"/>
      <c r="G337" s="329"/>
      <c r="H337" s="329"/>
    </row>
    <row r="338" spans="1:8" ht="58.2" customHeight="1" x14ac:dyDescent="0.3">
      <c r="A338" s="190" t="s">
        <v>2005</v>
      </c>
      <c r="B338" s="190">
        <v>17.29</v>
      </c>
      <c r="C338" s="180" t="s">
        <v>3</v>
      </c>
      <c r="D338" s="153" t="s">
        <v>3170</v>
      </c>
      <c r="E338" s="148" t="s">
        <v>3171</v>
      </c>
      <c r="F338" s="148" t="s">
        <v>3172</v>
      </c>
      <c r="G338" s="180">
        <v>2</v>
      </c>
      <c r="H338" s="180"/>
    </row>
    <row r="339" spans="1:8" ht="58.2" customHeight="1" x14ac:dyDescent="0.3">
      <c r="A339" s="190" t="s">
        <v>2006</v>
      </c>
      <c r="B339" s="190">
        <v>12.75</v>
      </c>
      <c r="C339" s="180" t="s">
        <v>3</v>
      </c>
      <c r="D339" s="153" t="s">
        <v>3170</v>
      </c>
      <c r="E339" s="148" t="s">
        <v>3171</v>
      </c>
      <c r="F339" s="148" t="s">
        <v>3172</v>
      </c>
      <c r="G339" s="180">
        <v>2</v>
      </c>
      <c r="H339" s="180"/>
    </row>
    <row r="340" spans="1:8" ht="15" customHeight="1" x14ac:dyDescent="0.3">
      <c r="A340" s="325" t="s">
        <v>88</v>
      </c>
      <c r="B340" s="328"/>
      <c r="C340" s="329"/>
      <c r="D340" s="329"/>
      <c r="E340" s="330"/>
      <c r="F340" s="330"/>
      <c r="G340" s="329"/>
      <c r="H340" s="329"/>
    </row>
    <row r="341" spans="1:8" ht="58.2" customHeight="1" x14ac:dyDescent="0.3">
      <c r="A341" s="190" t="s">
        <v>2007</v>
      </c>
      <c r="B341" s="190">
        <v>1.06</v>
      </c>
      <c r="C341" s="180" t="s">
        <v>3</v>
      </c>
      <c r="D341" s="153" t="s">
        <v>3170</v>
      </c>
      <c r="E341" s="153" t="s">
        <v>3174</v>
      </c>
      <c r="F341" s="153" t="s">
        <v>3175</v>
      </c>
      <c r="G341" s="86">
        <v>3</v>
      </c>
      <c r="H341" s="180"/>
    </row>
    <row r="342" spans="1:8" ht="58.2" customHeight="1" x14ac:dyDescent="0.3">
      <c r="A342" s="190" t="s">
        <v>2008</v>
      </c>
      <c r="B342" s="190">
        <v>1.06</v>
      </c>
      <c r="C342" s="180" t="s">
        <v>3</v>
      </c>
      <c r="D342" s="153" t="s">
        <v>3170</v>
      </c>
      <c r="E342" s="153" t="s">
        <v>3174</v>
      </c>
      <c r="F342" s="153" t="s">
        <v>3175</v>
      </c>
      <c r="G342" s="86">
        <v>3</v>
      </c>
      <c r="H342" s="180"/>
    </row>
    <row r="343" spans="1:8" ht="58.2" customHeight="1" x14ac:dyDescent="0.3">
      <c r="A343" s="190" t="s">
        <v>2009</v>
      </c>
      <c r="B343" s="190">
        <v>1.06</v>
      </c>
      <c r="C343" s="180" t="s">
        <v>3</v>
      </c>
      <c r="D343" s="153" t="s">
        <v>3170</v>
      </c>
      <c r="E343" s="153" t="s">
        <v>3174</v>
      </c>
      <c r="F343" s="153" t="s">
        <v>3175</v>
      </c>
      <c r="G343" s="86">
        <v>3</v>
      </c>
      <c r="H343" s="180"/>
    </row>
    <row r="344" spans="1:8" ht="58.2" customHeight="1" x14ac:dyDescent="0.3">
      <c r="A344" s="190" t="s">
        <v>2010</v>
      </c>
      <c r="B344" s="190">
        <v>1.06</v>
      </c>
      <c r="C344" s="180" t="s">
        <v>3</v>
      </c>
      <c r="D344" s="153" t="s">
        <v>3170</v>
      </c>
      <c r="E344" s="153" t="s">
        <v>3174</v>
      </c>
      <c r="F344" s="153" t="s">
        <v>3175</v>
      </c>
      <c r="G344" s="86">
        <v>3</v>
      </c>
      <c r="H344" s="180"/>
    </row>
    <row r="345" spans="1:8" ht="58.2" customHeight="1" x14ac:dyDescent="0.3">
      <c r="A345" s="190" t="s">
        <v>2011</v>
      </c>
      <c r="B345" s="190">
        <v>1.06</v>
      </c>
      <c r="C345" s="180" t="s">
        <v>3</v>
      </c>
      <c r="D345" s="153" t="s">
        <v>3170</v>
      </c>
      <c r="E345" s="153" t="s">
        <v>3174</v>
      </c>
      <c r="F345" s="153" t="s">
        <v>3175</v>
      </c>
      <c r="G345" s="86">
        <v>3</v>
      </c>
      <c r="H345" s="180"/>
    </row>
    <row r="346" spans="1:8" ht="43.8" customHeight="1" x14ac:dyDescent="0.3">
      <c r="A346" s="190" t="s">
        <v>2012</v>
      </c>
      <c r="B346" s="190">
        <v>1.23</v>
      </c>
      <c r="C346" s="180" t="s">
        <v>8</v>
      </c>
      <c r="D346" s="153" t="s">
        <v>3177</v>
      </c>
      <c r="E346" s="148" t="s">
        <v>4</v>
      </c>
      <c r="F346" s="148" t="s">
        <v>5</v>
      </c>
      <c r="G346" s="86">
        <v>3</v>
      </c>
      <c r="H346" s="180"/>
    </row>
    <row r="347" spans="1:8" ht="43.8" customHeight="1" x14ac:dyDescent="0.3">
      <c r="A347" s="190" t="s">
        <v>2013</v>
      </c>
      <c r="B347" s="190">
        <v>1.23</v>
      </c>
      <c r="C347" s="180" t="s">
        <v>8</v>
      </c>
      <c r="D347" s="153" t="s">
        <v>3177</v>
      </c>
      <c r="E347" s="148" t="s">
        <v>4</v>
      </c>
      <c r="F347" s="148" t="s">
        <v>5</v>
      </c>
      <c r="G347" s="86">
        <v>3</v>
      </c>
      <c r="H347" s="180"/>
    </row>
    <row r="348" spans="1:8" ht="15" customHeight="1" x14ac:dyDescent="0.3">
      <c r="A348" s="77"/>
      <c r="B348" s="77">
        <f>SUM(B265:B347)</f>
        <v>574.60999999999979</v>
      </c>
      <c r="C348" s="400"/>
      <c r="D348" s="400"/>
      <c r="E348" s="171"/>
      <c r="F348" s="171"/>
      <c r="G348" s="189"/>
      <c r="H348" s="379"/>
    </row>
    <row r="349" spans="1:8" ht="15" customHeight="1" x14ac:dyDescent="0.3">
      <c r="A349" s="77"/>
      <c r="B349" s="76"/>
      <c r="C349" s="77"/>
      <c r="D349" s="77"/>
      <c r="E349" s="161"/>
      <c r="F349" s="161"/>
      <c r="G349" s="123"/>
      <c r="H349" s="378"/>
    </row>
    <row r="350" spans="1:8" ht="15" customHeight="1" thickBot="1" x14ac:dyDescent="0.35">
      <c r="A350" s="77"/>
      <c r="B350" s="76"/>
      <c r="C350" s="77"/>
      <c r="D350" s="77"/>
      <c r="E350" s="161"/>
      <c r="F350" s="161"/>
      <c r="G350" s="123"/>
      <c r="H350" s="378"/>
    </row>
    <row r="351" spans="1:8" ht="19.5" customHeight="1" thickBot="1" x14ac:dyDescent="0.35">
      <c r="A351" s="77"/>
      <c r="B351" s="76"/>
      <c r="C351" s="448" t="s">
        <v>238</v>
      </c>
      <c r="D351" s="449"/>
      <c r="E351" s="449"/>
      <c r="F351" s="450"/>
    </row>
    <row r="352" spans="1:8" ht="15" customHeight="1" x14ac:dyDescent="0.3">
      <c r="A352" s="77"/>
      <c r="B352" s="76"/>
      <c r="C352" s="77"/>
      <c r="D352" s="77"/>
      <c r="E352" s="161"/>
      <c r="F352" s="161"/>
      <c r="G352" s="71"/>
      <c r="H352" s="378"/>
    </row>
    <row r="353" spans="1:8" ht="31.8" customHeight="1" x14ac:dyDescent="0.3">
      <c r="A353" s="323" t="s">
        <v>13</v>
      </c>
      <c r="B353" s="323" t="s">
        <v>14</v>
      </c>
      <c r="C353" s="323" t="s">
        <v>15</v>
      </c>
      <c r="D353" s="323" t="s">
        <v>3169</v>
      </c>
      <c r="E353" s="324" t="s">
        <v>16</v>
      </c>
      <c r="F353" s="324" t="s">
        <v>17</v>
      </c>
      <c r="G353" s="323" t="s">
        <v>3168</v>
      </c>
      <c r="H353" s="323" t="s">
        <v>19</v>
      </c>
    </row>
    <row r="354" spans="1:8" ht="16.2" customHeight="1" x14ac:dyDescent="0.3">
      <c r="A354" s="332" t="s">
        <v>2014</v>
      </c>
      <c r="B354" s="333"/>
      <c r="C354" s="333"/>
      <c r="D354" s="333"/>
      <c r="E354" s="334"/>
      <c r="F354" s="327"/>
      <c r="G354" s="326"/>
      <c r="H354" s="326"/>
    </row>
    <row r="355" spans="1:8" ht="58.2" customHeight="1" x14ac:dyDescent="0.3">
      <c r="A355" s="211" t="s">
        <v>2015</v>
      </c>
      <c r="B355" s="211">
        <v>15.97</v>
      </c>
      <c r="C355" s="212" t="s">
        <v>3</v>
      </c>
      <c r="D355" s="153" t="s">
        <v>3170</v>
      </c>
      <c r="E355" s="148" t="s">
        <v>3171</v>
      </c>
      <c r="F355" s="148" t="s">
        <v>3172</v>
      </c>
      <c r="G355" s="86">
        <v>1</v>
      </c>
      <c r="H355" s="180"/>
    </row>
    <row r="356" spans="1:8" ht="15" customHeight="1" x14ac:dyDescent="0.3">
      <c r="A356" s="325" t="s">
        <v>612</v>
      </c>
      <c r="B356" s="335"/>
      <c r="C356" s="336"/>
      <c r="D356" s="336"/>
      <c r="E356" s="330"/>
      <c r="F356" s="330"/>
      <c r="G356" s="329"/>
      <c r="H356" s="329"/>
    </row>
    <row r="357" spans="1:8" ht="58.2" customHeight="1" x14ac:dyDescent="0.3">
      <c r="A357" s="190" t="s">
        <v>2016</v>
      </c>
      <c r="B357" s="190">
        <v>22.67</v>
      </c>
      <c r="C357" s="180" t="s">
        <v>3</v>
      </c>
      <c r="D357" s="153" t="s">
        <v>3170</v>
      </c>
      <c r="E357" s="153" t="s">
        <v>3178</v>
      </c>
      <c r="F357" s="153" t="s">
        <v>3179</v>
      </c>
      <c r="G357" s="86">
        <v>2</v>
      </c>
      <c r="H357" s="180"/>
    </row>
    <row r="358" spans="1:8" ht="58.2" customHeight="1" x14ac:dyDescent="0.3">
      <c r="A358" s="190" t="s">
        <v>2017</v>
      </c>
      <c r="B358" s="190">
        <v>9.67</v>
      </c>
      <c r="C358" s="180" t="s">
        <v>3</v>
      </c>
      <c r="D358" s="153" t="s">
        <v>3170</v>
      </c>
      <c r="E358" s="153" t="s">
        <v>3178</v>
      </c>
      <c r="F358" s="153" t="s">
        <v>3179</v>
      </c>
      <c r="G358" s="86">
        <v>2</v>
      </c>
      <c r="H358" s="180"/>
    </row>
    <row r="359" spans="1:8" ht="58.2" customHeight="1" x14ac:dyDescent="0.3">
      <c r="A359" s="190" t="s">
        <v>2018</v>
      </c>
      <c r="B359" s="190">
        <v>21.5</v>
      </c>
      <c r="C359" s="180" t="s">
        <v>3</v>
      </c>
      <c r="D359" s="153" t="s">
        <v>3170</v>
      </c>
      <c r="E359" s="153" t="s">
        <v>3178</v>
      </c>
      <c r="F359" s="153" t="s">
        <v>3179</v>
      </c>
      <c r="G359" s="86">
        <v>2</v>
      </c>
      <c r="H359" s="180"/>
    </row>
    <row r="360" spans="1:8" ht="15" customHeight="1" x14ac:dyDescent="0.3">
      <c r="A360" s="325" t="s">
        <v>179</v>
      </c>
      <c r="B360" s="328"/>
      <c r="C360" s="329"/>
      <c r="D360" s="329"/>
      <c r="E360" s="330"/>
      <c r="F360" s="330"/>
      <c r="G360" s="329"/>
      <c r="H360" s="329"/>
    </row>
    <row r="361" spans="1:8" ht="58.2" customHeight="1" x14ac:dyDescent="0.3">
      <c r="A361" s="190" t="s">
        <v>2019</v>
      </c>
      <c r="B361" s="190">
        <v>25.93</v>
      </c>
      <c r="C361" s="180" t="s">
        <v>3</v>
      </c>
      <c r="D361" s="153" t="s">
        <v>3170</v>
      </c>
      <c r="E361" s="148" t="s">
        <v>3171</v>
      </c>
      <c r="F361" s="148" t="s">
        <v>3172</v>
      </c>
      <c r="G361" s="180">
        <v>1</v>
      </c>
      <c r="H361" s="180"/>
    </row>
    <row r="362" spans="1:8" ht="15" customHeight="1" x14ac:dyDescent="0.3">
      <c r="A362" s="328" t="s">
        <v>475</v>
      </c>
      <c r="B362" s="328"/>
      <c r="C362" s="329"/>
      <c r="D362" s="329"/>
      <c r="E362" s="330"/>
      <c r="F362" s="330"/>
      <c r="G362" s="329"/>
      <c r="H362" s="329"/>
    </row>
    <row r="363" spans="1:8" ht="29.4" customHeight="1" x14ac:dyDescent="0.3">
      <c r="A363" s="190" t="s">
        <v>2020</v>
      </c>
      <c r="B363" s="190">
        <v>22.89</v>
      </c>
      <c r="C363" s="180" t="s">
        <v>511</v>
      </c>
      <c r="D363" s="207" t="s">
        <v>3195</v>
      </c>
      <c r="E363" s="148" t="s">
        <v>3196</v>
      </c>
      <c r="F363" s="148" t="s">
        <v>3197</v>
      </c>
      <c r="G363" s="180">
        <v>1</v>
      </c>
      <c r="H363" s="180"/>
    </row>
    <row r="364" spans="1:8" ht="29.4" customHeight="1" x14ac:dyDescent="0.3">
      <c r="A364" s="190" t="s">
        <v>2021</v>
      </c>
      <c r="B364" s="190">
        <v>13.33</v>
      </c>
      <c r="C364" s="180" t="s">
        <v>511</v>
      </c>
      <c r="D364" s="207" t="s">
        <v>3195</v>
      </c>
      <c r="E364" s="148" t="s">
        <v>3196</v>
      </c>
      <c r="F364" s="148" t="s">
        <v>3197</v>
      </c>
      <c r="G364" s="180">
        <v>1</v>
      </c>
      <c r="H364" s="180"/>
    </row>
    <row r="365" spans="1:8" ht="58.2" customHeight="1" x14ac:dyDescent="0.3">
      <c r="A365" s="190" t="s">
        <v>2022</v>
      </c>
      <c r="B365" s="190">
        <v>9.98</v>
      </c>
      <c r="C365" s="180" t="s">
        <v>3</v>
      </c>
      <c r="D365" s="153" t="s">
        <v>3170</v>
      </c>
      <c r="E365" s="148" t="s">
        <v>3171</v>
      </c>
      <c r="F365" s="148" t="s">
        <v>3172</v>
      </c>
      <c r="G365" s="180">
        <v>1</v>
      </c>
      <c r="H365" s="180"/>
    </row>
    <row r="366" spans="1:8" ht="58.2" customHeight="1" x14ac:dyDescent="0.3">
      <c r="A366" s="190" t="s">
        <v>2023</v>
      </c>
      <c r="B366" s="190">
        <v>13.74</v>
      </c>
      <c r="C366" s="180" t="s">
        <v>3</v>
      </c>
      <c r="D366" s="153" t="s">
        <v>3170</v>
      </c>
      <c r="E366" s="148" t="s">
        <v>3171</v>
      </c>
      <c r="F366" s="148" t="s">
        <v>3172</v>
      </c>
      <c r="G366" s="180">
        <v>1</v>
      </c>
      <c r="H366" s="180"/>
    </row>
    <row r="367" spans="1:8" ht="15" customHeight="1" x14ac:dyDescent="0.3">
      <c r="A367" s="325" t="s">
        <v>36</v>
      </c>
      <c r="B367" s="328"/>
      <c r="C367" s="329"/>
      <c r="D367" s="329"/>
      <c r="E367" s="330"/>
      <c r="F367" s="330"/>
      <c r="G367" s="329"/>
      <c r="H367" s="329"/>
    </row>
    <row r="368" spans="1:8" ht="58.2" customHeight="1" x14ac:dyDescent="0.3">
      <c r="A368" s="78" t="s">
        <v>2024</v>
      </c>
      <c r="B368" s="190">
        <v>8.84</v>
      </c>
      <c r="C368" s="180" t="s">
        <v>3</v>
      </c>
      <c r="D368" s="153" t="s">
        <v>3170</v>
      </c>
      <c r="E368" s="153" t="s">
        <v>3178</v>
      </c>
      <c r="F368" s="153" t="s">
        <v>3179</v>
      </c>
      <c r="G368" s="86">
        <v>1</v>
      </c>
      <c r="H368" s="180"/>
    </row>
    <row r="369" spans="1:8" ht="58.2" customHeight="1" x14ac:dyDescent="0.3">
      <c r="A369" s="190" t="s">
        <v>2025</v>
      </c>
      <c r="B369" s="190">
        <v>99.27</v>
      </c>
      <c r="C369" s="180" t="s">
        <v>3</v>
      </c>
      <c r="D369" s="153" t="s">
        <v>3170</v>
      </c>
      <c r="E369" s="153" t="s">
        <v>3178</v>
      </c>
      <c r="F369" s="153" t="s">
        <v>3179</v>
      </c>
      <c r="G369" s="86">
        <v>1</v>
      </c>
      <c r="H369" s="180"/>
    </row>
    <row r="370" spans="1:8" ht="58.2" customHeight="1" x14ac:dyDescent="0.3">
      <c r="A370" s="190" t="s">
        <v>2026</v>
      </c>
      <c r="B370" s="190">
        <v>46.36</v>
      </c>
      <c r="C370" s="180" t="s">
        <v>3</v>
      </c>
      <c r="D370" s="153" t="s">
        <v>3170</v>
      </c>
      <c r="E370" s="153" t="s">
        <v>3178</v>
      </c>
      <c r="F370" s="153" t="s">
        <v>3179</v>
      </c>
      <c r="G370" s="86">
        <v>1</v>
      </c>
      <c r="H370" s="180"/>
    </row>
    <row r="371" spans="1:8" ht="15" customHeight="1" x14ac:dyDescent="0.3">
      <c r="A371" s="325" t="s">
        <v>344</v>
      </c>
      <c r="B371" s="328"/>
      <c r="C371" s="329"/>
      <c r="D371" s="329"/>
      <c r="E371" s="330"/>
      <c r="F371" s="330"/>
      <c r="G371" s="329"/>
      <c r="H371" s="329"/>
    </row>
    <row r="372" spans="1:8" ht="58.2" customHeight="1" x14ac:dyDescent="0.3">
      <c r="A372" s="190" t="s">
        <v>2027</v>
      </c>
      <c r="B372" s="190">
        <v>4.67</v>
      </c>
      <c r="C372" s="180" t="s">
        <v>3</v>
      </c>
      <c r="D372" s="153" t="s">
        <v>3170</v>
      </c>
      <c r="E372" s="153" t="s">
        <v>3178</v>
      </c>
      <c r="F372" s="153" t="s">
        <v>3179</v>
      </c>
      <c r="G372" s="86">
        <v>1</v>
      </c>
      <c r="H372" s="180"/>
    </row>
    <row r="373" spans="1:8" ht="58.2" customHeight="1" x14ac:dyDescent="0.3">
      <c r="A373" s="190" t="s">
        <v>2028</v>
      </c>
      <c r="B373" s="190">
        <v>4.1900000000000004</v>
      </c>
      <c r="C373" s="180" t="s">
        <v>3</v>
      </c>
      <c r="D373" s="153" t="s">
        <v>3170</v>
      </c>
      <c r="E373" s="153" t="s">
        <v>3178</v>
      </c>
      <c r="F373" s="153" t="s">
        <v>3179</v>
      </c>
      <c r="G373" s="86">
        <v>1</v>
      </c>
      <c r="H373" s="180"/>
    </row>
    <row r="374" spans="1:8" ht="15" customHeight="1" x14ac:dyDescent="0.3">
      <c r="A374" s="325" t="s">
        <v>184</v>
      </c>
      <c r="B374" s="328"/>
      <c r="C374" s="329"/>
      <c r="D374" s="329"/>
      <c r="E374" s="330"/>
      <c r="F374" s="330"/>
      <c r="G374" s="329"/>
      <c r="H374" s="329"/>
    </row>
    <row r="375" spans="1:8" ht="58.2" customHeight="1" x14ac:dyDescent="0.3">
      <c r="A375" s="213" t="s">
        <v>2029</v>
      </c>
      <c r="B375" s="213">
        <v>14.8</v>
      </c>
      <c r="C375" s="214" t="s">
        <v>3</v>
      </c>
      <c r="D375" s="153" t="s">
        <v>3170</v>
      </c>
      <c r="E375" s="153" t="s">
        <v>3178</v>
      </c>
      <c r="F375" s="153" t="s">
        <v>3179</v>
      </c>
      <c r="G375" s="180">
        <v>1</v>
      </c>
      <c r="H375" s="180"/>
    </row>
    <row r="376" spans="1:8" ht="15" customHeight="1" x14ac:dyDescent="0.3">
      <c r="A376" s="325" t="s">
        <v>186</v>
      </c>
      <c r="B376" s="328"/>
      <c r="C376" s="329"/>
      <c r="D376" s="329"/>
      <c r="E376" s="330"/>
      <c r="F376" s="330"/>
      <c r="G376" s="329"/>
      <c r="H376" s="329"/>
    </row>
    <row r="377" spans="1:8" ht="58.2" customHeight="1" x14ac:dyDescent="0.3">
      <c r="A377" s="213" t="s">
        <v>2030</v>
      </c>
      <c r="B377" s="213">
        <v>11.52</v>
      </c>
      <c r="C377" s="214" t="s">
        <v>3</v>
      </c>
      <c r="D377" s="153" t="s">
        <v>3170</v>
      </c>
      <c r="E377" s="153" t="s">
        <v>3178</v>
      </c>
      <c r="F377" s="153" t="s">
        <v>3179</v>
      </c>
      <c r="G377" s="86">
        <v>1</v>
      </c>
      <c r="H377" s="180"/>
    </row>
    <row r="378" spans="1:8" ht="15" customHeight="1" x14ac:dyDescent="0.3">
      <c r="A378" s="325" t="s">
        <v>751</v>
      </c>
      <c r="B378" s="328"/>
      <c r="C378" s="329"/>
      <c r="D378" s="329"/>
      <c r="E378" s="330"/>
      <c r="F378" s="330"/>
      <c r="G378" s="329"/>
      <c r="H378" s="329"/>
    </row>
    <row r="379" spans="1:8" ht="58.2" customHeight="1" x14ac:dyDescent="0.3">
      <c r="A379" s="190" t="s">
        <v>2031</v>
      </c>
      <c r="B379" s="190">
        <v>12.21</v>
      </c>
      <c r="C379" s="180" t="s">
        <v>3</v>
      </c>
      <c r="D379" s="153" t="s">
        <v>3170</v>
      </c>
      <c r="E379" s="148" t="s">
        <v>3171</v>
      </c>
      <c r="F379" s="148" t="s">
        <v>3172</v>
      </c>
      <c r="G379" s="86">
        <v>2</v>
      </c>
      <c r="H379" s="180"/>
    </row>
    <row r="380" spans="1:8" ht="15" customHeight="1" x14ac:dyDescent="0.3">
      <c r="A380" s="325" t="s">
        <v>149</v>
      </c>
      <c r="B380" s="328"/>
      <c r="C380" s="329"/>
      <c r="D380" s="329"/>
      <c r="E380" s="330"/>
      <c r="F380" s="330"/>
      <c r="G380" s="329"/>
      <c r="H380" s="329"/>
    </row>
    <row r="381" spans="1:8" ht="58.2" customHeight="1" x14ac:dyDescent="0.3">
      <c r="A381" s="190" t="s">
        <v>2032</v>
      </c>
      <c r="B381" s="190">
        <v>4.2</v>
      </c>
      <c r="C381" s="180" t="s">
        <v>3</v>
      </c>
      <c r="D381" s="153" t="s">
        <v>3170</v>
      </c>
      <c r="E381" s="153" t="s">
        <v>3178</v>
      </c>
      <c r="F381" s="153" t="s">
        <v>3179</v>
      </c>
      <c r="G381" s="180">
        <v>2</v>
      </c>
      <c r="H381" s="180"/>
    </row>
    <row r="382" spans="1:8" ht="58.2" customHeight="1" x14ac:dyDescent="0.3">
      <c r="A382" s="190" t="s">
        <v>2033</v>
      </c>
      <c r="B382" s="190">
        <v>8.31</v>
      </c>
      <c r="C382" s="180" t="s">
        <v>3</v>
      </c>
      <c r="D382" s="153" t="s">
        <v>3170</v>
      </c>
      <c r="E382" s="153" t="s">
        <v>3178</v>
      </c>
      <c r="F382" s="153" t="s">
        <v>3179</v>
      </c>
      <c r="G382" s="180">
        <v>2</v>
      </c>
      <c r="H382" s="180"/>
    </row>
    <row r="383" spans="1:8" ht="43.8" customHeight="1" x14ac:dyDescent="0.3">
      <c r="A383" s="190" t="s">
        <v>2034</v>
      </c>
      <c r="B383" s="190">
        <v>3.06</v>
      </c>
      <c r="C383" s="180" t="s">
        <v>8</v>
      </c>
      <c r="D383" s="153" t="s">
        <v>3177</v>
      </c>
      <c r="E383" s="148" t="s">
        <v>1</v>
      </c>
      <c r="F383" s="148" t="s">
        <v>2</v>
      </c>
      <c r="G383" s="180">
        <v>2</v>
      </c>
      <c r="H383" s="180"/>
    </row>
    <row r="384" spans="1:8" ht="43.8" customHeight="1" x14ac:dyDescent="0.3">
      <c r="A384" s="190" t="s">
        <v>2035</v>
      </c>
      <c r="B384" s="190">
        <v>3.22</v>
      </c>
      <c r="C384" s="180" t="s">
        <v>8</v>
      </c>
      <c r="D384" s="153" t="s">
        <v>3177</v>
      </c>
      <c r="E384" s="148" t="s">
        <v>1</v>
      </c>
      <c r="F384" s="148" t="s">
        <v>2</v>
      </c>
      <c r="G384" s="180">
        <v>2</v>
      </c>
      <c r="H384" s="180"/>
    </row>
    <row r="385" spans="1:8" ht="43.8" customHeight="1" x14ac:dyDescent="0.3">
      <c r="A385" s="190" t="s">
        <v>2036</v>
      </c>
      <c r="B385" s="190">
        <v>11.76</v>
      </c>
      <c r="C385" s="180" t="s">
        <v>8</v>
      </c>
      <c r="D385" s="153" t="s">
        <v>3177</v>
      </c>
      <c r="E385" s="148" t="s">
        <v>1</v>
      </c>
      <c r="F385" s="148" t="s">
        <v>2</v>
      </c>
      <c r="G385" s="180">
        <v>2</v>
      </c>
      <c r="H385" s="180"/>
    </row>
    <row r="386" spans="1:8" ht="43.8" customHeight="1" x14ac:dyDescent="0.3">
      <c r="A386" s="190" t="s">
        <v>2037</v>
      </c>
      <c r="B386" s="190">
        <v>3.23</v>
      </c>
      <c r="C386" s="180" t="s">
        <v>8</v>
      </c>
      <c r="D386" s="153" t="s">
        <v>3177</v>
      </c>
      <c r="E386" s="148" t="s">
        <v>1</v>
      </c>
      <c r="F386" s="148" t="s">
        <v>2</v>
      </c>
      <c r="G386" s="180">
        <v>2</v>
      </c>
      <c r="H386" s="180"/>
    </row>
    <row r="387" spans="1:8" ht="15" customHeight="1" x14ac:dyDescent="0.3">
      <c r="A387" s="325" t="s">
        <v>311</v>
      </c>
      <c r="B387" s="328"/>
      <c r="C387" s="329"/>
      <c r="D387" s="329"/>
      <c r="E387" s="330"/>
      <c r="F387" s="330"/>
      <c r="G387" s="329"/>
      <c r="H387" s="329"/>
    </row>
    <row r="388" spans="1:8" ht="58.2" customHeight="1" x14ac:dyDescent="0.3">
      <c r="A388" s="190" t="s">
        <v>2038</v>
      </c>
      <c r="B388" s="190">
        <v>18.829999999999998</v>
      </c>
      <c r="C388" s="180" t="s">
        <v>3</v>
      </c>
      <c r="D388" s="153" t="s">
        <v>3170</v>
      </c>
      <c r="E388" s="153" t="s">
        <v>3178</v>
      </c>
      <c r="F388" s="153" t="s">
        <v>3179</v>
      </c>
      <c r="G388" s="86">
        <v>2</v>
      </c>
      <c r="H388" s="180"/>
    </row>
    <row r="389" spans="1:8" ht="15" customHeight="1" x14ac:dyDescent="0.3">
      <c r="A389" s="325" t="s">
        <v>457</v>
      </c>
      <c r="B389" s="328"/>
      <c r="C389" s="329"/>
      <c r="D389" s="329"/>
      <c r="E389" s="330"/>
      <c r="F389" s="330"/>
      <c r="G389" s="329"/>
      <c r="H389" s="329"/>
    </row>
    <row r="390" spans="1:8" ht="58.2" customHeight="1" x14ac:dyDescent="0.3">
      <c r="A390" s="190" t="s">
        <v>2039</v>
      </c>
      <c r="B390" s="190">
        <v>13.76</v>
      </c>
      <c r="C390" s="180" t="s">
        <v>3</v>
      </c>
      <c r="D390" s="153" t="s">
        <v>3170</v>
      </c>
      <c r="E390" s="148" t="s">
        <v>3171</v>
      </c>
      <c r="F390" s="148" t="s">
        <v>3172</v>
      </c>
      <c r="G390" s="180">
        <v>1</v>
      </c>
      <c r="H390" s="180"/>
    </row>
    <row r="391" spans="1:8" ht="58.2" customHeight="1" x14ac:dyDescent="0.3">
      <c r="A391" s="190" t="s">
        <v>2040</v>
      </c>
      <c r="B391" s="190">
        <v>13.55</v>
      </c>
      <c r="C391" s="180" t="s">
        <v>3</v>
      </c>
      <c r="D391" s="153" t="s">
        <v>3170</v>
      </c>
      <c r="E391" s="148" t="s">
        <v>3171</v>
      </c>
      <c r="F391" s="148" t="s">
        <v>3172</v>
      </c>
      <c r="G391" s="180">
        <v>1</v>
      </c>
      <c r="H391" s="180"/>
    </row>
    <row r="392" spans="1:8" ht="15" customHeight="1" x14ac:dyDescent="0.3">
      <c r="A392" s="325" t="s">
        <v>2041</v>
      </c>
      <c r="B392" s="328"/>
      <c r="C392" s="329"/>
      <c r="D392" s="329"/>
      <c r="E392" s="330"/>
      <c r="F392" s="330"/>
      <c r="G392" s="329"/>
      <c r="H392" s="329"/>
    </row>
    <row r="393" spans="1:8" ht="58.2" customHeight="1" x14ac:dyDescent="0.3">
      <c r="A393" s="190" t="s">
        <v>2042</v>
      </c>
      <c r="B393" s="190">
        <v>28.81</v>
      </c>
      <c r="C393" s="180" t="s">
        <v>3</v>
      </c>
      <c r="D393" s="153" t="s">
        <v>3170</v>
      </c>
      <c r="E393" s="153" t="s">
        <v>3178</v>
      </c>
      <c r="F393" s="153" t="s">
        <v>3179</v>
      </c>
      <c r="G393" s="86">
        <v>1</v>
      </c>
      <c r="H393" s="180"/>
    </row>
    <row r="394" spans="1:8" ht="15" customHeight="1" x14ac:dyDescent="0.3">
      <c r="A394" s="325" t="s">
        <v>2043</v>
      </c>
      <c r="B394" s="328"/>
      <c r="C394" s="329"/>
      <c r="D394" s="329"/>
      <c r="E394" s="330"/>
      <c r="F394" s="330"/>
      <c r="G394" s="329"/>
      <c r="H394" s="329"/>
    </row>
    <row r="395" spans="1:8" ht="58.2" customHeight="1" x14ac:dyDescent="0.3">
      <c r="A395" s="190" t="s">
        <v>2044</v>
      </c>
      <c r="B395" s="190">
        <v>55.73</v>
      </c>
      <c r="C395" s="180" t="s">
        <v>3</v>
      </c>
      <c r="D395" s="153" t="s">
        <v>3170</v>
      </c>
      <c r="E395" s="148" t="s">
        <v>3171</v>
      </c>
      <c r="F395" s="148" t="s">
        <v>3172</v>
      </c>
      <c r="G395" s="180">
        <v>1</v>
      </c>
      <c r="H395" s="180"/>
    </row>
    <row r="396" spans="1:8" ht="15" customHeight="1" x14ac:dyDescent="0.3">
      <c r="A396" s="325" t="s">
        <v>70</v>
      </c>
      <c r="B396" s="328"/>
      <c r="C396" s="329"/>
      <c r="D396" s="329"/>
      <c r="E396" s="330"/>
      <c r="F396" s="330"/>
      <c r="G396" s="329"/>
      <c r="H396" s="329"/>
    </row>
    <row r="397" spans="1:8" ht="43.8" customHeight="1" x14ac:dyDescent="0.3">
      <c r="A397" s="190" t="s">
        <v>2045</v>
      </c>
      <c r="B397" s="190">
        <v>23.91</v>
      </c>
      <c r="C397" s="180" t="s">
        <v>8</v>
      </c>
      <c r="D397" s="153" t="s">
        <v>3177</v>
      </c>
      <c r="E397" s="153" t="s">
        <v>6</v>
      </c>
      <c r="F397" s="153" t="s">
        <v>7</v>
      </c>
      <c r="G397" s="86">
        <v>2</v>
      </c>
      <c r="H397" s="180"/>
    </row>
    <row r="398" spans="1:8" ht="15" customHeight="1" x14ac:dyDescent="0.3">
      <c r="A398" s="325" t="s">
        <v>72</v>
      </c>
      <c r="B398" s="328"/>
      <c r="C398" s="329"/>
      <c r="D398" s="329"/>
      <c r="E398" s="330"/>
      <c r="F398" s="330"/>
      <c r="G398" s="329"/>
      <c r="H398" s="329"/>
    </row>
    <row r="399" spans="1:8" ht="43.8" customHeight="1" x14ac:dyDescent="0.3">
      <c r="A399" s="190" t="s">
        <v>2046</v>
      </c>
      <c r="B399" s="190">
        <v>6.95</v>
      </c>
      <c r="C399" s="180" t="s">
        <v>8</v>
      </c>
      <c r="D399" s="153" t="s">
        <v>3177</v>
      </c>
      <c r="E399" s="153" t="s">
        <v>6</v>
      </c>
      <c r="F399" s="153" t="s">
        <v>7</v>
      </c>
      <c r="G399" s="86">
        <v>2</v>
      </c>
      <c r="H399" s="180"/>
    </row>
    <row r="400" spans="1:8" ht="43.8" customHeight="1" x14ac:dyDescent="0.3">
      <c r="A400" s="190" t="s">
        <v>2047</v>
      </c>
      <c r="B400" s="190">
        <v>3.91</v>
      </c>
      <c r="C400" s="180" t="s">
        <v>8</v>
      </c>
      <c r="D400" s="153" t="s">
        <v>3177</v>
      </c>
      <c r="E400" s="153" t="s">
        <v>6</v>
      </c>
      <c r="F400" s="153" t="s">
        <v>7</v>
      </c>
      <c r="G400" s="86">
        <v>2</v>
      </c>
      <c r="H400" s="180"/>
    </row>
    <row r="401" spans="1:8" ht="15" customHeight="1" x14ac:dyDescent="0.3">
      <c r="A401" s="325" t="s">
        <v>88</v>
      </c>
      <c r="B401" s="328"/>
      <c r="C401" s="329"/>
      <c r="D401" s="329"/>
      <c r="E401" s="330"/>
      <c r="F401" s="330"/>
      <c r="G401" s="329"/>
      <c r="H401" s="329"/>
    </row>
    <row r="402" spans="1:8" ht="43.8" customHeight="1" x14ac:dyDescent="0.3">
      <c r="A402" s="190" t="s">
        <v>2048</v>
      </c>
      <c r="B402" s="190">
        <v>1.7</v>
      </c>
      <c r="C402" s="180" t="s">
        <v>8</v>
      </c>
      <c r="D402" s="153" t="s">
        <v>3177</v>
      </c>
      <c r="E402" s="153" t="s">
        <v>3233</v>
      </c>
      <c r="F402" s="153" t="s">
        <v>3235</v>
      </c>
      <c r="G402" s="86">
        <v>2</v>
      </c>
      <c r="H402" s="180" t="s">
        <v>3222</v>
      </c>
    </row>
    <row r="403" spans="1:8" ht="43.8" customHeight="1" x14ac:dyDescent="0.3">
      <c r="A403" s="190" t="s">
        <v>2049</v>
      </c>
      <c r="B403" s="190">
        <v>1.7</v>
      </c>
      <c r="C403" s="180" t="s">
        <v>8</v>
      </c>
      <c r="D403" s="153" t="s">
        <v>3177</v>
      </c>
      <c r="E403" s="153" t="s">
        <v>3233</v>
      </c>
      <c r="F403" s="153" t="s">
        <v>3235</v>
      </c>
      <c r="G403" s="86">
        <v>2</v>
      </c>
      <c r="H403" s="180" t="s">
        <v>3222</v>
      </c>
    </row>
    <row r="404" spans="1:8" ht="15" customHeight="1" x14ac:dyDescent="0.3">
      <c r="A404" s="215"/>
      <c r="B404" s="215">
        <f>SUM(B355:B403)</f>
        <v>560.17000000000007</v>
      </c>
      <c r="C404" s="191"/>
      <c r="D404" s="191"/>
      <c r="E404" s="192"/>
      <c r="F404" s="192"/>
      <c r="G404" s="189"/>
      <c r="H404" s="392"/>
    </row>
    <row r="405" spans="1:8" ht="15" customHeight="1" x14ac:dyDescent="0.3">
      <c r="A405" s="77"/>
      <c r="B405" s="76"/>
      <c r="C405" s="77"/>
      <c r="D405" s="77"/>
      <c r="E405" s="161"/>
      <c r="F405" s="161"/>
      <c r="G405" s="123"/>
      <c r="H405" s="378"/>
    </row>
    <row r="406" spans="1:8" ht="15" customHeight="1" thickBot="1" x14ac:dyDescent="0.35">
      <c r="A406" s="77"/>
      <c r="B406" s="76"/>
      <c r="C406" s="77"/>
      <c r="D406" s="77"/>
      <c r="E406" s="161"/>
      <c r="F406" s="161"/>
      <c r="G406" s="123"/>
      <c r="H406" s="378"/>
    </row>
    <row r="407" spans="1:8" ht="19.5" customHeight="1" thickBot="1" x14ac:dyDescent="0.35">
      <c r="A407" s="77"/>
      <c r="B407" s="76"/>
      <c r="C407" s="448" t="s">
        <v>2050</v>
      </c>
      <c r="D407" s="449"/>
      <c r="E407" s="449"/>
      <c r="F407" s="450"/>
      <c r="G407" s="71"/>
      <c r="H407" s="378"/>
    </row>
    <row r="408" spans="1:8" x14ac:dyDescent="0.3">
      <c r="A408" s="77"/>
      <c r="B408" s="76"/>
      <c r="C408" s="77"/>
      <c r="D408" s="77"/>
      <c r="E408" s="161"/>
      <c r="F408" s="161"/>
      <c r="G408" s="71"/>
      <c r="H408" s="378"/>
    </row>
    <row r="409" spans="1:8" ht="31.2" x14ac:dyDescent="0.3">
      <c r="A409" s="323" t="s">
        <v>13</v>
      </c>
      <c r="B409" s="323" t="s">
        <v>14</v>
      </c>
      <c r="C409" s="323" t="s">
        <v>15</v>
      </c>
      <c r="D409" s="323" t="s">
        <v>3169</v>
      </c>
      <c r="E409" s="324" t="s">
        <v>16</v>
      </c>
      <c r="F409" s="324" t="s">
        <v>17</v>
      </c>
      <c r="G409" s="323" t="s">
        <v>3168</v>
      </c>
      <c r="H409" s="323" t="s">
        <v>19</v>
      </c>
    </row>
    <row r="410" spans="1:8" ht="15.6" x14ac:dyDescent="0.3">
      <c r="A410" s="332" t="s">
        <v>179</v>
      </c>
      <c r="B410" s="333"/>
      <c r="C410" s="333"/>
      <c r="D410" s="333"/>
      <c r="E410" s="334"/>
      <c r="F410" s="327"/>
      <c r="G410" s="326"/>
      <c r="H410" s="326"/>
    </row>
    <row r="411" spans="1:8" ht="57.6" x14ac:dyDescent="0.3">
      <c r="A411" s="211" t="s">
        <v>2051</v>
      </c>
      <c r="B411" s="211">
        <v>28.14</v>
      </c>
      <c r="C411" s="212" t="s">
        <v>3</v>
      </c>
      <c r="D411" s="153" t="s">
        <v>3170</v>
      </c>
      <c r="E411" s="148" t="s">
        <v>3171</v>
      </c>
      <c r="F411" s="148" t="s">
        <v>3172</v>
      </c>
      <c r="G411" s="180">
        <v>1</v>
      </c>
      <c r="H411" s="180"/>
    </row>
    <row r="412" spans="1:8" x14ac:dyDescent="0.3">
      <c r="A412" s="335" t="s">
        <v>475</v>
      </c>
      <c r="B412" s="335"/>
      <c r="C412" s="336"/>
      <c r="D412" s="336"/>
      <c r="E412" s="330"/>
      <c r="F412" s="330"/>
      <c r="G412" s="329"/>
      <c r="H412" s="329"/>
    </row>
    <row r="413" spans="1:8" ht="57.6" x14ac:dyDescent="0.3">
      <c r="A413" s="190" t="s">
        <v>2052</v>
      </c>
      <c r="B413" s="190">
        <v>11.93</v>
      </c>
      <c r="C413" s="180" t="s">
        <v>3</v>
      </c>
      <c r="D413" s="153" t="s">
        <v>3170</v>
      </c>
      <c r="E413" s="148" t="s">
        <v>3171</v>
      </c>
      <c r="F413" s="148" t="s">
        <v>3172</v>
      </c>
      <c r="G413" s="180">
        <v>1</v>
      </c>
      <c r="H413" s="180"/>
    </row>
    <row r="414" spans="1:8" ht="57.6" x14ac:dyDescent="0.3">
      <c r="A414" s="190" t="s">
        <v>2053</v>
      </c>
      <c r="B414" s="190">
        <v>21.01</v>
      </c>
      <c r="C414" s="180" t="s">
        <v>3</v>
      </c>
      <c r="D414" s="153" t="s">
        <v>3170</v>
      </c>
      <c r="E414" s="148" t="s">
        <v>3171</v>
      </c>
      <c r="F414" s="148" t="s">
        <v>3172</v>
      </c>
      <c r="G414" s="180">
        <v>1</v>
      </c>
      <c r="H414" s="180"/>
    </row>
    <row r="415" spans="1:8" ht="57.6" x14ac:dyDescent="0.3">
      <c r="A415" s="190" t="s">
        <v>2054</v>
      </c>
      <c r="B415" s="190">
        <v>21.46</v>
      </c>
      <c r="C415" s="180" t="s">
        <v>3</v>
      </c>
      <c r="D415" s="153" t="s">
        <v>3170</v>
      </c>
      <c r="E415" s="148" t="s">
        <v>3171</v>
      </c>
      <c r="F415" s="148" t="s">
        <v>3172</v>
      </c>
      <c r="G415" s="180">
        <v>1</v>
      </c>
      <c r="H415" s="180"/>
    </row>
    <row r="416" spans="1:8" ht="57.6" x14ac:dyDescent="0.3">
      <c r="A416" s="190" t="s">
        <v>2055</v>
      </c>
      <c r="B416" s="190">
        <v>20.72</v>
      </c>
      <c r="C416" s="180" t="s">
        <v>3</v>
      </c>
      <c r="D416" s="153" t="s">
        <v>3170</v>
      </c>
      <c r="E416" s="148" t="s">
        <v>3171</v>
      </c>
      <c r="F416" s="148" t="s">
        <v>3172</v>
      </c>
      <c r="G416" s="180">
        <v>1</v>
      </c>
      <c r="H416" s="180"/>
    </row>
    <row r="417" spans="1:8" ht="57.6" x14ac:dyDescent="0.3">
      <c r="A417" s="190" t="s">
        <v>2056</v>
      </c>
      <c r="B417" s="190">
        <v>21.02</v>
      </c>
      <c r="C417" s="180" t="s">
        <v>3</v>
      </c>
      <c r="D417" s="153" t="s">
        <v>3170</v>
      </c>
      <c r="E417" s="148" t="s">
        <v>3171</v>
      </c>
      <c r="F417" s="148" t="s">
        <v>3172</v>
      </c>
      <c r="G417" s="180">
        <v>1</v>
      </c>
      <c r="H417" s="180"/>
    </row>
    <row r="418" spans="1:8" ht="57.6" x14ac:dyDescent="0.3">
      <c r="A418" s="190" t="s">
        <v>2057</v>
      </c>
      <c r="B418" s="190">
        <v>12.69</v>
      </c>
      <c r="C418" s="180" t="s">
        <v>3</v>
      </c>
      <c r="D418" s="153" t="s">
        <v>3170</v>
      </c>
      <c r="E418" s="148" t="s">
        <v>3171</v>
      </c>
      <c r="F418" s="148" t="s">
        <v>3172</v>
      </c>
      <c r="G418" s="180">
        <v>1</v>
      </c>
      <c r="H418" s="180"/>
    </row>
    <row r="419" spans="1:8" ht="57.6" x14ac:dyDescent="0.3">
      <c r="A419" s="190" t="s">
        <v>2058</v>
      </c>
      <c r="B419" s="190">
        <v>20.72</v>
      </c>
      <c r="C419" s="180" t="s">
        <v>3</v>
      </c>
      <c r="D419" s="153" t="s">
        <v>3170</v>
      </c>
      <c r="E419" s="148" t="s">
        <v>3171</v>
      </c>
      <c r="F419" s="148" t="s">
        <v>3172</v>
      </c>
      <c r="G419" s="180">
        <v>1</v>
      </c>
      <c r="H419" s="180"/>
    </row>
    <row r="420" spans="1:8" ht="57.6" x14ac:dyDescent="0.3">
      <c r="A420" s="190" t="s">
        <v>2059</v>
      </c>
      <c r="B420" s="190">
        <v>19.71</v>
      </c>
      <c r="C420" s="180" t="s">
        <v>3</v>
      </c>
      <c r="D420" s="153" t="s">
        <v>3170</v>
      </c>
      <c r="E420" s="148" t="s">
        <v>3171</v>
      </c>
      <c r="F420" s="148" t="s">
        <v>3172</v>
      </c>
      <c r="G420" s="180">
        <v>1</v>
      </c>
      <c r="H420" s="180"/>
    </row>
    <row r="421" spans="1:8" ht="57.6" x14ac:dyDescent="0.3">
      <c r="A421" s="190" t="s">
        <v>2060</v>
      </c>
      <c r="B421" s="190">
        <v>7.35</v>
      </c>
      <c r="C421" s="180" t="s">
        <v>3</v>
      </c>
      <c r="D421" s="153" t="s">
        <v>3170</v>
      </c>
      <c r="E421" s="148" t="s">
        <v>3171</v>
      </c>
      <c r="F421" s="148" t="s">
        <v>3172</v>
      </c>
      <c r="G421" s="180">
        <v>1</v>
      </c>
      <c r="H421" s="180"/>
    </row>
    <row r="422" spans="1:8" ht="57.6" x14ac:dyDescent="0.3">
      <c r="A422" s="190" t="s">
        <v>2061</v>
      </c>
      <c r="B422" s="190">
        <v>22.96</v>
      </c>
      <c r="C422" s="180" t="s">
        <v>3</v>
      </c>
      <c r="D422" s="153" t="s">
        <v>3170</v>
      </c>
      <c r="E422" s="148" t="s">
        <v>3171</v>
      </c>
      <c r="F422" s="148" t="s">
        <v>3172</v>
      </c>
      <c r="G422" s="180">
        <v>1</v>
      </c>
      <c r="H422" s="180"/>
    </row>
    <row r="423" spans="1:8" ht="57.6" x14ac:dyDescent="0.3">
      <c r="A423" s="190" t="s">
        <v>2062</v>
      </c>
      <c r="B423" s="190">
        <v>22.86</v>
      </c>
      <c r="C423" s="180" t="s">
        <v>3</v>
      </c>
      <c r="D423" s="153" t="s">
        <v>3170</v>
      </c>
      <c r="E423" s="148" t="s">
        <v>3171</v>
      </c>
      <c r="F423" s="148" t="s">
        <v>3172</v>
      </c>
      <c r="G423" s="180">
        <v>1</v>
      </c>
      <c r="H423" s="180"/>
    </row>
    <row r="424" spans="1:8" x14ac:dyDescent="0.3">
      <c r="A424" s="325" t="s">
        <v>32</v>
      </c>
      <c r="B424" s="328"/>
      <c r="C424" s="329"/>
      <c r="D424" s="329"/>
      <c r="E424" s="330"/>
      <c r="F424" s="330"/>
      <c r="G424" s="329"/>
      <c r="H424" s="329"/>
    </row>
    <row r="425" spans="1:8" ht="57.6" x14ac:dyDescent="0.3">
      <c r="A425" s="190" t="s">
        <v>2063</v>
      </c>
      <c r="B425" s="190">
        <v>8.02</v>
      </c>
      <c r="C425" s="180" t="s">
        <v>3</v>
      </c>
      <c r="D425" s="153" t="s">
        <v>3170</v>
      </c>
      <c r="E425" s="153" t="s">
        <v>3174</v>
      </c>
      <c r="F425" s="153" t="s">
        <v>3175</v>
      </c>
      <c r="G425" s="86">
        <v>2</v>
      </c>
      <c r="H425" s="180"/>
    </row>
    <row r="426" spans="1:8" ht="57.6" x14ac:dyDescent="0.3">
      <c r="A426" s="190" t="s">
        <v>2064</v>
      </c>
      <c r="B426" s="190">
        <v>10.34</v>
      </c>
      <c r="C426" s="180" t="s">
        <v>3</v>
      </c>
      <c r="D426" s="153" t="s">
        <v>3170</v>
      </c>
      <c r="E426" s="153" t="s">
        <v>3174</v>
      </c>
      <c r="F426" s="153" t="s">
        <v>3175</v>
      </c>
      <c r="G426" s="86">
        <v>2</v>
      </c>
      <c r="H426" s="180"/>
    </row>
    <row r="427" spans="1:8" x14ac:dyDescent="0.3">
      <c r="A427" s="325" t="s">
        <v>2065</v>
      </c>
      <c r="B427" s="328"/>
      <c r="C427" s="329"/>
      <c r="D427" s="329"/>
      <c r="E427" s="330"/>
      <c r="F427" s="330"/>
      <c r="G427" s="329"/>
      <c r="H427" s="329"/>
    </row>
    <row r="428" spans="1:8" ht="57.6" x14ac:dyDescent="0.3">
      <c r="A428" s="190" t="s">
        <v>2066</v>
      </c>
      <c r="B428" s="190">
        <v>25.65</v>
      </c>
      <c r="C428" s="180" t="s">
        <v>3</v>
      </c>
      <c r="D428" s="153" t="s">
        <v>3170</v>
      </c>
      <c r="E428" s="148" t="s">
        <v>3171</v>
      </c>
      <c r="F428" s="148" t="s">
        <v>3172</v>
      </c>
      <c r="G428" s="180">
        <v>1</v>
      </c>
      <c r="H428" s="180"/>
    </row>
    <row r="429" spans="1:8" ht="57.6" x14ac:dyDescent="0.3">
      <c r="A429" s="190" t="s">
        <v>2067</v>
      </c>
      <c r="B429" s="190">
        <v>25</v>
      </c>
      <c r="C429" s="180" t="s">
        <v>3</v>
      </c>
      <c r="D429" s="153" t="s">
        <v>3170</v>
      </c>
      <c r="E429" s="148" t="s">
        <v>3171</v>
      </c>
      <c r="F429" s="148" t="s">
        <v>3172</v>
      </c>
      <c r="G429" s="180">
        <v>1</v>
      </c>
      <c r="H429" s="180"/>
    </row>
    <row r="430" spans="1:8" x14ac:dyDescent="0.3">
      <c r="A430" s="325" t="s">
        <v>36</v>
      </c>
      <c r="B430" s="328"/>
      <c r="C430" s="329"/>
      <c r="D430" s="329"/>
      <c r="E430" s="330"/>
      <c r="F430" s="330"/>
      <c r="G430" s="329"/>
      <c r="H430" s="329"/>
    </row>
    <row r="431" spans="1:8" ht="57.6" x14ac:dyDescent="0.3">
      <c r="A431" s="190" t="s">
        <v>2068</v>
      </c>
      <c r="B431" s="190">
        <v>7.75</v>
      </c>
      <c r="C431" s="180" t="s">
        <v>3</v>
      </c>
      <c r="D431" s="153" t="s">
        <v>3170</v>
      </c>
      <c r="E431" s="153" t="s">
        <v>3174</v>
      </c>
      <c r="F431" s="153" t="s">
        <v>3175</v>
      </c>
      <c r="G431" s="180">
        <v>1</v>
      </c>
      <c r="H431" s="180"/>
    </row>
    <row r="432" spans="1:8" ht="57.6" x14ac:dyDescent="0.3">
      <c r="A432" s="190" t="s">
        <v>2069</v>
      </c>
      <c r="B432" s="190">
        <v>9.99</v>
      </c>
      <c r="C432" s="180" t="s">
        <v>3</v>
      </c>
      <c r="D432" s="153" t="s">
        <v>3170</v>
      </c>
      <c r="E432" s="153" t="s">
        <v>3174</v>
      </c>
      <c r="F432" s="153" t="s">
        <v>3175</v>
      </c>
      <c r="G432" s="180">
        <v>1</v>
      </c>
      <c r="H432" s="180"/>
    </row>
    <row r="433" spans="1:8" ht="57.6" x14ac:dyDescent="0.3">
      <c r="A433" s="190" t="s">
        <v>2070</v>
      </c>
      <c r="B433" s="190">
        <v>60.35</v>
      </c>
      <c r="C433" s="180" t="s">
        <v>3</v>
      </c>
      <c r="D433" s="153" t="s">
        <v>3170</v>
      </c>
      <c r="E433" s="153" t="s">
        <v>3174</v>
      </c>
      <c r="F433" s="153" t="s">
        <v>3175</v>
      </c>
      <c r="G433" s="180">
        <v>1</v>
      </c>
      <c r="H433" s="180"/>
    </row>
    <row r="434" spans="1:8" ht="57.6" x14ac:dyDescent="0.3">
      <c r="A434" s="190" t="s">
        <v>2071</v>
      </c>
      <c r="B434" s="190">
        <v>35.64</v>
      </c>
      <c r="C434" s="180" t="s">
        <v>3</v>
      </c>
      <c r="D434" s="153" t="s">
        <v>3170</v>
      </c>
      <c r="E434" s="153" t="s">
        <v>3174</v>
      </c>
      <c r="F434" s="153" t="s">
        <v>3175</v>
      </c>
      <c r="G434" s="180">
        <v>1</v>
      </c>
      <c r="H434" s="180"/>
    </row>
    <row r="435" spans="1:8" ht="57.6" x14ac:dyDescent="0.3">
      <c r="A435" s="190" t="s">
        <v>2072</v>
      </c>
      <c r="B435" s="190">
        <v>10.23</v>
      </c>
      <c r="C435" s="180" t="s">
        <v>3</v>
      </c>
      <c r="D435" s="153" t="s">
        <v>3170</v>
      </c>
      <c r="E435" s="153" t="s">
        <v>3174</v>
      </c>
      <c r="F435" s="153" t="s">
        <v>3175</v>
      </c>
      <c r="G435" s="180">
        <v>1</v>
      </c>
      <c r="H435" s="180"/>
    </row>
    <row r="436" spans="1:8" x14ac:dyDescent="0.3">
      <c r="A436" s="325" t="s">
        <v>344</v>
      </c>
      <c r="B436" s="328"/>
      <c r="C436" s="329"/>
      <c r="D436" s="329"/>
      <c r="E436" s="330"/>
      <c r="F436" s="330"/>
      <c r="G436" s="329"/>
      <c r="H436" s="329"/>
    </row>
    <row r="437" spans="1:8" ht="57.6" x14ac:dyDescent="0.3">
      <c r="A437" s="190" t="s">
        <v>2073</v>
      </c>
      <c r="B437" s="190">
        <v>10.43</v>
      </c>
      <c r="C437" s="180" t="s">
        <v>3</v>
      </c>
      <c r="D437" s="153" t="s">
        <v>3170</v>
      </c>
      <c r="E437" s="153" t="s">
        <v>3174</v>
      </c>
      <c r="F437" s="153" t="s">
        <v>3175</v>
      </c>
      <c r="G437" s="180">
        <v>1</v>
      </c>
      <c r="H437" s="180"/>
    </row>
    <row r="438" spans="1:8" ht="57.6" x14ac:dyDescent="0.3">
      <c r="A438" s="190" t="s">
        <v>2074</v>
      </c>
      <c r="B438" s="190">
        <v>3.16</v>
      </c>
      <c r="C438" s="180" t="s">
        <v>3</v>
      </c>
      <c r="D438" s="153" t="s">
        <v>3170</v>
      </c>
      <c r="E438" s="153" t="s">
        <v>3174</v>
      </c>
      <c r="F438" s="153" t="s">
        <v>3175</v>
      </c>
      <c r="G438" s="180">
        <v>1</v>
      </c>
      <c r="H438" s="180"/>
    </row>
    <row r="439" spans="1:8" x14ac:dyDescent="0.3">
      <c r="A439" s="325" t="s">
        <v>2075</v>
      </c>
      <c r="B439" s="328"/>
      <c r="C439" s="329"/>
      <c r="D439" s="329"/>
      <c r="E439" s="330"/>
      <c r="F439" s="330"/>
      <c r="G439" s="329"/>
      <c r="H439" s="329"/>
    </row>
    <row r="440" spans="1:8" ht="57.6" x14ac:dyDescent="0.3">
      <c r="A440" s="190" t="s">
        <v>2076</v>
      </c>
      <c r="B440" s="190">
        <v>8.25</v>
      </c>
      <c r="C440" s="180" t="s">
        <v>3</v>
      </c>
      <c r="D440" s="153" t="s">
        <v>3170</v>
      </c>
      <c r="E440" s="153" t="s">
        <v>3174</v>
      </c>
      <c r="F440" s="153" t="s">
        <v>3175</v>
      </c>
      <c r="G440" s="86">
        <v>2</v>
      </c>
      <c r="H440" s="180"/>
    </row>
    <row r="441" spans="1:8" x14ac:dyDescent="0.3">
      <c r="A441" s="325" t="s">
        <v>47</v>
      </c>
      <c r="B441" s="328"/>
      <c r="C441" s="329"/>
      <c r="D441" s="329"/>
      <c r="E441" s="330"/>
      <c r="F441" s="330"/>
      <c r="G441" s="329"/>
      <c r="H441" s="329"/>
    </row>
    <row r="442" spans="1:8" ht="57.6" x14ac:dyDescent="0.3">
      <c r="A442" s="190" t="s">
        <v>2077</v>
      </c>
      <c r="B442" s="190">
        <v>1.19</v>
      </c>
      <c r="C442" s="180" t="s">
        <v>3</v>
      </c>
      <c r="D442" s="153" t="s">
        <v>3170</v>
      </c>
      <c r="E442" s="153" t="s">
        <v>3174</v>
      </c>
      <c r="F442" s="153" t="s">
        <v>3175</v>
      </c>
      <c r="G442" s="86">
        <v>2</v>
      </c>
      <c r="H442" s="180"/>
    </row>
    <row r="443" spans="1:8" x14ac:dyDescent="0.3">
      <c r="A443" s="325" t="s">
        <v>184</v>
      </c>
      <c r="B443" s="328"/>
      <c r="C443" s="329"/>
      <c r="D443" s="329"/>
      <c r="E443" s="330"/>
      <c r="F443" s="330"/>
      <c r="G443" s="329"/>
      <c r="H443" s="329"/>
    </row>
    <row r="444" spans="1:8" ht="43.2" x14ac:dyDescent="0.3">
      <c r="A444" s="190" t="s">
        <v>2078</v>
      </c>
      <c r="B444" s="190">
        <v>22.65</v>
      </c>
      <c r="C444" s="180" t="s">
        <v>51</v>
      </c>
      <c r="D444" s="197" t="s">
        <v>3176</v>
      </c>
      <c r="E444" s="148" t="s">
        <v>3136</v>
      </c>
      <c r="F444" s="148" t="s">
        <v>638</v>
      </c>
      <c r="G444" s="207">
        <v>1</v>
      </c>
      <c r="H444" s="180"/>
    </row>
    <row r="445" spans="1:8" x14ac:dyDescent="0.3">
      <c r="A445" s="325" t="s">
        <v>928</v>
      </c>
      <c r="B445" s="328"/>
      <c r="C445" s="329"/>
      <c r="D445" s="329"/>
      <c r="E445" s="330"/>
      <c r="F445" s="330"/>
      <c r="G445" s="329"/>
      <c r="H445" s="329"/>
    </row>
    <row r="446" spans="1:8" ht="57.6" x14ac:dyDescent="0.3">
      <c r="A446" s="190" t="s">
        <v>2079</v>
      </c>
      <c r="B446" s="190">
        <v>1.56</v>
      </c>
      <c r="C446" s="180" t="s">
        <v>3</v>
      </c>
      <c r="D446" s="153" t="s">
        <v>3170</v>
      </c>
      <c r="E446" s="148" t="s">
        <v>3171</v>
      </c>
      <c r="F446" s="148" t="s">
        <v>3172</v>
      </c>
      <c r="G446" s="180">
        <v>1</v>
      </c>
      <c r="H446" s="180"/>
    </row>
    <row r="447" spans="1:8" x14ac:dyDescent="0.3">
      <c r="A447" s="325" t="s">
        <v>149</v>
      </c>
      <c r="B447" s="328"/>
      <c r="C447" s="329"/>
      <c r="D447" s="329"/>
      <c r="E447" s="330"/>
      <c r="F447" s="330"/>
      <c r="G447" s="329"/>
      <c r="H447" s="329"/>
    </row>
    <row r="448" spans="1:8" ht="57.6" x14ac:dyDescent="0.3">
      <c r="A448" s="190" t="s">
        <v>2080</v>
      </c>
      <c r="B448" s="190">
        <v>10</v>
      </c>
      <c r="C448" s="180" t="s">
        <v>3</v>
      </c>
      <c r="D448" s="153" t="s">
        <v>3170</v>
      </c>
      <c r="E448" s="148" t="s">
        <v>3171</v>
      </c>
      <c r="F448" s="148" t="s">
        <v>3172</v>
      </c>
      <c r="G448" s="180">
        <v>2</v>
      </c>
      <c r="H448" s="180"/>
    </row>
    <row r="449" spans="1:8" ht="57.6" x14ac:dyDescent="0.3">
      <c r="A449" s="190" t="s">
        <v>2081</v>
      </c>
      <c r="B449" s="190">
        <v>14.15</v>
      </c>
      <c r="C449" s="180" t="s">
        <v>3</v>
      </c>
      <c r="D449" s="153" t="s">
        <v>3170</v>
      </c>
      <c r="E449" s="148" t="s">
        <v>3171</v>
      </c>
      <c r="F449" s="148" t="s">
        <v>3172</v>
      </c>
      <c r="G449" s="180">
        <v>2</v>
      </c>
      <c r="H449" s="180"/>
    </row>
    <row r="450" spans="1:8" ht="57.6" x14ac:dyDescent="0.3">
      <c r="A450" s="190" t="s">
        <v>2082</v>
      </c>
      <c r="B450" s="190">
        <v>1.75</v>
      </c>
      <c r="C450" s="180" t="s">
        <v>3</v>
      </c>
      <c r="D450" s="153" t="s">
        <v>3170</v>
      </c>
      <c r="E450" s="148" t="s">
        <v>3171</v>
      </c>
      <c r="F450" s="148" t="s">
        <v>3172</v>
      </c>
      <c r="G450" s="180">
        <v>2</v>
      </c>
      <c r="H450" s="180"/>
    </row>
    <row r="451" spans="1:8" ht="57.6" x14ac:dyDescent="0.3">
      <c r="A451" s="190" t="s">
        <v>2083</v>
      </c>
      <c r="B451" s="190">
        <v>2.15</v>
      </c>
      <c r="C451" s="180" t="s">
        <v>3</v>
      </c>
      <c r="D451" s="153" t="s">
        <v>3170</v>
      </c>
      <c r="E451" s="148" t="s">
        <v>3171</v>
      </c>
      <c r="F451" s="148" t="s">
        <v>3172</v>
      </c>
      <c r="G451" s="180">
        <v>2</v>
      </c>
      <c r="H451" s="180"/>
    </row>
    <row r="452" spans="1:8" ht="57.6" x14ac:dyDescent="0.3">
      <c r="A452" s="190" t="s">
        <v>2084</v>
      </c>
      <c r="B452" s="190">
        <v>1.79</v>
      </c>
      <c r="C452" s="180" t="s">
        <v>3</v>
      </c>
      <c r="D452" s="153" t="s">
        <v>3170</v>
      </c>
      <c r="E452" s="148" t="s">
        <v>3171</v>
      </c>
      <c r="F452" s="148" t="s">
        <v>3172</v>
      </c>
      <c r="G452" s="180">
        <v>2</v>
      </c>
      <c r="H452" s="180"/>
    </row>
    <row r="453" spans="1:8" ht="57.6" x14ac:dyDescent="0.3">
      <c r="A453" s="190" t="s">
        <v>2085</v>
      </c>
      <c r="B453" s="190">
        <v>8.0399999999999991</v>
      </c>
      <c r="C453" s="180" t="s">
        <v>3</v>
      </c>
      <c r="D453" s="153" t="s">
        <v>3170</v>
      </c>
      <c r="E453" s="148" t="s">
        <v>3171</v>
      </c>
      <c r="F453" s="148" t="s">
        <v>3172</v>
      </c>
      <c r="G453" s="180">
        <v>2</v>
      </c>
      <c r="H453" s="180"/>
    </row>
    <row r="454" spans="1:8" x14ac:dyDescent="0.3">
      <c r="A454" s="325" t="s">
        <v>457</v>
      </c>
      <c r="B454" s="328"/>
      <c r="C454" s="329"/>
      <c r="D454" s="329"/>
      <c r="E454" s="330"/>
      <c r="F454" s="330"/>
      <c r="G454" s="329"/>
      <c r="H454" s="329"/>
    </row>
    <row r="455" spans="1:8" ht="57.6" x14ac:dyDescent="0.3">
      <c r="A455" s="190" t="s">
        <v>2086</v>
      </c>
      <c r="B455" s="190">
        <v>18.760000000000002</v>
      </c>
      <c r="C455" s="180" t="s">
        <v>3</v>
      </c>
      <c r="D455" s="153" t="s">
        <v>3170</v>
      </c>
      <c r="E455" s="148" t="s">
        <v>3171</v>
      </c>
      <c r="F455" s="148" t="s">
        <v>3172</v>
      </c>
      <c r="G455" s="180">
        <v>1</v>
      </c>
      <c r="H455" s="180"/>
    </row>
    <row r="456" spans="1:8" x14ac:dyDescent="0.3">
      <c r="A456" s="325" t="s">
        <v>72</v>
      </c>
      <c r="B456" s="328"/>
      <c r="C456" s="329"/>
      <c r="D456" s="329"/>
      <c r="E456" s="330"/>
      <c r="F456" s="330"/>
      <c r="G456" s="329"/>
      <c r="H456" s="329"/>
    </row>
    <row r="457" spans="1:8" ht="57.6" x14ac:dyDescent="0.3">
      <c r="A457" s="190" t="s">
        <v>2087</v>
      </c>
      <c r="B457" s="190">
        <v>2.82</v>
      </c>
      <c r="C457" s="180" t="s">
        <v>3</v>
      </c>
      <c r="D457" s="153" t="s">
        <v>3170</v>
      </c>
      <c r="E457" s="153" t="s">
        <v>3174</v>
      </c>
      <c r="F457" s="153" t="s">
        <v>3175</v>
      </c>
      <c r="G457" s="86">
        <v>2</v>
      </c>
      <c r="H457" s="180"/>
    </row>
    <row r="458" spans="1:8" ht="57.6" x14ac:dyDescent="0.3">
      <c r="A458" s="190" t="s">
        <v>2088</v>
      </c>
      <c r="B458" s="190">
        <v>2.5</v>
      </c>
      <c r="C458" s="180" t="s">
        <v>3</v>
      </c>
      <c r="D458" s="153" t="s">
        <v>3170</v>
      </c>
      <c r="E458" s="153" t="s">
        <v>3174</v>
      </c>
      <c r="F458" s="153" t="s">
        <v>3175</v>
      </c>
      <c r="G458" s="86">
        <v>2</v>
      </c>
      <c r="H458" s="180"/>
    </row>
    <row r="459" spans="1:8" x14ac:dyDescent="0.3">
      <c r="A459" s="325" t="s">
        <v>169</v>
      </c>
      <c r="B459" s="328"/>
      <c r="C459" s="329"/>
      <c r="D459" s="329"/>
      <c r="E459" s="330"/>
      <c r="F459" s="330"/>
      <c r="G459" s="329"/>
      <c r="H459" s="329"/>
    </row>
    <row r="460" spans="1:8" ht="57.6" x14ac:dyDescent="0.3">
      <c r="A460" s="190" t="s">
        <v>2089</v>
      </c>
      <c r="B460" s="190">
        <v>13.39</v>
      </c>
      <c r="C460" s="180" t="s">
        <v>3</v>
      </c>
      <c r="D460" s="153" t="s">
        <v>3170</v>
      </c>
      <c r="E460" s="133" t="s">
        <v>3178</v>
      </c>
      <c r="F460" s="133" t="s">
        <v>3179</v>
      </c>
      <c r="G460" s="86">
        <v>2</v>
      </c>
      <c r="H460" s="180"/>
    </row>
    <row r="461" spans="1:8" ht="57.6" x14ac:dyDescent="0.3">
      <c r="A461" s="190" t="s">
        <v>2090</v>
      </c>
      <c r="B461" s="190">
        <v>2.7</v>
      </c>
      <c r="C461" s="180" t="s">
        <v>3</v>
      </c>
      <c r="D461" s="153" t="s">
        <v>3170</v>
      </c>
      <c r="E461" s="133" t="s">
        <v>3178</v>
      </c>
      <c r="F461" s="133" t="s">
        <v>3179</v>
      </c>
      <c r="G461" s="86">
        <v>2</v>
      </c>
      <c r="H461" s="180"/>
    </row>
    <row r="462" spans="1:8" x14ac:dyDescent="0.3">
      <c r="A462" s="325" t="s">
        <v>88</v>
      </c>
      <c r="B462" s="328"/>
      <c r="C462" s="329"/>
      <c r="D462" s="329"/>
      <c r="E462" s="330"/>
      <c r="F462" s="330"/>
      <c r="G462" s="329"/>
      <c r="H462" s="329"/>
    </row>
    <row r="463" spans="1:8" ht="57.6" x14ac:dyDescent="0.3">
      <c r="A463" s="190" t="s">
        <v>2091</v>
      </c>
      <c r="B463" s="190">
        <v>1.3</v>
      </c>
      <c r="C463" s="180" t="s">
        <v>3</v>
      </c>
      <c r="D463" s="153" t="s">
        <v>3170</v>
      </c>
      <c r="E463" s="153" t="s">
        <v>3174</v>
      </c>
      <c r="F463" s="153" t="s">
        <v>3175</v>
      </c>
      <c r="G463" s="86">
        <v>2</v>
      </c>
      <c r="H463" s="180"/>
    </row>
    <row r="464" spans="1:8" ht="57.6" x14ac:dyDescent="0.3">
      <c r="A464" s="190" t="s">
        <v>2092</v>
      </c>
      <c r="B464" s="190">
        <v>1.1599999999999999</v>
      </c>
      <c r="C464" s="180" t="s">
        <v>3</v>
      </c>
      <c r="D464" s="153" t="s">
        <v>3170</v>
      </c>
      <c r="E464" s="153" t="s">
        <v>3174</v>
      </c>
      <c r="F464" s="153" t="s">
        <v>3175</v>
      </c>
      <c r="G464" s="86">
        <v>2</v>
      </c>
      <c r="H464" s="180"/>
    </row>
    <row r="465" spans="1:8" ht="57.6" x14ac:dyDescent="0.3">
      <c r="A465" s="190" t="s">
        <v>2093</v>
      </c>
      <c r="B465" s="190">
        <v>1.1599999999999999</v>
      </c>
      <c r="C465" s="180" t="s">
        <v>3</v>
      </c>
      <c r="D465" s="153" t="s">
        <v>3170</v>
      </c>
      <c r="E465" s="153" t="s">
        <v>3174</v>
      </c>
      <c r="F465" s="153" t="s">
        <v>3175</v>
      </c>
      <c r="G465" s="86">
        <v>2</v>
      </c>
      <c r="H465" s="180"/>
    </row>
    <row r="466" spans="1:8" ht="57.6" x14ac:dyDescent="0.3">
      <c r="A466" s="190" t="s">
        <v>2094</v>
      </c>
      <c r="B466" s="190">
        <v>1.24</v>
      </c>
      <c r="C466" s="180" t="s">
        <v>3</v>
      </c>
      <c r="D466" s="153" t="s">
        <v>3170</v>
      </c>
      <c r="E466" s="153" t="s">
        <v>3174</v>
      </c>
      <c r="F466" s="153" t="s">
        <v>3175</v>
      </c>
      <c r="G466" s="86">
        <v>2</v>
      </c>
      <c r="H466" s="180"/>
    </row>
    <row r="467" spans="1:8" ht="57.6" x14ac:dyDescent="0.3">
      <c r="A467" s="190" t="s">
        <v>2095</v>
      </c>
      <c r="B467" s="190">
        <v>4</v>
      </c>
      <c r="C467" s="180" t="s">
        <v>3</v>
      </c>
      <c r="D467" s="153" t="s">
        <v>3170</v>
      </c>
      <c r="E467" s="153" t="s">
        <v>3174</v>
      </c>
      <c r="F467" s="153" t="s">
        <v>3175</v>
      </c>
      <c r="G467" s="86">
        <v>2</v>
      </c>
      <c r="H467" s="180"/>
    </row>
    <row r="468" spans="1:8" ht="57.6" x14ac:dyDescent="0.3">
      <c r="A468" s="190" t="s">
        <v>2096</v>
      </c>
      <c r="B468" s="190">
        <v>2.2400000000000002</v>
      </c>
      <c r="C468" s="180" t="s">
        <v>3</v>
      </c>
      <c r="D468" s="153" t="s">
        <v>3170</v>
      </c>
      <c r="E468" s="153" t="s">
        <v>3174</v>
      </c>
      <c r="F468" s="153" t="s">
        <v>3175</v>
      </c>
      <c r="G468" s="86">
        <v>2</v>
      </c>
      <c r="H468" s="180"/>
    </row>
    <row r="469" spans="1:8" x14ac:dyDescent="0.3">
      <c r="A469" s="77"/>
      <c r="B469" s="77">
        <f>SUM(B411:B468)</f>
        <v>559.93000000000006</v>
      </c>
      <c r="C469" s="71"/>
      <c r="D469" s="71"/>
      <c r="E469" s="161"/>
      <c r="F469" s="149"/>
      <c r="G469" s="189"/>
      <c r="H469" s="164"/>
    </row>
    <row r="470" spans="1:8" x14ac:dyDescent="0.3">
      <c r="A470" s="77"/>
      <c r="B470" s="76"/>
      <c r="C470" s="77"/>
      <c r="D470" s="77"/>
      <c r="E470" s="161"/>
      <c r="F470" s="161"/>
      <c r="G470" s="123"/>
      <c r="H470" s="378"/>
    </row>
    <row r="471" spans="1:8" x14ac:dyDescent="0.3">
      <c r="A471" s="77"/>
      <c r="B471" s="76"/>
      <c r="C471" s="77"/>
      <c r="D471" s="77"/>
      <c r="E471" s="161"/>
      <c r="F471" s="161"/>
      <c r="G471" s="123"/>
      <c r="H471" s="378"/>
    </row>
    <row r="472" spans="1:8" x14ac:dyDescent="0.3">
      <c r="A472" s="77"/>
      <c r="B472" s="76"/>
      <c r="C472" s="77"/>
      <c r="D472" s="77"/>
      <c r="E472" s="161"/>
      <c r="F472" s="161"/>
      <c r="G472" s="71"/>
      <c r="H472" s="378"/>
    </row>
    <row r="473" spans="1:8" x14ac:dyDescent="0.3">
      <c r="A473" s="174"/>
      <c r="B473" s="174"/>
      <c r="C473" s="174"/>
      <c r="D473" s="174"/>
      <c r="E473" s="166"/>
      <c r="F473" s="203"/>
      <c r="G473" s="174"/>
      <c r="H473" s="393"/>
    </row>
    <row r="474" spans="1:8" x14ac:dyDescent="0.3">
      <c r="A474" s="174"/>
      <c r="B474" s="174"/>
      <c r="C474" s="174"/>
      <c r="D474" s="174"/>
      <c r="E474" s="168"/>
      <c r="F474" s="203"/>
      <c r="G474" s="174"/>
      <c r="H474" s="393"/>
    </row>
    <row r="475" spans="1:8" x14ac:dyDescent="0.3">
      <c r="A475" s="174"/>
      <c r="B475" s="174"/>
      <c r="C475" s="174"/>
      <c r="D475" s="174"/>
      <c r="E475" s="168"/>
      <c r="F475" s="203"/>
      <c r="G475" s="174"/>
      <c r="H475" s="393"/>
    </row>
    <row r="476" spans="1:8" x14ac:dyDescent="0.3">
      <c r="A476" s="174"/>
      <c r="B476" s="174"/>
      <c r="C476" s="174"/>
      <c r="D476" s="174"/>
      <c r="E476" s="218"/>
      <c r="F476" s="219"/>
      <c r="G476" s="174"/>
      <c r="H476" s="393"/>
    </row>
    <row r="477" spans="1:8" x14ac:dyDescent="0.3">
      <c r="A477" s="77"/>
      <c r="B477" s="76"/>
      <c r="C477" s="77"/>
      <c r="D477" s="77"/>
      <c r="E477" s="161"/>
      <c r="F477" s="161"/>
      <c r="G477" s="71"/>
      <c r="H477" s="378"/>
    </row>
    <row r="478" spans="1:8" x14ac:dyDescent="0.3">
      <c r="A478" s="77"/>
      <c r="B478" s="76"/>
      <c r="C478" s="77"/>
      <c r="D478" s="77"/>
      <c r="E478" s="161"/>
      <c r="F478" s="161"/>
      <c r="G478" s="71"/>
      <c r="H478" s="378"/>
    </row>
    <row r="479" spans="1:8" x14ac:dyDescent="0.3">
      <c r="A479" s="77"/>
      <c r="B479" s="76"/>
      <c r="C479" s="77"/>
      <c r="D479" s="77"/>
      <c r="E479" s="161"/>
      <c r="F479" s="161"/>
      <c r="G479" s="71"/>
      <c r="H479" s="378"/>
    </row>
    <row r="480" spans="1:8" x14ac:dyDescent="0.3">
      <c r="A480" s="77"/>
      <c r="B480" s="76"/>
      <c r="C480" s="77"/>
      <c r="D480" s="77"/>
      <c r="E480" s="161"/>
      <c r="F480" s="161"/>
      <c r="G480" s="71"/>
      <c r="H480" s="378"/>
    </row>
    <row r="481" spans="1:8" x14ac:dyDescent="0.3">
      <c r="A481" s="77"/>
      <c r="B481" s="76"/>
      <c r="C481" s="77"/>
      <c r="D481" s="77"/>
      <c r="E481" s="161"/>
      <c r="F481" s="161"/>
      <c r="G481" s="71"/>
      <c r="H481" s="378"/>
    </row>
    <row r="482" spans="1:8" x14ac:dyDescent="0.3">
      <c r="A482" s="77"/>
      <c r="B482" s="76"/>
      <c r="C482" s="77"/>
      <c r="D482" s="77"/>
      <c r="E482" s="161"/>
      <c r="F482" s="161"/>
      <c r="G482" s="71"/>
      <c r="H482" s="378"/>
    </row>
    <row r="483" spans="1:8" x14ac:dyDescent="0.3">
      <c r="A483" s="77"/>
      <c r="B483" s="76"/>
      <c r="C483" s="77"/>
      <c r="D483" s="77"/>
      <c r="E483" s="161"/>
      <c r="F483" s="161"/>
      <c r="G483" s="71"/>
      <c r="H483" s="378"/>
    </row>
    <row r="484" spans="1:8" x14ac:dyDescent="0.3">
      <c r="A484" s="77"/>
      <c r="B484" s="76"/>
      <c r="C484" s="77"/>
      <c r="D484" s="77"/>
      <c r="E484" s="161"/>
      <c r="F484" s="161"/>
      <c r="G484" s="71"/>
      <c r="H484" s="378"/>
    </row>
    <row r="485" spans="1:8" x14ac:dyDescent="0.3">
      <c r="A485" s="77"/>
      <c r="B485" s="76"/>
      <c r="C485" s="77"/>
      <c r="D485" s="77"/>
      <c r="E485" s="161"/>
      <c r="F485" s="161"/>
      <c r="G485" s="71"/>
      <c r="H485" s="378"/>
    </row>
    <row r="486" spans="1:8" x14ac:dyDescent="0.3">
      <c r="A486" s="77"/>
      <c r="B486" s="76"/>
      <c r="C486" s="77"/>
      <c r="D486" s="77"/>
      <c r="E486" s="161"/>
      <c r="F486" s="161"/>
      <c r="G486" s="71"/>
      <c r="H486" s="378"/>
    </row>
    <row r="487" spans="1:8" x14ac:dyDescent="0.3">
      <c r="A487" s="77"/>
      <c r="B487" s="76"/>
      <c r="C487" s="77"/>
      <c r="D487" s="77"/>
      <c r="E487" s="161"/>
      <c r="F487" s="161"/>
      <c r="G487" s="71"/>
      <c r="H487" s="378"/>
    </row>
    <row r="488" spans="1:8" x14ac:dyDescent="0.3">
      <c r="A488" s="77"/>
      <c r="B488" s="76"/>
      <c r="C488" s="77"/>
      <c r="D488" s="77"/>
      <c r="E488" s="161"/>
      <c r="F488" s="161"/>
      <c r="G488" s="71"/>
      <c r="H488" s="378"/>
    </row>
    <row r="489" spans="1:8" x14ac:dyDescent="0.3">
      <c r="A489" s="77"/>
      <c r="B489" s="76"/>
      <c r="C489" s="77"/>
      <c r="D489" s="77"/>
      <c r="E489" s="161"/>
      <c r="F489" s="161"/>
      <c r="G489" s="71"/>
      <c r="H489" s="378"/>
    </row>
    <row r="490" spans="1:8" x14ac:dyDescent="0.3">
      <c r="A490" s="77"/>
      <c r="B490" s="76"/>
      <c r="C490" s="77"/>
      <c r="D490" s="77"/>
      <c r="E490" s="161"/>
      <c r="F490" s="161"/>
      <c r="G490" s="71"/>
      <c r="H490" s="378"/>
    </row>
    <row r="491" spans="1:8" x14ac:dyDescent="0.3">
      <c r="A491" s="77"/>
      <c r="B491" s="76"/>
      <c r="C491" s="77"/>
      <c r="D491" s="77"/>
      <c r="E491" s="161"/>
      <c r="F491" s="161"/>
      <c r="G491" s="71"/>
      <c r="H491" s="378"/>
    </row>
    <row r="492" spans="1:8" x14ac:dyDescent="0.3">
      <c r="A492" s="77"/>
      <c r="B492" s="76"/>
      <c r="C492" s="77"/>
      <c r="D492" s="77"/>
      <c r="E492" s="161"/>
      <c r="F492" s="161"/>
      <c r="G492" s="71"/>
      <c r="H492" s="378"/>
    </row>
    <row r="493" spans="1:8" x14ac:dyDescent="0.3">
      <c r="A493" s="77"/>
      <c r="B493" s="76"/>
      <c r="C493" s="77"/>
      <c r="D493" s="77"/>
      <c r="E493" s="161"/>
      <c r="F493" s="161"/>
      <c r="G493" s="71"/>
      <c r="H493" s="378"/>
    </row>
    <row r="494" spans="1:8" x14ac:dyDescent="0.3">
      <c r="A494" s="77"/>
      <c r="B494" s="76"/>
      <c r="C494" s="77"/>
      <c r="D494" s="77"/>
      <c r="E494" s="161"/>
      <c r="F494" s="161"/>
      <c r="G494" s="71"/>
      <c r="H494" s="378"/>
    </row>
    <row r="495" spans="1:8" x14ac:dyDescent="0.3">
      <c r="A495" s="77"/>
      <c r="B495" s="76"/>
      <c r="C495" s="77"/>
      <c r="D495" s="77"/>
      <c r="E495" s="161"/>
      <c r="F495" s="161"/>
      <c r="G495" s="71"/>
      <c r="H495" s="378"/>
    </row>
    <row r="496" spans="1:8" x14ac:dyDescent="0.3">
      <c r="A496" s="77"/>
      <c r="B496" s="76"/>
      <c r="C496" s="77"/>
      <c r="D496" s="77"/>
      <c r="E496" s="161"/>
      <c r="F496" s="161"/>
      <c r="G496" s="71"/>
      <c r="H496" s="378"/>
    </row>
    <row r="497" spans="1:8" x14ac:dyDescent="0.3">
      <c r="A497" s="77"/>
      <c r="B497" s="76"/>
      <c r="C497" s="77"/>
      <c r="D497" s="77"/>
      <c r="E497" s="161"/>
      <c r="F497" s="161"/>
      <c r="G497" s="71"/>
      <c r="H497" s="378"/>
    </row>
    <row r="498" spans="1:8" x14ac:dyDescent="0.3">
      <c r="A498" s="77"/>
      <c r="B498" s="76"/>
      <c r="C498" s="77"/>
      <c r="D498" s="77"/>
      <c r="E498" s="161"/>
      <c r="F498" s="161"/>
      <c r="G498" s="71"/>
      <c r="H498" s="378"/>
    </row>
    <row r="499" spans="1:8" x14ac:dyDescent="0.3">
      <c r="A499" s="77"/>
      <c r="B499" s="76"/>
      <c r="C499" s="77"/>
      <c r="D499" s="77"/>
      <c r="E499" s="161"/>
      <c r="F499" s="161"/>
      <c r="G499" s="71"/>
      <c r="H499" s="378"/>
    </row>
    <row r="500" spans="1:8" x14ac:dyDescent="0.3">
      <c r="A500" s="77"/>
      <c r="B500" s="76"/>
      <c r="C500" s="77"/>
      <c r="D500" s="77"/>
      <c r="E500" s="161"/>
      <c r="F500" s="161"/>
      <c r="G500" s="71"/>
      <c r="H500" s="378"/>
    </row>
    <row r="501" spans="1:8" x14ac:dyDescent="0.3">
      <c r="A501" s="77"/>
      <c r="B501" s="76"/>
      <c r="C501" s="77"/>
      <c r="D501" s="77"/>
      <c r="E501" s="161"/>
      <c r="F501" s="161"/>
      <c r="G501" s="71"/>
      <c r="H501" s="378"/>
    </row>
    <row r="502" spans="1:8" x14ac:dyDescent="0.3">
      <c r="A502" s="77"/>
      <c r="B502" s="76"/>
      <c r="C502" s="77"/>
      <c r="D502" s="77"/>
      <c r="E502" s="161"/>
      <c r="F502" s="161"/>
      <c r="G502" s="71"/>
      <c r="H502" s="378"/>
    </row>
    <row r="503" spans="1:8" x14ac:dyDescent="0.3">
      <c r="A503" s="77"/>
      <c r="B503" s="76"/>
      <c r="C503" s="77"/>
      <c r="D503" s="77"/>
      <c r="E503" s="161"/>
      <c r="F503" s="161"/>
      <c r="G503" s="71"/>
      <c r="H503" s="378"/>
    </row>
    <row r="504" spans="1:8" x14ac:dyDescent="0.3">
      <c r="A504" s="77"/>
      <c r="B504" s="76"/>
      <c r="C504" s="77"/>
      <c r="D504" s="77"/>
      <c r="E504" s="161"/>
      <c r="F504" s="161"/>
      <c r="G504" s="71"/>
      <c r="H504" s="378"/>
    </row>
    <row r="505" spans="1:8" x14ac:dyDescent="0.3">
      <c r="A505" s="77"/>
      <c r="B505" s="76"/>
      <c r="C505" s="77"/>
      <c r="D505" s="77"/>
      <c r="E505" s="161"/>
      <c r="F505" s="161"/>
      <c r="G505" s="71"/>
      <c r="H505" s="378"/>
    </row>
    <row r="506" spans="1:8" x14ac:dyDescent="0.3">
      <c r="A506" s="77"/>
      <c r="B506" s="76"/>
      <c r="C506" s="77"/>
      <c r="D506" s="77"/>
      <c r="E506" s="161"/>
      <c r="F506" s="161"/>
      <c r="G506" s="71"/>
      <c r="H506" s="378"/>
    </row>
    <row r="507" spans="1:8" x14ac:dyDescent="0.3">
      <c r="A507" s="77"/>
      <c r="B507" s="76"/>
      <c r="C507" s="77"/>
      <c r="D507" s="77"/>
      <c r="E507" s="161"/>
      <c r="F507" s="161"/>
      <c r="G507" s="71"/>
      <c r="H507" s="378"/>
    </row>
  </sheetData>
  <autoFilter ref="A3:H507" xr:uid="{00000000-0009-0000-0000-000005000000}"/>
  <pageMargins left="0.7" right="0.7" top="0.75" bottom="0.75" header="0.511811023622047" footer="0.511811023622047"/>
  <pageSetup paperSize="9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396"/>
  <sheetViews>
    <sheetView topLeftCell="A378" zoomScale="85" zoomScaleNormal="85" workbookViewId="0">
      <selection activeCell="B339" sqref="B339:B389"/>
    </sheetView>
  </sheetViews>
  <sheetFormatPr baseColWidth="10" defaultColWidth="10.6640625" defaultRowHeight="14.4" x14ac:dyDescent="0.3"/>
  <cols>
    <col min="1" max="1" width="20.5546875" style="77" customWidth="1"/>
    <col min="2" max="2" width="11" style="72" customWidth="1"/>
    <col min="3" max="3" width="13.6640625" style="77" customWidth="1"/>
    <col min="4" max="4" width="17.5546875" style="77" customWidth="1"/>
    <col min="5" max="5" width="14.6640625" style="161" customWidth="1"/>
    <col min="6" max="6" width="14.6640625" style="149" customWidth="1"/>
    <col min="7" max="7" width="14.6640625" style="71" customWidth="1"/>
    <col min="8" max="8" width="14.6640625" style="161" customWidth="1"/>
  </cols>
  <sheetData>
    <row r="1" spans="1:8" x14ac:dyDescent="0.3">
      <c r="A1" s="371" t="s">
        <v>3208</v>
      </c>
    </row>
    <row r="3" spans="1:8" ht="18.75" customHeight="1" x14ac:dyDescent="0.3">
      <c r="C3" s="455" t="s">
        <v>2097</v>
      </c>
      <c r="D3" s="455"/>
      <c r="E3" s="455"/>
      <c r="F3" s="455"/>
    </row>
    <row r="4" spans="1:8" ht="14.4" customHeight="1" x14ac:dyDescent="0.3"/>
    <row r="5" spans="1:8" ht="33" customHeight="1" x14ac:dyDescent="0.3">
      <c r="A5" s="323" t="s">
        <v>13</v>
      </c>
      <c r="B5" s="323" t="s">
        <v>14</v>
      </c>
      <c r="C5" s="323" t="s">
        <v>15</v>
      </c>
      <c r="D5" s="323" t="s">
        <v>3169</v>
      </c>
      <c r="E5" s="324" t="s">
        <v>16</v>
      </c>
      <c r="F5" s="324" t="s">
        <v>17</v>
      </c>
      <c r="G5" s="323" t="s">
        <v>3168</v>
      </c>
      <c r="H5" s="323" t="s">
        <v>19</v>
      </c>
    </row>
    <row r="6" spans="1:8" ht="15" customHeight="1" x14ac:dyDescent="0.3">
      <c r="A6" s="338" t="s">
        <v>724</v>
      </c>
      <c r="B6" s="326"/>
      <c r="C6" s="326"/>
      <c r="D6" s="326"/>
      <c r="E6" s="327"/>
      <c r="F6" s="327"/>
      <c r="G6" s="326"/>
      <c r="H6" s="326"/>
    </row>
    <row r="7" spans="1:8" ht="57.6" customHeight="1" x14ac:dyDescent="0.3">
      <c r="A7" s="78" t="s">
        <v>2098</v>
      </c>
      <c r="B7" s="78">
        <v>10.79</v>
      </c>
      <c r="C7" s="74" t="s">
        <v>3</v>
      </c>
      <c r="D7" s="153" t="s">
        <v>3170</v>
      </c>
      <c r="E7" s="153" t="s">
        <v>3178</v>
      </c>
      <c r="F7" s="153" t="s">
        <v>3179</v>
      </c>
      <c r="G7" s="86">
        <v>2</v>
      </c>
      <c r="H7" s="186"/>
    </row>
    <row r="8" spans="1:8" ht="14.4" customHeight="1" x14ac:dyDescent="0.3">
      <c r="A8" s="338" t="s">
        <v>2099</v>
      </c>
      <c r="B8" s="328"/>
      <c r="C8" s="329"/>
      <c r="D8" s="329"/>
      <c r="E8" s="330"/>
      <c r="F8" s="330"/>
      <c r="G8" s="329"/>
      <c r="H8" s="339"/>
    </row>
    <row r="9" spans="1:8" ht="57.6" customHeight="1" x14ac:dyDescent="0.3">
      <c r="A9" s="78" t="s">
        <v>2100</v>
      </c>
      <c r="B9" s="78">
        <v>13.98</v>
      </c>
      <c r="C9" s="74" t="s">
        <v>3</v>
      </c>
      <c r="D9" s="153" t="s">
        <v>3170</v>
      </c>
      <c r="E9" s="148" t="s">
        <v>3171</v>
      </c>
      <c r="F9" s="148" t="s">
        <v>3172</v>
      </c>
      <c r="G9" s="74">
        <v>2</v>
      </c>
      <c r="H9" s="186"/>
    </row>
    <row r="10" spans="1:8" ht="57.6" customHeight="1" x14ac:dyDescent="0.3">
      <c r="A10" s="78" t="s">
        <v>2101</v>
      </c>
      <c r="B10" s="78">
        <v>13.27</v>
      </c>
      <c r="C10" s="74" t="s">
        <v>3</v>
      </c>
      <c r="D10" s="153" t="s">
        <v>3170</v>
      </c>
      <c r="E10" s="148" t="s">
        <v>3171</v>
      </c>
      <c r="F10" s="148" t="s">
        <v>3172</v>
      </c>
      <c r="G10" s="74">
        <v>2</v>
      </c>
      <c r="H10" s="186"/>
    </row>
    <row r="11" spans="1:8" ht="57.6" customHeight="1" x14ac:dyDescent="0.3">
      <c r="A11" s="78" t="s">
        <v>2102</v>
      </c>
      <c r="B11" s="78">
        <v>11.59</v>
      </c>
      <c r="C11" s="74" t="s">
        <v>3</v>
      </c>
      <c r="D11" s="153" t="s">
        <v>3170</v>
      </c>
      <c r="E11" s="148" t="s">
        <v>3171</v>
      </c>
      <c r="F11" s="148" t="s">
        <v>3172</v>
      </c>
      <c r="G11" s="74">
        <v>2</v>
      </c>
      <c r="H11" s="186"/>
    </row>
    <row r="12" spans="1:8" ht="14.4" customHeight="1" x14ac:dyDescent="0.3">
      <c r="A12" s="328" t="s">
        <v>1330</v>
      </c>
      <c r="B12" s="328"/>
      <c r="C12" s="329"/>
      <c r="D12" s="329"/>
      <c r="E12" s="330"/>
      <c r="F12" s="330"/>
      <c r="G12" s="329"/>
      <c r="H12" s="339"/>
    </row>
    <row r="13" spans="1:8" ht="57.6" customHeight="1" x14ac:dyDescent="0.3">
      <c r="A13" s="78" t="s">
        <v>2103</v>
      </c>
      <c r="B13" s="78">
        <v>12.05</v>
      </c>
      <c r="C13" s="74" t="s">
        <v>3</v>
      </c>
      <c r="D13" s="153" t="s">
        <v>3170</v>
      </c>
      <c r="E13" s="153" t="s">
        <v>3178</v>
      </c>
      <c r="F13" s="153" t="s">
        <v>3179</v>
      </c>
      <c r="G13" s="86">
        <v>3</v>
      </c>
      <c r="H13" s="186"/>
    </row>
    <row r="14" spans="1:8" ht="57.6" customHeight="1" x14ac:dyDescent="0.3">
      <c r="A14" s="78" t="s">
        <v>2104</v>
      </c>
      <c r="B14" s="78">
        <v>12.05</v>
      </c>
      <c r="C14" s="74" t="s">
        <v>3</v>
      </c>
      <c r="D14" s="153" t="s">
        <v>3170</v>
      </c>
      <c r="E14" s="153" t="s">
        <v>3178</v>
      </c>
      <c r="F14" s="153" t="s">
        <v>3179</v>
      </c>
      <c r="G14" s="86">
        <v>3</v>
      </c>
      <c r="H14" s="186"/>
    </row>
    <row r="15" spans="1:8" ht="57.6" customHeight="1" x14ac:dyDescent="0.3">
      <c r="A15" s="78" t="s">
        <v>2105</v>
      </c>
      <c r="B15" s="78">
        <v>17.39</v>
      </c>
      <c r="C15" s="74" t="s">
        <v>3</v>
      </c>
      <c r="D15" s="153" t="s">
        <v>3170</v>
      </c>
      <c r="E15" s="153" t="s">
        <v>3178</v>
      </c>
      <c r="F15" s="153" t="s">
        <v>3179</v>
      </c>
      <c r="G15" s="86">
        <v>3</v>
      </c>
      <c r="H15" s="186"/>
    </row>
    <row r="16" spans="1:8" ht="57.6" customHeight="1" x14ac:dyDescent="0.3">
      <c r="A16" s="78" t="s">
        <v>2106</v>
      </c>
      <c r="B16" s="78">
        <v>11.2</v>
      </c>
      <c r="C16" s="74" t="s">
        <v>3</v>
      </c>
      <c r="D16" s="153" t="s">
        <v>3170</v>
      </c>
      <c r="E16" s="153" t="s">
        <v>3178</v>
      </c>
      <c r="F16" s="153" t="s">
        <v>3179</v>
      </c>
      <c r="G16" s="86">
        <v>3</v>
      </c>
      <c r="H16" s="186"/>
    </row>
    <row r="17" spans="1:8" ht="57.6" customHeight="1" x14ac:dyDescent="0.3">
      <c r="A17" s="78" t="s">
        <v>2107</v>
      </c>
      <c r="B17" s="78">
        <v>11.2</v>
      </c>
      <c r="C17" s="74" t="s">
        <v>3</v>
      </c>
      <c r="D17" s="153" t="s">
        <v>3170</v>
      </c>
      <c r="E17" s="153" t="s">
        <v>3178</v>
      </c>
      <c r="F17" s="153" t="s">
        <v>3179</v>
      </c>
      <c r="G17" s="86">
        <v>3</v>
      </c>
      <c r="H17" s="186"/>
    </row>
    <row r="18" spans="1:8" ht="57.6" customHeight="1" x14ac:dyDescent="0.3">
      <c r="A18" s="78" t="s">
        <v>2108</v>
      </c>
      <c r="B18" s="78">
        <v>17.39</v>
      </c>
      <c r="C18" s="74" t="s">
        <v>3</v>
      </c>
      <c r="D18" s="153" t="s">
        <v>3170</v>
      </c>
      <c r="E18" s="153" t="s">
        <v>3178</v>
      </c>
      <c r="F18" s="153" t="s">
        <v>3179</v>
      </c>
      <c r="G18" s="86">
        <v>3</v>
      </c>
      <c r="H18" s="186"/>
    </row>
    <row r="19" spans="1:8" ht="57.6" customHeight="1" x14ac:dyDescent="0.3">
      <c r="A19" s="78" t="s">
        <v>2109</v>
      </c>
      <c r="B19" s="78">
        <v>12.05</v>
      </c>
      <c r="C19" s="74" t="s">
        <v>3</v>
      </c>
      <c r="D19" s="153" t="s">
        <v>3170</v>
      </c>
      <c r="E19" s="153" t="s">
        <v>3178</v>
      </c>
      <c r="F19" s="153" t="s">
        <v>3179</v>
      </c>
      <c r="G19" s="86">
        <v>3</v>
      </c>
      <c r="H19" s="186"/>
    </row>
    <row r="20" spans="1:8" ht="57.6" customHeight="1" x14ac:dyDescent="0.3">
      <c r="A20" s="78" t="s">
        <v>2110</v>
      </c>
      <c r="B20" s="78">
        <v>12.05</v>
      </c>
      <c r="C20" s="74" t="s">
        <v>3</v>
      </c>
      <c r="D20" s="153" t="s">
        <v>3170</v>
      </c>
      <c r="E20" s="153" t="s">
        <v>3178</v>
      </c>
      <c r="F20" s="153" t="s">
        <v>3179</v>
      </c>
      <c r="G20" s="86">
        <v>3</v>
      </c>
      <c r="H20" s="186"/>
    </row>
    <row r="21" spans="1:8" ht="57.6" customHeight="1" x14ac:dyDescent="0.3">
      <c r="A21" s="78" t="s">
        <v>2111</v>
      </c>
      <c r="B21" s="78">
        <v>11.45</v>
      </c>
      <c r="C21" s="74" t="s">
        <v>3</v>
      </c>
      <c r="D21" s="153" t="s">
        <v>3170</v>
      </c>
      <c r="E21" s="153" t="s">
        <v>3178</v>
      </c>
      <c r="F21" s="153" t="s">
        <v>3179</v>
      </c>
      <c r="G21" s="86">
        <v>3</v>
      </c>
      <c r="H21" s="186"/>
    </row>
    <row r="22" spans="1:8" ht="57.6" customHeight="1" x14ac:dyDescent="0.3">
      <c r="A22" s="78" t="s">
        <v>2112</v>
      </c>
      <c r="B22" s="78">
        <v>11.45</v>
      </c>
      <c r="C22" s="74" t="s">
        <v>3</v>
      </c>
      <c r="D22" s="153" t="s">
        <v>3170</v>
      </c>
      <c r="E22" s="153" t="s">
        <v>3178</v>
      </c>
      <c r="F22" s="153" t="s">
        <v>3179</v>
      </c>
      <c r="G22" s="86">
        <v>3</v>
      </c>
      <c r="H22" s="186"/>
    </row>
    <row r="23" spans="1:8" ht="57.6" customHeight="1" x14ac:dyDescent="0.3">
      <c r="A23" s="78" t="s">
        <v>2113</v>
      </c>
      <c r="B23" s="78">
        <v>12.05</v>
      </c>
      <c r="C23" s="74" t="s">
        <v>3</v>
      </c>
      <c r="D23" s="153" t="s">
        <v>3170</v>
      </c>
      <c r="E23" s="153" t="s">
        <v>3178</v>
      </c>
      <c r="F23" s="153" t="s">
        <v>3179</v>
      </c>
      <c r="G23" s="86">
        <v>3</v>
      </c>
      <c r="H23" s="186"/>
    </row>
    <row r="24" spans="1:8" ht="57.6" customHeight="1" x14ac:dyDescent="0.3">
      <c r="A24" s="78" t="s">
        <v>2114</v>
      </c>
      <c r="B24" s="78">
        <v>12.05</v>
      </c>
      <c r="C24" s="74" t="s">
        <v>3</v>
      </c>
      <c r="D24" s="153" t="s">
        <v>3170</v>
      </c>
      <c r="E24" s="153" t="s">
        <v>3178</v>
      </c>
      <c r="F24" s="153" t="s">
        <v>3179</v>
      </c>
      <c r="G24" s="86">
        <v>3</v>
      </c>
      <c r="H24" s="186"/>
    </row>
    <row r="25" spans="1:8" ht="57.6" customHeight="1" x14ac:dyDescent="0.3">
      <c r="A25" s="78" t="s">
        <v>2115</v>
      </c>
      <c r="B25" s="78">
        <v>17.39</v>
      </c>
      <c r="C25" s="74" t="s">
        <v>3</v>
      </c>
      <c r="D25" s="153" t="s">
        <v>3170</v>
      </c>
      <c r="E25" s="153" t="s">
        <v>3178</v>
      </c>
      <c r="F25" s="153" t="s">
        <v>3179</v>
      </c>
      <c r="G25" s="86">
        <v>3</v>
      </c>
      <c r="H25" s="186"/>
    </row>
    <row r="26" spans="1:8" ht="57.6" customHeight="1" x14ac:dyDescent="0.3">
      <c r="A26" s="78" t="s">
        <v>2116</v>
      </c>
      <c r="B26" s="78">
        <v>11.2</v>
      </c>
      <c r="C26" s="74" t="s">
        <v>3</v>
      </c>
      <c r="D26" s="153" t="s">
        <v>3170</v>
      </c>
      <c r="E26" s="153" t="s">
        <v>3178</v>
      </c>
      <c r="F26" s="153" t="s">
        <v>3179</v>
      </c>
      <c r="G26" s="86">
        <v>3</v>
      </c>
      <c r="H26" s="186"/>
    </row>
    <row r="27" spans="1:8" ht="57.6" customHeight="1" x14ac:dyDescent="0.3">
      <c r="A27" s="78" t="s">
        <v>2117</v>
      </c>
      <c r="B27" s="78">
        <v>11.2</v>
      </c>
      <c r="C27" s="74" t="s">
        <v>3</v>
      </c>
      <c r="D27" s="153" t="s">
        <v>3170</v>
      </c>
      <c r="E27" s="153" t="s">
        <v>3178</v>
      </c>
      <c r="F27" s="153" t="s">
        <v>3179</v>
      </c>
      <c r="G27" s="86">
        <v>3</v>
      </c>
      <c r="H27" s="186"/>
    </row>
    <row r="28" spans="1:8" ht="57.6" customHeight="1" x14ac:dyDescent="0.3">
      <c r="A28" s="78" t="s">
        <v>2118</v>
      </c>
      <c r="B28" s="78">
        <v>17.39</v>
      </c>
      <c r="C28" s="74" t="s">
        <v>3</v>
      </c>
      <c r="D28" s="153" t="s">
        <v>3170</v>
      </c>
      <c r="E28" s="153" t="s">
        <v>3178</v>
      </c>
      <c r="F28" s="153" t="s">
        <v>3179</v>
      </c>
      <c r="G28" s="86">
        <v>3</v>
      </c>
      <c r="H28" s="186"/>
    </row>
    <row r="29" spans="1:8" ht="57.6" customHeight="1" x14ac:dyDescent="0.3">
      <c r="A29" s="78" t="s">
        <v>2119</v>
      </c>
      <c r="B29" s="78">
        <v>12.05</v>
      </c>
      <c r="C29" s="74" t="s">
        <v>3</v>
      </c>
      <c r="D29" s="153" t="s">
        <v>3170</v>
      </c>
      <c r="E29" s="153" t="s">
        <v>3178</v>
      </c>
      <c r="F29" s="153" t="s">
        <v>3179</v>
      </c>
      <c r="G29" s="86">
        <v>3</v>
      </c>
      <c r="H29" s="186"/>
    </row>
    <row r="30" spans="1:8" ht="57.6" customHeight="1" x14ac:dyDescent="0.3">
      <c r="A30" s="78" t="s">
        <v>2120</v>
      </c>
      <c r="B30" s="78">
        <v>12.05</v>
      </c>
      <c r="C30" s="74" t="s">
        <v>3</v>
      </c>
      <c r="D30" s="153" t="s">
        <v>3170</v>
      </c>
      <c r="E30" s="153" t="s">
        <v>3178</v>
      </c>
      <c r="F30" s="153" t="s">
        <v>3179</v>
      </c>
      <c r="G30" s="86">
        <v>3</v>
      </c>
      <c r="H30" s="186"/>
    </row>
    <row r="31" spans="1:8" ht="57.6" customHeight="1" x14ac:dyDescent="0.3">
      <c r="A31" s="78" t="s">
        <v>2121</v>
      </c>
      <c r="B31" s="78">
        <v>16.239999999999998</v>
      </c>
      <c r="C31" s="74" t="s">
        <v>3</v>
      </c>
      <c r="D31" s="153" t="s">
        <v>3170</v>
      </c>
      <c r="E31" s="153" t="s">
        <v>3178</v>
      </c>
      <c r="F31" s="153" t="s">
        <v>3179</v>
      </c>
      <c r="G31" s="86">
        <v>3</v>
      </c>
      <c r="H31" s="186"/>
    </row>
    <row r="32" spans="1:8" ht="14.4" customHeight="1" x14ac:dyDescent="0.3">
      <c r="A32" s="338" t="s">
        <v>36</v>
      </c>
      <c r="B32" s="328"/>
      <c r="C32" s="329"/>
      <c r="D32" s="329"/>
      <c r="E32" s="330"/>
      <c r="F32" s="330"/>
      <c r="G32" s="329"/>
      <c r="H32" s="339"/>
    </row>
    <row r="33" spans="1:8" ht="57.6" customHeight="1" x14ac:dyDescent="0.3">
      <c r="A33" s="78" t="s">
        <v>2122</v>
      </c>
      <c r="B33" s="78">
        <v>42.18</v>
      </c>
      <c r="C33" s="74" t="s">
        <v>3</v>
      </c>
      <c r="D33" s="153" t="s">
        <v>3170</v>
      </c>
      <c r="E33" s="153" t="s">
        <v>3178</v>
      </c>
      <c r="F33" s="153" t="s">
        <v>3179</v>
      </c>
      <c r="G33" s="86">
        <v>2</v>
      </c>
      <c r="H33" s="186"/>
    </row>
    <row r="34" spans="1:8" ht="57.6" customHeight="1" x14ac:dyDescent="0.3">
      <c r="A34" s="78" t="s">
        <v>2123</v>
      </c>
      <c r="B34" s="78">
        <v>78.790000000000006</v>
      </c>
      <c r="C34" s="74" t="s">
        <v>3</v>
      </c>
      <c r="D34" s="153" t="s">
        <v>3170</v>
      </c>
      <c r="E34" s="153" t="s">
        <v>3178</v>
      </c>
      <c r="F34" s="153" t="s">
        <v>3179</v>
      </c>
      <c r="G34" s="86">
        <v>2</v>
      </c>
      <c r="H34" s="186"/>
    </row>
    <row r="35" spans="1:8" ht="14.4" customHeight="1" x14ac:dyDescent="0.3">
      <c r="A35" s="338" t="s">
        <v>344</v>
      </c>
      <c r="B35" s="328"/>
      <c r="C35" s="329"/>
      <c r="D35" s="329"/>
      <c r="E35" s="330"/>
      <c r="F35" s="330"/>
      <c r="G35" s="329"/>
      <c r="H35" s="339"/>
    </row>
    <row r="36" spans="1:8" ht="57.6" customHeight="1" x14ac:dyDescent="0.3">
      <c r="A36" s="78" t="s">
        <v>2124</v>
      </c>
      <c r="B36" s="78">
        <v>20.74</v>
      </c>
      <c r="C36" s="74" t="s">
        <v>3</v>
      </c>
      <c r="D36" s="153" t="s">
        <v>3170</v>
      </c>
      <c r="E36" s="153" t="s">
        <v>3178</v>
      </c>
      <c r="F36" s="153" t="s">
        <v>3179</v>
      </c>
      <c r="G36" s="86">
        <v>2</v>
      </c>
      <c r="H36" s="186"/>
    </row>
    <row r="37" spans="1:8" ht="14.4" customHeight="1" x14ac:dyDescent="0.3">
      <c r="A37" s="338" t="s">
        <v>47</v>
      </c>
      <c r="B37" s="328"/>
      <c r="C37" s="329"/>
      <c r="D37" s="329"/>
      <c r="E37" s="330"/>
      <c r="F37" s="330"/>
      <c r="G37" s="329"/>
      <c r="H37" s="339"/>
    </row>
    <row r="38" spans="1:8" ht="57.6" customHeight="1" x14ac:dyDescent="0.3">
      <c r="A38" s="78" t="s">
        <v>2125</v>
      </c>
      <c r="B38" s="78">
        <v>1.24</v>
      </c>
      <c r="C38" s="74" t="s">
        <v>3</v>
      </c>
      <c r="D38" s="153" t="s">
        <v>3170</v>
      </c>
      <c r="E38" s="153" t="s">
        <v>3178</v>
      </c>
      <c r="F38" s="153" t="s">
        <v>3179</v>
      </c>
      <c r="G38" s="86">
        <v>2</v>
      </c>
      <c r="H38" s="186"/>
    </row>
    <row r="39" spans="1:8" ht="57.6" customHeight="1" x14ac:dyDescent="0.3">
      <c r="A39" s="78" t="s">
        <v>2126</v>
      </c>
      <c r="B39" s="78">
        <v>3.59</v>
      </c>
      <c r="C39" s="74" t="s">
        <v>3</v>
      </c>
      <c r="D39" s="153" t="s">
        <v>3170</v>
      </c>
      <c r="E39" s="153" t="s">
        <v>3178</v>
      </c>
      <c r="F39" s="153" t="s">
        <v>3179</v>
      </c>
      <c r="G39" s="86">
        <v>2</v>
      </c>
      <c r="H39" s="186"/>
    </row>
    <row r="40" spans="1:8" ht="14.4" customHeight="1" x14ac:dyDescent="0.3">
      <c r="A40" s="328" t="s">
        <v>424</v>
      </c>
      <c r="B40" s="328"/>
      <c r="C40" s="329"/>
      <c r="D40" s="329"/>
      <c r="E40" s="330"/>
      <c r="F40" s="330"/>
      <c r="G40" s="329"/>
      <c r="H40" s="339"/>
    </row>
    <row r="41" spans="1:8" ht="57.6" customHeight="1" x14ac:dyDescent="0.3">
      <c r="A41" s="78" t="s">
        <v>2127</v>
      </c>
      <c r="B41" s="78">
        <v>4.75</v>
      </c>
      <c r="C41" s="74" t="s">
        <v>3</v>
      </c>
      <c r="D41" s="153" t="s">
        <v>3170</v>
      </c>
      <c r="E41" s="153" t="s">
        <v>3178</v>
      </c>
      <c r="F41" s="153" t="s">
        <v>3179</v>
      </c>
      <c r="G41" s="86">
        <v>2</v>
      </c>
      <c r="H41" s="186"/>
    </row>
    <row r="42" spans="1:8" ht="57.6" customHeight="1" x14ac:dyDescent="0.3">
      <c r="A42" s="78" t="s">
        <v>2128</v>
      </c>
      <c r="B42" s="78">
        <v>4.75</v>
      </c>
      <c r="C42" s="74" t="s">
        <v>3</v>
      </c>
      <c r="D42" s="153" t="s">
        <v>3170</v>
      </c>
      <c r="E42" s="153" t="s">
        <v>3178</v>
      </c>
      <c r="F42" s="153" t="s">
        <v>3179</v>
      </c>
      <c r="G42" s="86">
        <v>2</v>
      </c>
      <c r="H42" s="186"/>
    </row>
    <row r="43" spans="1:8" ht="57.6" customHeight="1" x14ac:dyDescent="0.3">
      <c r="A43" s="78" t="s">
        <v>2129</v>
      </c>
      <c r="B43" s="78">
        <v>4.75</v>
      </c>
      <c r="C43" s="74" t="s">
        <v>3</v>
      </c>
      <c r="D43" s="153" t="s">
        <v>3170</v>
      </c>
      <c r="E43" s="153" t="s">
        <v>3178</v>
      </c>
      <c r="F43" s="153" t="s">
        <v>3179</v>
      </c>
      <c r="G43" s="86">
        <v>2</v>
      </c>
      <c r="H43" s="186"/>
    </row>
    <row r="44" spans="1:8" ht="57.6" customHeight="1" x14ac:dyDescent="0.3">
      <c r="A44" s="78" t="s">
        <v>2130</v>
      </c>
      <c r="B44" s="78">
        <v>4.75</v>
      </c>
      <c r="C44" s="74" t="s">
        <v>3</v>
      </c>
      <c r="D44" s="153" t="s">
        <v>3170</v>
      </c>
      <c r="E44" s="153" t="s">
        <v>3178</v>
      </c>
      <c r="F44" s="153" t="s">
        <v>3179</v>
      </c>
      <c r="G44" s="86">
        <v>2</v>
      </c>
      <c r="H44" s="186"/>
    </row>
    <row r="45" spans="1:8" ht="14.4" customHeight="1" x14ac:dyDescent="0.3">
      <c r="A45" s="338" t="s">
        <v>49</v>
      </c>
      <c r="B45" s="328"/>
      <c r="C45" s="329"/>
      <c r="D45" s="329"/>
      <c r="E45" s="330"/>
      <c r="F45" s="330"/>
      <c r="G45" s="329"/>
      <c r="H45" s="339"/>
    </row>
    <row r="46" spans="1:8" ht="43.2" customHeight="1" x14ac:dyDescent="0.3">
      <c r="A46" s="78" t="s">
        <v>2131</v>
      </c>
      <c r="B46" s="78">
        <v>24.67</v>
      </c>
      <c r="C46" s="74" t="s">
        <v>51</v>
      </c>
      <c r="D46" s="197" t="s">
        <v>3176</v>
      </c>
      <c r="E46" s="148" t="s">
        <v>1475</v>
      </c>
      <c r="F46" s="148">
        <v>12</v>
      </c>
      <c r="G46" s="86">
        <v>1</v>
      </c>
      <c r="H46" s="186"/>
    </row>
    <row r="47" spans="1:8" ht="14.4" customHeight="1" x14ac:dyDescent="0.3">
      <c r="A47" s="338" t="s">
        <v>408</v>
      </c>
      <c r="B47" s="328"/>
      <c r="C47" s="329"/>
      <c r="D47" s="329"/>
      <c r="E47" s="330"/>
      <c r="F47" s="330"/>
      <c r="G47" s="329"/>
      <c r="H47" s="339"/>
    </row>
    <row r="48" spans="1:8" ht="57.6" customHeight="1" x14ac:dyDescent="0.3">
      <c r="A48" s="78" t="s">
        <v>2132</v>
      </c>
      <c r="B48" s="78">
        <v>9.11</v>
      </c>
      <c r="C48" s="74" t="s">
        <v>3</v>
      </c>
      <c r="D48" s="153" t="s">
        <v>3170</v>
      </c>
      <c r="E48" s="153" t="s">
        <v>3178</v>
      </c>
      <c r="F48" s="153" t="s">
        <v>3179</v>
      </c>
      <c r="G48" s="86">
        <v>2</v>
      </c>
      <c r="H48" s="186"/>
    </row>
    <row r="49" spans="1:8" ht="14.4" customHeight="1" x14ac:dyDescent="0.3">
      <c r="A49" s="338" t="s">
        <v>683</v>
      </c>
      <c r="B49" s="328"/>
      <c r="C49" s="329"/>
      <c r="D49" s="329"/>
      <c r="E49" s="330"/>
      <c r="F49" s="330"/>
      <c r="G49" s="329"/>
      <c r="H49" s="339"/>
    </row>
    <row r="50" spans="1:8" ht="57.6" customHeight="1" x14ac:dyDescent="0.3">
      <c r="A50" s="78" t="s">
        <v>2133</v>
      </c>
      <c r="B50" s="78">
        <v>16.010000000000002</v>
      </c>
      <c r="C50" s="74" t="s">
        <v>3</v>
      </c>
      <c r="D50" s="153" t="s">
        <v>3170</v>
      </c>
      <c r="E50" s="153" t="s">
        <v>3178</v>
      </c>
      <c r="F50" s="153" t="s">
        <v>3179</v>
      </c>
      <c r="G50" s="86">
        <v>3</v>
      </c>
      <c r="H50" s="186"/>
    </row>
    <row r="51" spans="1:8" ht="57.6" customHeight="1" x14ac:dyDescent="0.3">
      <c r="A51" s="78" t="s">
        <v>2134</v>
      </c>
      <c r="B51" s="78">
        <v>10.62</v>
      </c>
      <c r="C51" s="74" t="s">
        <v>3</v>
      </c>
      <c r="D51" s="153" t="s">
        <v>3170</v>
      </c>
      <c r="E51" s="153" t="s">
        <v>3178</v>
      </c>
      <c r="F51" s="153" t="s">
        <v>3179</v>
      </c>
      <c r="G51" s="86">
        <v>3</v>
      </c>
      <c r="H51" s="186"/>
    </row>
    <row r="52" spans="1:8" ht="14.4" customHeight="1" x14ac:dyDescent="0.3">
      <c r="A52" s="338" t="s">
        <v>149</v>
      </c>
      <c r="B52" s="328"/>
      <c r="C52" s="329"/>
      <c r="D52" s="329"/>
      <c r="E52" s="330"/>
      <c r="F52" s="330"/>
      <c r="G52" s="329"/>
      <c r="H52" s="339"/>
    </row>
    <row r="53" spans="1:8" ht="57.6" customHeight="1" x14ac:dyDescent="0.3">
      <c r="A53" s="78" t="s">
        <v>2135</v>
      </c>
      <c r="B53" s="78">
        <v>3.54</v>
      </c>
      <c r="C53" s="74" t="s">
        <v>3</v>
      </c>
      <c r="D53" s="153" t="s">
        <v>3170</v>
      </c>
      <c r="E53" s="148" t="s">
        <v>3171</v>
      </c>
      <c r="F53" s="148" t="s">
        <v>3172</v>
      </c>
      <c r="G53" s="74">
        <v>2</v>
      </c>
      <c r="H53" s="186"/>
    </row>
    <row r="54" spans="1:8" ht="14.4" customHeight="1" x14ac:dyDescent="0.3">
      <c r="A54" s="338" t="s">
        <v>2136</v>
      </c>
      <c r="B54" s="328"/>
      <c r="C54" s="329"/>
      <c r="D54" s="329"/>
      <c r="E54" s="330"/>
      <c r="F54" s="330"/>
      <c r="G54" s="329"/>
      <c r="H54" s="339"/>
    </row>
    <row r="55" spans="1:8" ht="57.6" customHeight="1" x14ac:dyDescent="0.3">
      <c r="A55" s="78" t="s">
        <v>2137</v>
      </c>
      <c r="B55" s="78">
        <v>16</v>
      </c>
      <c r="C55" s="74" t="s">
        <v>3</v>
      </c>
      <c r="D55" s="153" t="s">
        <v>3170</v>
      </c>
      <c r="E55" s="153" t="s">
        <v>3178</v>
      </c>
      <c r="F55" s="153" t="s">
        <v>3179</v>
      </c>
      <c r="G55" s="86">
        <v>2</v>
      </c>
      <c r="H55" s="186"/>
    </row>
    <row r="56" spans="1:8" ht="14.4" customHeight="1" x14ac:dyDescent="0.3">
      <c r="A56" s="338" t="s">
        <v>70</v>
      </c>
      <c r="B56" s="328"/>
      <c r="C56" s="329"/>
      <c r="D56" s="329"/>
      <c r="E56" s="330"/>
      <c r="F56" s="330"/>
      <c r="G56" s="329"/>
      <c r="H56" s="339"/>
    </row>
    <row r="57" spans="1:8" ht="57.6" customHeight="1" x14ac:dyDescent="0.3">
      <c r="A57" s="78" t="s">
        <v>2138</v>
      </c>
      <c r="B57" s="78">
        <v>4.79</v>
      </c>
      <c r="C57" s="74" t="s">
        <v>3</v>
      </c>
      <c r="D57" s="153" t="s">
        <v>3170</v>
      </c>
      <c r="E57" s="148" t="s">
        <v>3171</v>
      </c>
      <c r="F57" s="148" t="s">
        <v>3172</v>
      </c>
      <c r="G57" s="86">
        <v>2</v>
      </c>
      <c r="H57" s="186"/>
    </row>
    <row r="58" spans="1:8" ht="14.4" customHeight="1" x14ac:dyDescent="0.3">
      <c r="A58" s="338" t="s">
        <v>72</v>
      </c>
      <c r="B58" s="328"/>
      <c r="C58" s="329"/>
      <c r="D58" s="329"/>
      <c r="E58" s="330"/>
      <c r="F58" s="330"/>
      <c r="G58" s="329"/>
      <c r="H58" s="339"/>
    </row>
    <row r="59" spans="1:8" ht="57.6" customHeight="1" x14ac:dyDescent="0.3">
      <c r="A59" s="78" t="s">
        <v>2139</v>
      </c>
      <c r="B59" s="78">
        <v>2.62</v>
      </c>
      <c r="C59" s="74" t="s">
        <v>3</v>
      </c>
      <c r="D59" s="153" t="s">
        <v>3170</v>
      </c>
      <c r="E59" s="153" t="s">
        <v>3178</v>
      </c>
      <c r="F59" s="153" t="s">
        <v>3179</v>
      </c>
      <c r="G59" s="86">
        <v>3</v>
      </c>
      <c r="H59" s="186"/>
    </row>
    <row r="60" spans="1:8" ht="57.6" customHeight="1" x14ac:dyDescent="0.3">
      <c r="A60" s="78" t="s">
        <v>2140</v>
      </c>
      <c r="B60" s="78">
        <v>4.05</v>
      </c>
      <c r="C60" s="74" t="s">
        <v>3</v>
      </c>
      <c r="D60" s="153" t="s">
        <v>3170</v>
      </c>
      <c r="E60" s="153" t="s">
        <v>3178</v>
      </c>
      <c r="F60" s="153" t="s">
        <v>3179</v>
      </c>
      <c r="G60" s="86">
        <v>3</v>
      </c>
      <c r="H60" s="186"/>
    </row>
    <row r="61" spans="1:8" ht="57.6" customHeight="1" x14ac:dyDescent="0.3">
      <c r="A61" s="78" t="s">
        <v>2141</v>
      </c>
      <c r="B61" s="78">
        <v>3.09</v>
      </c>
      <c r="C61" s="74" t="s">
        <v>3</v>
      </c>
      <c r="D61" s="153" t="s">
        <v>3170</v>
      </c>
      <c r="E61" s="153" t="s">
        <v>3178</v>
      </c>
      <c r="F61" s="153" t="s">
        <v>3179</v>
      </c>
      <c r="G61" s="86">
        <v>3</v>
      </c>
      <c r="H61" s="186"/>
    </row>
    <row r="62" spans="1:8" ht="57.6" customHeight="1" x14ac:dyDescent="0.3">
      <c r="A62" s="78" t="s">
        <v>2142</v>
      </c>
      <c r="B62" s="78">
        <v>1.88</v>
      </c>
      <c r="C62" s="74" t="s">
        <v>3</v>
      </c>
      <c r="D62" s="153" t="s">
        <v>3170</v>
      </c>
      <c r="E62" s="153" t="s">
        <v>3178</v>
      </c>
      <c r="F62" s="153" t="s">
        <v>3179</v>
      </c>
      <c r="G62" s="86">
        <v>3</v>
      </c>
      <c r="H62" s="186"/>
    </row>
    <row r="63" spans="1:8" ht="57.6" customHeight="1" x14ac:dyDescent="0.3">
      <c r="A63" s="78" t="s">
        <v>2143</v>
      </c>
      <c r="B63" s="78">
        <v>1.88</v>
      </c>
      <c r="C63" s="74" t="s">
        <v>3</v>
      </c>
      <c r="D63" s="153" t="s">
        <v>3170</v>
      </c>
      <c r="E63" s="153" t="s">
        <v>3178</v>
      </c>
      <c r="F63" s="153" t="s">
        <v>3179</v>
      </c>
      <c r="G63" s="86">
        <v>3</v>
      </c>
      <c r="H63" s="186"/>
    </row>
    <row r="64" spans="1:8" ht="57.6" customHeight="1" x14ac:dyDescent="0.3">
      <c r="A64" s="78" t="s">
        <v>2144</v>
      </c>
      <c r="B64" s="78">
        <v>3.07</v>
      </c>
      <c r="C64" s="74" t="s">
        <v>3</v>
      </c>
      <c r="D64" s="153" t="s">
        <v>3170</v>
      </c>
      <c r="E64" s="153" t="s">
        <v>3178</v>
      </c>
      <c r="F64" s="153" t="s">
        <v>3179</v>
      </c>
      <c r="G64" s="86">
        <v>3</v>
      </c>
      <c r="H64" s="186"/>
    </row>
    <row r="65" spans="1:8" ht="57.6" customHeight="1" x14ac:dyDescent="0.3">
      <c r="A65" s="78" t="s">
        <v>2145</v>
      </c>
      <c r="B65" s="78">
        <v>1.88</v>
      </c>
      <c r="C65" s="74" t="s">
        <v>3</v>
      </c>
      <c r="D65" s="153" t="s">
        <v>3170</v>
      </c>
      <c r="E65" s="153" t="s">
        <v>3178</v>
      </c>
      <c r="F65" s="153" t="s">
        <v>3179</v>
      </c>
      <c r="G65" s="86">
        <v>3</v>
      </c>
      <c r="H65" s="186"/>
    </row>
    <row r="66" spans="1:8" ht="57.6" customHeight="1" x14ac:dyDescent="0.3">
      <c r="A66" s="78" t="s">
        <v>2146</v>
      </c>
      <c r="B66" s="78">
        <v>3.09</v>
      </c>
      <c r="C66" s="74" t="s">
        <v>3</v>
      </c>
      <c r="D66" s="153" t="s">
        <v>3170</v>
      </c>
      <c r="E66" s="153" t="s">
        <v>3178</v>
      </c>
      <c r="F66" s="153" t="s">
        <v>3179</v>
      </c>
      <c r="G66" s="86">
        <v>3</v>
      </c>
      <c r="H66" s="186"/>
    </row>
    <row r="67" spans="1:8" ht="57.6" customHeight="1" x14ac:dyDescent="0.3">
      <c r="A67" s="78" t="s">
        <v>2147</v>
      </c>
      <c r="B67" s="78">
        <v>3.09</v>
      </c>
      <c r="C67" s="74" t="s">
        <v>3</v>
      </c>
      <c r="D67" s="153" t="s">
        <v>3170</v>
      </c>
      <c r="E67" s="153" t="s">
        <v>3178</v>
      </c>
      <c r="F67" s="153" t="s">
        <v>3179</v>
      </c>
      <c r="G67" s="86">
        <v>3</v>
      </c>
      <c r="H67" s="186"/>
    </row>
    <row r="68" spans="1:8" ht="57.6" customHeight="1" x14ac:dyDescent="0.3">
      <c r="A68" s="78" t="s">
        <v>2148</v>
      </c>
      <c r="B68" s="78">
        <v>1.88</v>
      </c>
      <c r="C68" s="74" t="s">
        <v>3</v>
      </c>
      <c r="D68" s="153" t="s">
        <v>3170</v>
      </c>
      <c r="E68" s="153" t="s">
        <v>3178</v>
      </c>
      <c r="F68" s="153" t="s">
        <v>3179</v>
      </c>
      <c r="G68" s="86">
        <v>3</v>
      </c>
      <c r="H68" s="186"/>
    </row>
    <row r="69" spans="1:8" ht="57.6" customHeight="1" x14ac:dyDescent="0.3">
      <c r="A69" s="78" t="s">
        <v>2149</v>
      </c>
      <c r="B69" s="78">
        <v>1.88</v>
      </c>
      <c r="C69" s="74" t="s">
        <v>3</v>
      </c>
      <c r="D69" s="153" t="s">
        <v>3170</v>
      </c>
      <c r="E69" s="153" t="s">
        <v>3178</v>
      </c>
      <c r="F69" s="153" t="s">
        <v>3179</v>
      </c>
      <c r="G69" s="86">
        <v>3</v>
      </c>
      <c r="H69" s="186"/>
    </row>
    <row r="70" spans="1:8" ht="57.6" customHeight="1" x14ac:dyDescent="0.3">
      <c r="A70" s="78" t="s">
        <v>2150</v>
      </c>
      <c r="B70" s="78">
        <v>3.09</v>
      </c>
      <c r="C70" s="74" t="s">
        <v>3</v>
      </c>
      <c r="D70" s="153" t="s">
        <v>3170</v>
      </c>
      <c r="E70" s="153" t="s">
        <v>3178</v>
      </c>
      <c r="F70" s="153" t="s">
        <v>3179</v>
      </c>
      <c r="G70" s="86">
        <v>3</v>
      </c>
      <c r="H70" s="186"/>
    </row>
    <row r="71" spans="1:8" ht="57.6" customHeight="1" x14ac:dyDescent="0.3">
      <c r="A71" s="78" t="s">
        <v>2151</v>
      </c>
      <c r="B71" s="78">
        <v>3.09</v>
      </c>
      <c r="C71" s="74" t="s">
        <v>3</v>
      </c>
      <c r="D71" s="153" t="s">
        <v>3170</v>
      </c>
      <c r="E71" s="153" t="s">
        <v>3178</v>
      </c>
      <c r="F71" s="153" t="s">
        <v>3179</v>
      </c>
      <c r="G71" s="86">
        <v>3</v>
      </c>
      <c r="H71" s="186"/>
    </row>
    <row r="72" spans="1:8" ht="57.6" customHeight="1" x14ac:dyDescent="0.3">
      <c r="A72" s="78" t="s">
        <v>2152</v>
      </c>
      <c r="B72" s="78">
        <v>1.88</v>
      </c>
      <c r="C72" s="74" t="s">
        <v>3</v>
      </c>
      <c r="D72" s="153" t="s">
        <v>3170</v>
      </c>
      <c r="E72" s="153" t="s">
        <v>3178</v>
      </c>
      <c r="F72" s="153" t="s">
        <v>3179</v>
      </c>
      <c r="G72" s="86">
        <v>3</v>
      </c>
      <c r="H72" s="186"/>
    </row>
    <row r="73" spans="1:8" ht="57.6" customHeight="1" x14ac:dyDescent="0.3">
      <c r="A73" s="78" t="s">
        <v>2153</v>
      </c>
      <c r="B73" s="78">
        <v>3.07</v>
      </c>
      <c r="C73" s="74" t="s">
        <v>3</v>
      </c>
      <c r="D73" s="153" t="s">
        <v>3170</v>
      </c>
      <c r="E73" s="153" t="s">
        <v>3178</v>
      </c>
      <c r="F73" s="153" t="s">
        <v>3179</v>
      </c>
      <c r="G73" s="86">
        <v>3</v>
      </c>
      <c r="H73" s="186"/>
    </row>
    <row r="74" spans="1:8" ht="57.6" customHeight="1" x14ac:dyDescent="0.3">
      <c r="A74" s="78" t="s">
        <v>2154</v>
      </c>
      <c r="B74" s="78">
        <v>1.88</v>
      </c>
      <c r="C74" s="74" t="s">
        <v>3</v>
      </c>
      <c r="D74" s="153" t="s">
        <v>3170</v>
      </c>
      <c r="E74" s="153" t="s">
        <v>3178</v>
      </c>
      <c r="F74" s="153" t="s">
        <v>3179</v>
      </c>
      <c r="G74" s="86">
        <v>3</v>
      </c>
      <c r="H74" s="186"/>
    </row>
    <row r="75" spans="1:8" ht="57.6" customHeight="1" x14ac:dyDescent="0.3">
      <c r="A75" s="78" t="s">
        <v>2155</v>
      </c>
      <c r="B75" s="78">
        <v>1.88</v>
      </c>
      <c r="C75" s="74" t="s">
        <v>3</v>
      </c>
      <c r="D75" s="153" t="s">
        <v>3170</v>
      </c>
      <c r="E75" s="153" t="s">
        <v>3178</v>
      </c>
      <c r="F75" s="153" t="s">
        <v>3179</v>
      </c>
      <c r="G75" s="86">
        <v>3</v>
      </c>
      <c r="H75" s="186"/>
    </row>
    <row r="76" spans="1:8" ht="57.6" customHeight="1" x14ac:dyDescent="0.3">
      <c r="A76" s="78" t="s">
        <v>2156</v>
      </c>
      <c r="B76" s="78">
        <v>3.09</v>
      </c>
      <c r="C76" s="74" t="s">
        <v>3</v>
      </c>
      <c r="D76" s="153" t="s">
        <v>3170</v>
      </c>
      <c r="E76" s="153" t="s">
        <v>3178</v>
      </c>
      <c r="F76" s="153" t="s">
        <v>3179</v>
      </c>
      <c r="G76" s="86">
        <v>3</v>
      </c>
      <c r="H76" s="186"/>
    </row>
    <row r="77" spans="1:8" ht="57.6" customHeight="1" x14ac:dyDescent="0.3">
      <c r="A77" s="78" t="s">
        <v>2157</v>
      </c>
      <c r="B77" s="78">
        <v>3.09</v>
      </c>
      <c r="C77" s="74" t="s">
        <v>3</v>
      </c>
      <c r="D77" s="153" t="s">
        <v>3170</v>
      </c>
      <c r="E77" s="153" t="s">
        <v>3178</v>
      </c>
      <c r="F77" s="153" t="s">
        <v>3179</v>
      </c>
      <c r="G77" s="86">
        <v>3</v>
      </c>
      <c r="H77" s="186"/>
    </row>
    <row r="78" spans="1:8" ht="57.6" customHeight="1" x14ac:dyDescent="0.3">
      <c r="A78" s="78" t="s">
        <v>2158</v>
      </c>
      <c r="B78" s="78">
        <v>3.02</v>
      </c>
      <c r="C78" s="74" t="s">
        <v>3</v>
      </c>
      <c r="D78" s="153" t="s">
        <v>3170</v>
      </c>
      <c r="E78" s="153" t="s">
        <v>3178</v>
      </c>
      <c r="F78" s="153" t="s">
        <v>3179</v>
      </c>
      <c r="G78" s="86">
        <v>3</v>
      </c>
      <c r="H78" s="186"/>
    </row>
    <row r="79" spans="1:8" ht="14.4" customHeight="1" x14ac:dyDescent="0.3">
      <c r="A79" s="338" t="s">
        <v>88</v>
      </c>
      <c r="B79" s="328"/>
      <c r="C79" s="329"/>
      <c r="D79" s="329"/>
      <c r="E79" s="330"/>
      <c r="F79" s="330"/>
      <c r="G79" s="329"/>
      <c r="H79" s="339"/>
    </row>
    <row r="80" spans="1:8" ht="57.6" customHeight="1" x14ac:dyDescent="0.3">
      <c r="A80" s="78" t="s">
        <v>2159</v>
      </c>
      <c r="B80" s="78">
        <v>1.21</v>
      </c>
      <c r="C80" s="74" t="s">
        <v>3</v>
      </c>
      <c r="D80" s="153" t="s">
        <v>3170</v>
      </c>
      <c r="E80" s="153" t="s">
        <v>3178</v>
      </c>
      <c r="F80" s="153" t="s">
        <v>3179</v>
      </c>
      <c r="G80" s="86">
        <v>3</v>
      </c>
      <c r="H80" s="186"/>
    </row>
    <row r="81" spans="1:8" ht="14.4" customHeight="1" x14ac:dyDescent="0.3">
      <c r="B81" s="77">
        <f>SUM(B7:B80)</f>
        <v>603.52000000000032</v>
      </c>
      <c r="C81" s="400"/>
      <c r="D81" s="400"/>
      <c r="E81" s="198"/>
      <c r="F81" s="171"/>
      <c r="G81" s="189"/>
      <c r="H81" s="196"/>
    </row>
    <row r="82" spans="1:8" ht="14.4" customHeight="1" x14ac:dyDescent="0.3">
      <c r="B82" s="77"/>
      <c r="C82" s="400"/>
      <c r="D82" s="400"/>
      <c r="E82" s="198"/>
      <c r="F82" s="171"/>
      <c r="G82" s="123"/>
      <c r="H82" s="199"/>
    </row>
    <row r="83" spans="1:8" ht="14.4" customHeight="1" x14ac:dyDescent="0.3">
      <c r="B83" s="77"/>
      <c r="C83" s="400"/>
      <c r="D83" s="400"/>
      <c r="E83" s="198"/>
      <c r="F83" s="171"/>
      <c r="G83" s="123"/>
      <c r="H83" s="199"/>
    </row>
    <row r="84" spans="1:8" ht="14.4" customHeight="1" x14ac:dyDescent="0.3"/>
    <row r="85" spans="1:8" ht="18.75" customHeight="1" x14ac:dyDescent="0.3">
      <c r="C85" s="454" t="s">
        <v>2160</v>
      </c>
      <c r="D85" s="454"/>
      <c r="E85" s="454"/>
      <c r="F85" s="454"/>
    </row>
    <row r="86" spans="1:8" ht="14.4" customHeight="1" x14ac:dyDescent="0.3"/>
    <row r="87" spans="1:8" ht="31.2" customHeight="1" x14ac:dyDescent="0.3">
      <c r="A87" s="323" t="s">
        <v>13</v>
      </c>
      <c r="B87" s="323" t="s">
        <v>14</v>
      </c>
      <c r="C87" s="323" t="s">
        <v>15</v>
      </c>
      <c r="D87" s="323" t="s">
        <v>3169</v>
      </c>
      <c r="E87" s="324" t="s">
        <v>16</v>
      </c>
      <c r="F87" s="324" t="s">
        <v>17</v>
      </c>
      <c r="G87" s="323" t="s">
        <v>3168</v>
      </c>
      <c r="H87" s="323" t="s">
        <v>19</v>
      </c>
    </row>
    <row r="88" spans="1:8" ht="15.6" customHeight="1" x14ac:dyDescent="0.3">
      <c r="A88" s="338" t="s">
        <v>2161</v>
      </c>
      <c r="B88" s="326"/>
      <c r="C88" s="326"/>
      <c r="D88" s="326"/>
      <c r="E88" s="327"/>
      <c r="F88" s="327"/>
      <c r="G88" s="326"/>
      <c r="H88" s="326"/>
    </row>
    <row r="89" spans="1:8" ht="57.6" customHeight="1" x14ac:dyDescent="0.3">
      <c r="A89" s="78" t="s">
        <v>2162</v>
      </c>
      <c r="B89" s="78">
        <v>3.02</v>
      </c>
      <c r="C89" s="74" t="s">
        <v>3</v>
      </c>
      <c r="D89" s="153" t="s">
        <v>3170</v>
      </c>
      <c r="E89" s="153" t="s">
        <v>3178</v>
      </c>
      <c r="F89" s="153" t="s">
        <v>3179</v>
      </c>
      <c r="G89" s="86">
        <v>2</v>
      </c>
      <c r="H89" s="186"/>
    </row>
    <row r="90" spans="1:8" ht="14.4" customHeight="1" x14ac:dyDescent="0.3">
      <c r="A90" s="338" t="s">
        <v>20</v>
      </c>
      <c r="B90" s="328"/>
      <c r="C90" s="329"/>
      <c r="D90" s="329"/>
      <c r="E90" s="330"/>
      <c r="F90" s="330"/>
      <c r="G90" s="329"/>
      <c r="H90" s="339"/>
    </row>
    <row r="91" spans="1:8" ht="57.6" customHeight="1" x14ac:dyDescent="0.3">
      <c r="A91" s="78" t="s">
        <v>2163</v>
      </c>
      <c r="B91" s="78">
        <v>24.01</v>
      </c>
      <c r="C91" s="74" t="s">
        <v>3</v>
      </c>
      <c r="D91" s="153" t="s">
        <v>3170</v>
      </c>
      <c r="E91" s="148" t="s">
        <v>3171</v>
      </c>
      <c r="F91" s="148" t="s">
        <v>3172</v>
      </c>
      <c r="G91" s="74">
        <v>2</v>
      </c>
      <c r="H91" s="186"/>
    </row>
    <row r="92" spans="1:8" ht="57.6" customHeight="1" x14ac:dyDescent="0.3">
      <c r="A92" s="78" t="s">
        <v>2164</v>
      </c>
      <c r="B92" s="78">
        <v>2.97</v>
      </c>
      <c r="C92" s="74" t="s">
        <v>3</v>
      </c>
      <c r="D92" s="153" t="s">
        <v>3170</v>
      </c>
      <c r="E92" s="148" t="s">
        <v>3171</v>
      </c>
      <c r="F92" s="148" t="s">
        <v>3172</v>
      </c>
      <c r="G92" s="74">
        <v>2</v>
      </c>
      <c r="H92" s="186"/>
    </row>
    <row r="93" spans="1:8" ht="14.4" customHeight="1" x14ac:dyDescent="0.3">
      <c r="A93" s="328" t="s">
        <v>22</v>
      </c>
      <c r="B93" s="328"/>
      <c r="C93" s="329"/>
      <c r="D93" s="329"/>
      <c r="E93" s="330"/>
      <c r="F93" s="330"/>
      <c r="G93" s="329"/>
      <c r="H93" s="339"/>
    </row>
    <row r="94" spans="1:8" ht="57.6" customHeight="1" x14ac:dyDescent="0.3">
      <c r="A94" s="78" t="s">
        <v>2165</v>
      </c>
      <c r="B94" s="78">
        <v>11.24</v>
      </c>
      <c r="C94" s="74" t="s">
        <v>3</v>
      </c>
      <c r="D94" s="153" t="s">
        <v>3170</v>
      </c>
      <c r="E94" s="148" t="s">
        <v>3171</v>
      </c>
      <c r="F94" s="148" t="s">
        <v>3172</v>
      </c>
      <c r="G94" s="74">
        <v>2</v>
      </c>
      <c r="H94" s="186"/>
    </row>
    <row r="95" spans="1:8" ht="57.6" customHeight="1" x14ac:dyDescent="0.3">
      <c r="A95" s="78" t="s">
        <v>2166</v>
      </c>
      <c r="B95" s="78">
        <v>16.3</v>
      </c>
      <c r="C95" s="74" t="s">
        <v>3</v>
      </c>
      <c r="D95" s="153" t="s">
        <v>3170</v>
      </c>
      <c r="E95" s="148" t="s">
        <v>3171</v>
      </c>
      <c r="F95" s="148" t="s">
        <v>3172</v>
      </c>
      <c r="G95" s="74">
        <v>2</v>
      </c>
      <c r="H95" s="186"/>
    </row>
    <row r="96" spans="1:8" ht="57.6" customHeight="1" x14ac:dyDescent="0.3">
      <c r="A96" s="78" t="s">
        <v>2167</v>
      </c>
      <c r="B96" s="78">
        <v>17.98</v>
      </c>
      <c r="C96" s="74" t="s">
        <v>3</v>
      </c>
      <c r="D96" s="153" t="s">
        <v>3170</v>
      </c>
      <c r="E96" s="148" t="s">
        <v>3171</v>
      </c>
      <c r="F96" s="148" t="s">
        <v>3172</v>
      </c>
      <c r="G96" s="74">
        <v>2</v>
      </c>
      <c r="H96" s="186"/>
    </row>
    <row r="97" spans="1:8" ht="57.6" customHeight="1" x14ac:dyDescent="0.3">
      <c r="A97" s="78" t="s">
        <v>2168</v>
      </c>
      <c r="B97" s="78">
        <v>13.37</v>
      </c>
      <c r="C97" s="74" t="s">
        <v>3</v>
      </c>
      <c r="D97" s="153" t="s">
        <v>3170</v>
      </c>
      <c r="E97" s="148" t="s">
        <v>3171</v>
      </c>
      <c r="F97" s="148" t="s">
        <v>3172</v>
      </c>
      <c r="G97" s="74">
        <v>2</v>
      </c>
      <c r="H97" s="186"/>
    </row>
    <row r="98" spans="1:8" ht="57.6" customHeight="1" x14ac:dyDescent="0.3">
      <c r="A98" s="78" t="s">
        <v>2169</v>
      </c>
      <c r="B98" s="78">
        <v>12.67</v>
      </c>
      <c r="C98" s="74" t="s">
        <v>3</v>
      </c>
      <c r="D98" s="153" t="s">
        <v>3170</v>
      </c>
      <c r="E98" s="148" t="s">
        <v>3171</v>
      </c>
      <c r="F98" s="148" t="s">
        <v>3172</v>
      </c>
      <c r="G98" s="74">
        <v>2</v>
      </c>
      <c r="H98" s="186"/>
    </row>
    <row r="99" spans="1:8" ht="14.4" customHeight="1" x14ac:dyDescent="0.3">
      <c r="A99" s="328" t="s">
        <v>1330</v>
      </c>
      <c r="B99" s="328"/>
      <c r="C99" s="329"/>
      <c r="D99" s="329"/>
      <c r="E99" s="330"/>
      <c r="F99" s="330"/>
      <c r="G99" s="329"/>
      <c r="H99" s="339"/>
    </row>
    <row r="100" spans="1:8" ht="57.6" customHeight="1" x14ac:dyDescent="0.3">
      <c r="A100" s="78" t="s">
        <v>2170</v>
      </c>
      <c r="B100" s="78">
        <v>16.079999999999998</v>
      </c>
      <c r="C100" s="74" t="s">
        <v>3</v>
      </c>
      <c r="D100" s="153" t="s">
        <v>3170</v>
      </c>
      <c r="E100" s="153" t="s">
        <v>3178</v>
      </c>
      <c r="F100" s="153" t="s">
        <v>3179</v>
      </c>
      <c r="G100" s="86">
        <v>3</v>
      </c>
      <c r="H100" s="186"/>
    </row>
    <row r="101" spans="1:8" ht="57.6" customHeight="1" x14ac:dyDescent="0.3">
      <c r="A101" s="78" t="s">
        <v>2171</v>
      </c>
      <c r="B101" s="78">
        <v>16.079999999999998</v>
      </c>
      <c r="C101" s="74" t="s">
        <v>3</v>
      </c>
      <c r="D101" s="153" t="s">
        <v>3170</v>
      </c>
      <c r="E101" s="153" t="s">
        <v>3178</v>
      </c>
      <c r="F101" s="153" t="s">
        <v>3179</v>
      </c>
      <c r="G101" s="86">
        <v>3</v>
      </c>
      <c r="H101" s="186"/>
    </row>
    <row r="102" spans="1:8" ht="57.6" customHeight="1" x14ac:dyDescent="0.3">
      <c r="A102" s="78" t="s">
        <v>2172</v>
      </c>
      <c r="B102" s="78">
        <v>16.079999999999998</v>
      </c>
      <c r="C102" s="74" t="s">
        <v>3</v>
      </c>
      <c r="D102" s="153" t="s">
        <v>3170</v>
      </c>
      <c r="E102" s="153" t="s">
        <v>3178</v>
      </c>
      <c r="F102" s="153" t="s">
        <v>3179</v>
      </c>
      <c r="G102" s="86">
        <v>3</v>
      </c>
      <c r="H102" s="186"/>
    </row>
    <row r="103" spans="1:8" ht="57.6" customHeight="1" x14ac:dyDescent="0.3">
      <c r="A103" s="78" t="s">
        <v>2173</v>
      </c>
      <c r="B103" s="78">
        <v>16.079999999999998</v>
      </c>
      <c r="C103" s="74" t="s">
        <v>3</v>
      </c>
      <c r="D103" s="153" t="s">
        <v>3170</v>
      </c>
      <c r="E103" s="153" t="s">
        <v>3178</v>
      </c>
      <c r="F103" s="153" t="s">
        <v>3179</v>
      </c>
      <c r="G103" s="86">
        <v>3</v>
      </c>
      <c r="H103" s="186"/>
    </row>
    <row r="104" spans="1:8" ht="57.6" customHeight="1" x14ac:dyDescent="0.3">
      <c r="A104" s="78" t="s">
        <v>2174</v>
      </c>
      <c r="B104" s="78">
        <v>16.079999999999998</v>
      </c>
      <c r="C104" s="74" t="s">
        <v>3</v>
      </c>
      <c r="D104" s="153" t="s">
        <v>3170</v>
      </c>
      <c r="E104" s="153" t="s">
        <v>3178</v>
      </c>
      <c r="F104" s="153" t="s">
        <v>3179</v>
      </c>
      <c r="G104" s="86">
        <v>3</v>
      </c>
      <c r="H104" s="186"/>
    </row>
    <row r="105" spans="1:8" ht="57.6" customHeight="1" x14ac:dyDescent="0.3">
      <c r="A105" s="78" t="s">
        <v>2175</v>
      </c>
      <c r="B105" s="78">
        <v>16.079999999999998</v>
      </c>
      <c r="C105" s="74" t="s">
        <v>3</v>
      </c>
      <c r="D105" s="153" t="s">
        <v>3170</v>
      </c>
      <c r="E105" s="153" t="s">
        <v>3178</v>
      </c>
      <c r="F105" s="153" t="s">
        <v>3179</v>
      </c>
      <c r="G105" s="86">
        <v>3</v>
      </c>
      <c r="H105" s="186"/>
    </row>
    <row r="106" spans="1:8" ht="57.6" customHeight="1" x14ac:dyDescent="0.3">
      <c r="A106" s="78" t="s">
        <v>2176</v>
      </c>
      <c r="B106" s="78">
        <v>16.079999999999998</v>
      </c>
      <c r="C106" s="74" t="s">
        <v>3</v>
      </c>
      <c r="D106" s="153" t="s">
        <v>3170</v>
      </c>
      <c r="E106" s="153" t="s">
        <v>3178</v>
      </c>
      <c r="F106" s="153" t="s">
        <v>3179</v>
      </c>
      <c r="G106" s="86">
        <v>3</v>
      </c>
      <c r="H106" s="186"/>
    </row>
    <row r="107" spans="1:8" ht="57.6" customHeight="1" x14ac:dyDescent="0.3">
      <c r="A107" s="78" t="s">
        <v>2177</v>
      </c>
      <c r="B107" s="78">
        <v>16.079999999999998</v>
      </c>
      <c r="C107" s="74" t="s">
        <v>3</v>
      </c>
      <c r="D107" s="153" t="s">
        <v>3170</v>
      </c>
      <c r="E107" s="153" t="s">
        <v>3178</v>
      </c>
      <c r="F107" s="153" t="s">
        <v>3179</v>
      </c>
      <c r="G107" s="86">
        <v>3</v>
      </c>
      <c r="H107" s="186"/>
    </row>
    <row r="108" spans="1:8" ht="57.6" customHeight="1" x14ac:dyDescent="0.3">
      <c r="A108" s="78" t="s">
        <v>2178</v>
      </c>
      <c r="B108" s="78">
        <v>16.079999999999998</v>
      </c>
      <c r="C108" s="74" t="s">
        <v>3</v>
      </c>
      <c r="D108" s="153" t="s">
        <v>3170</v>
      </c>
      <c r="E108" s="153" t="s">
        <v>3178</v>
      </c>
      <c r="F108" s="153" t="s">
        <v>3179</v>
      </c>
      <c r="G108" s="86">
        <v>3</v>
      </c>
      <c r="H108" s="186"/>
    </row>
    <row r="109" spans="1:8" ht="57.6" customHeight="1" x14ac:dyDescent="0.3">
      <c r="A109" s="78" t="s">
        <v>2179</v>
      </c>
      <c r="B109" s="78">
        <v>13.58</v>
      </c>
      <c r="C109" s="74" t="s">
        <v>3</v>
      </c>
      <c r="D109" s="153" t="s">
        <v>3170</v>
      </c>
      <c r="E109" s="153" t="s">
        <v>3178</v>
      </c>
      <c r="F109" s="153" t="s">
        <v>3179</v>
      </c>
      <c r="G109" s="86">
        <v>3</v>
      </c>
      <c r="H109" s="186"/>
    </row>
    <row r="110" spans="1:8" ht="57.6" customHeight="1" x14ac:dyDescent="0.3">
      <c r="A110" s="78" t="s">
        <v>2180</v>
      </c>
      <c r="B110" s="78">
        <v>13.92</v>
      </c>
      <c r="C110" s="74" t="s">
        <v>3</v>
      </c>
      <c r="D110" s="153" t="s">
        <v>3170</v>
      </c>
      <c r="E110" s="153" t="s">
        <v>3178</v>
      </c>
      <c r="F110" s="153" t="s">
        <v>3179</v>
      </c>
      <c r="G110" s="86">
        <v>3</v>
      </c>
      <c r="H110" s="186"/>
    </row>
    <row r="111" spans="1:8" ht="57.6" customHeight="1" x14ac:dyDescent="0.3">
      <c r="A111" s="78" t="s">
        <v>2181</v>
      </c>
      <c r="B111" s="78">
        <v>14.02</v>
      </c>
      <c r="C111" s="74" t="s">
        <v>3</v>
      </c>
      <c r="D111" s="153" t="s">
        <v>3170</v>
      </c>
      <c r="E111" s="153" t="s">
        <v>3178</v>
      </c>
      <c r="F111" s="153" t="s">
        <v>3179</v>
      </c>
      <c r="G111" s="86">
        <v>3</v>
      </c>
      <c r="H111" s="186"/>
    </row>
    <row r="112" spans="1:8" ht="57.6" customHeight="1" x14ac:dyDescent="0.3">
      <c r="A112" s="78" t="s">
        <v>2182</v>
      </c>
      <c r="B112" s="78">
        <v>13.98</v>
      </c>
      <c r="C112" s="74" t="s">
        <v>3</v>
      </c>
      <c r="D112" s="153" t="s">
        <v>3170</v>
      </c>
      <c r="E112" s="153" t="s">
        <v>3178</v>
      </c>
      <c r="F112" s="153" t="s">
        <v>3179</v>
      </c>
      <c r="G112" s="86">
        <v>3</v>
      </c>
      <c r="H112" s="186"/>
    </row>
    <row r="113" spans="1:8" ht="57.6" customHeight="1" x14ac:dyDescent="0.3">
      <c r="A113" s="78" t="s">
        <v>2183</v>
      </c>
      <c r="B113" s="78">
        <v>13.98</v>
      </c>
      <c r="C113" s="74" t="s">
        <v>3</v>
      </c>
      <c r="D113" s="153" t="s">
        <v>3170</v>
      </c>
      <c r="E113" s="153" t="s">
        <v>3178</v>
      </c>
      <c r="F113" s="153" t="s">
        <v>3179</v>
      </c>
      <c r="G113" s="86">
        <v>3</v>
      </c>
      <c r="H113" s="186"/>
    </row>
    <row r="114" spans="1:8" ht="57.6" customHeight="1" x14ac:dyDescent="0.3">
      <c r="A114" s="78" t="s">
        <v>2184</v>
      </c>
      <c r="B114" s="78">
        <v>13.98</v>
      </c>
      <c r="C114" s="74" t="s">
        <v>3</v>
      </c>
      <c r="D114" s="153" t="s">
        <v>3170</v>
      </c>
      <c r="E114" s="153" t="s">
        <v>3178</v>
      </c>
      <c r="F114" s="153" t="s">
        <v>3179</v>
      </c>
      <c r="G114" s="86">
        <v>3</v>
      </c>
      <c r="H114" s="186"/>
    </row>
    <row r="115" spans="1:8" ht="57.6" customHeight="1" x14ac:dyDescent="0.3">
      <c r="A115" s="78" t="s">
        <v>2185</v>
      </c>
      <c r="B115" s="78">
        <v>13.98</v>
      </c>
      <c r="C115" s="74" t="s">
        <v>3</v>
      </c>
      <c r="D115" s="153" t="s">
        <v>3170</v>
      </c>
      <c r="E115" s="153" t="s">
        <v>3178</v>
      </c>
      <c r="F115" s="153" t="s">
        <v>3179</v>
      </c>
      <c r="G115" s="86">
        <v>3</v>
      </c>
      <c r="H115" s="186"/>
    </row>
    <row r="116" spans="1:8" ht="57.6" customHeight="1" x14ac:dyDescent="0.3">
      <c r="A116" s="78" t="s">
        <v>2186</v>
      </c>
      <c r="B116" s="78">
        <v>13.98</v>
      </c>
      <c r="C116" s="74" t="s">
        <v>3</v>
      </c>
      <c r="D116" s="153" t="s">
        <v>3170</v>
      </c>
      <c r="E116" s="153" t="s">
        <v>3178</v>
      </c>
      <c r="F116" s="153" t="s">
        <v>3179</v>
      </c>
      <c r="G116" s="86">
        <v>3</v>
      </c>
      <c r="H116" s="186"/>
    </row>
    <row r="117" spans="1:8" ht="57.6" customHeight="1" x14ac:dyDescent="0.3">
      <c r="A117" s="78" t="s">
        <v>2187</v>
      </c>
      <c r="B117" s="78">
        <v>13.98</v>
      </c>
      <c r="C117" s="74" t="s">
        <v>3</v>
      </c>
      <c r="D117" s="153" t="s">
        <v>3170</v>
      </c>
      <c r="E117" s="153" t="s">
        <v>3178</v>
      </c>
      <c r="F117" s="153" t="s">
        <v>3179</v>
      </c>
      <c r="G117" s="86">
        <v>3</v>
      </c>
      <c r="H117" s="186"/>
    </row>
    <row r="118" spans="1:8" ht="14.4" customHeight="1" x14ac:dyDescent="0.3">
      <c r="A118" s="338" t="s">
        <v>36</v>
      </c>
      <c r="B118" s="328"/>
      <c r="C118" s="329"/>
      <c r="D118" s="329"/>
      <c r="E118" s="330"/>
      <c r="F118" s="330"/>
      <c r="G118" s="329"/>
      <c r="H118" s="339"/>
    </row>
    <row r="119" spans="1:8" ht="57.6" customHeight="1" x14ac:dyDescent="0.3">
      <c r="A119" s="78" t="s">
        <v>2188</v>
      </c>
      <c r="B119" s="78">
        <v>15.61</v>
      </c>
      <c r="C119" s="74" t="s">
        <v>3</v>
      </c>
      <c r="D119" s="153" t="s">
        <v>3170</v>
      </c>
      <c r="E119" s="153" t="s">
        <v>3178</v>
      </c>
      <c r="F119" s="153" t="s">
        <v>3179</v>
      </c>
      <c r="G119" s="86">
        <v>1</v>
      </c>
      <c r="H119" s="186"/>
    </row>
    <row r="120" spans="1:8" ht="57.6" customHeight="1" x14ac:dyDescent="0.3">
      <c r="A120" s="78" t="s">
        <v>2189</v>
      </c>
      <c r="B120" s="78">
        <v>57.26</v>
      </c>
      <c r="C120" s="74" t="s">
        <v>3</v>
      </c>
      <c r="D120" s="153" t="s">
        <v>3170</v>
      </c>
      <c r="E120" s="153" t="s">
        <v>3178</v>
      </c>
      <c r="F120" s="153" t="s">
        <v>3179</v>
      </c>
      <c r="G120" s="86">
        <v>1</v>
      </c>
      <c r="H120" s="186"/>
    </row>
    <row r="121" spans="1:8" ht="57.6" customHeight="1" x14ac:dyDescent="0.3">
      <c r="A121" s="78" t="s">
        <v>2190</v>
      </c>
      <c r="B121" s="78">
        <v>64.23</v>
      </c>
      <c r="C121" s="74" t="s">
        <v>3</v>
      </c>
      <c r="D121" s="153" t="s">
        <v>3170</v>
      </c>
      <c r="E121" s="153" t="s">
        <v>3178</v>
      </c>
      <c r="F121" s="153" t="s">
        <v>3179</v>
      </c>
      <c r="G121" s="86">
        <v>2</v>
      </c>
      <c r="H121" s="186"/>
    </row>
    <row r="122" spans="1:8" ht="57.6" customHeight="1" x14ac:dyDescent="0.3">
      <c r="A122" s="78" t="s">
        <v>2191</v>
      </c>
      <c r="B122" s="78">
        <v>64.739999999999995</v>
      </c>
      <c r="C122" s="74" t="s">
        <v>3</v>
      </c>
      <c r="D122" s="153" t="s">
        <v>3170</v>
      </c>
      <c r="E122" s="153" t="s">
        <v>3178</v>
      </c>
      <c r="F122" s="153" t="s">
        <v>3179</v>
      </c>
      <c r="G122" s="86">
        <v>2</v>
      </c>
      <c r="H122" s="186"/>
    </row>
    <row r="123" spans="1:8" ht="57.6" customHeight="1" x14ac:dyDescent="0.3">
      <c r="A123" s="78" t="s">
        <v>2192</v>
      </c>
      <c r="B123" s="78">
        <v>28.15</v>
      </c>
      <c r="C123" s="74" t="s">
        <v>3</v>
      </c>
      <c r="D123" s="153" t="s">
        <v>3170</v>
      </c>
      <c r="E123" s="153" t="s">
        <v>3178</v>
      </c>
      <c r="F123" s="153" t="s">
        <v>3179</v>
      </c>
      <c r="G123" s="86">
        <v>2</v>
      </c>
      <c r="H123" s="186"/>
    </row>
    <row r="124" spans="1:8" ht="57.6" customHeight="1" x14ac:dyDescent="0.3">
      <c r="A124" s="78" t="s">
        <v>2193</v>
      </c>
      <c r="B124" s="78">
        <v>15.47</v>
      </c>
      <c r="C124" s="74" t="s">
        <v>3</v>
      </c>
      <c r="D124" s="153" t="s">
        <v>3170</v>
      </c>
      <c r="E124" s="153" t="s">
        <v>3178</v>
      </c>
      <c r="F124" s="153" t="s">
        <v>3179</v>
      </c>
      <c r="G124" s="86">
        <v>2</v>
      </c>
      <c r="H124" s="186"/>
    </row>
    <row r="125" spans="1:8" ht="57.6" customHeight="1" x14ac:dyDescent="0.3">
      <c r="A125" s="78" t="s">
        <v>2194</v>
      </c>
      <c r="B125" s="78">
        <v>12.31</v>
      </c>
      <c r="C125" s="74" t="s">
        <v>3</v>
      </c>
      <c r="D125" s="153" t="s">
        <v>3170</v>
      </c>
      <c r="E125" s="153" t="s">
        <v>3178</v>
      </c>
      <c r="F125" s="153" t="s">
        <v>3179</v>
      </c>
      <c r="G125" s="86">
        <v>2</v>
      </c>
      <c r="H125" s="186"/>
    </row>
    <row r="126" spans="1:8" ht="57.6" customHeight="1" x14ac:dyDescent="0.3">
      <c r="A126" s="78" t="s">
        <v>2195</v>
      </c>
      <c r="B126" s="78">
        <v>32.86</v>
      </c>
      <c r="C126" s="74" t="s">
        <v>3</v>
      </c>
      <c r="D126" s="153" t="s">
        <v>3170</v>
      </c>
      <c r="E126" s="153" t="s">
        <v>3178</v>
      </c>
      <c r="F126" s="153" t="s">
        <v>3179</v>
      </c>
      <c r="G126" s="86">
        <v>1</v>
      </c>
      <c r="H126" s="186"/>
    </row>
    <row r="127" spans="1:8" ht="14.4" customHeight="1" x14ac:dyDescent="0.3">
      <c r="A127" s="338" t="s">
        <v>2196</v>
      </c>
      <c r="B127" s="328"/>
      <c r="C127" s="329"/>
      <c r="D127" s="329"/>
      <c r="E127" s="330"/>
      <c r="F127" s="330"/>
      <c r="G127" s="329"/>
      <c r="H127" s="339"/>
    </row>
    <row r="128" spans="1:8" ht="57.6" customHeight="1" x14ac:dyDescent="0.3">
      <c r="A128" s="78" t="s">
        <v>2197</v>
      </c>
      <c r="B128" s="78">
        <v>17.170000000000002</v>
      </c>
      <c r="C128" s="74" t="s">
        <v>3</v>
      </c>
      <c r="D128" s="153" t="s">
        <v>3170</v>
      </c>
      <c r="E128" s="153" t="s">
        <v>3178</v>
      </c>
      <c r="F128" s="153" t="s">
        <v>3179</v>
      </c>
      <c r="G128" s="86">
        <v>3</v>
      </c>
      <c r="H128" s="186"/>
    </row>
    <row r="129" spans="1:8" ht="14.4" customHeight="1" x14ac:dyDescent="0.3">
      <c r="A129" s="338" t="s">
        <v>344</v>
      </c>
      <c r="B129" s="328"/>
      <c r="C129" s="329"/>
      <c r="D129" s="329"/>
      <c r="E129" s="330"/>
      <c r="F129" s="330"/>
      <c r="G129" s="329"/>
      <c r="H129" s="339"/>
    </row>
    <row r="130" spans="1:8" ht="57.6" customHeight="1" x14ac:dyDescent="0.3">
      <c r="A130" s="78" t="s">
        <v>2198</v>
      </c>
      <c r="B130" s="78">
        <v>4.25</v>
      </c>
      <c r="C130" s="74" t="s">
        <v>3</v>
      </c>
      <c r="D130" s="153" t="s">
        <v>3170</v>
      </c>
      <c r="E130" s="153" t="s">
        <v>3178</v>
      </c>
      <c r="F130" s="153" t="s">
        <v>3179</v>
      </c>
      <c r="G130" s="86">
        <v>2</v>
      </c>
      <c r="H130" s="186"/>
    </row>
    <row r="131" spans="1:8" ht="57.6" customHeight="1" x14ac:dyDescent="0.3">
      <c r="A131" s="78" t="s">
        <v>2199</v>
      </c>
      <c r="B131" s="78">
        <v>24.55</v>
      </c>
      <c r="C131" s="74" t="s">
        <v>3</v>
      </c>
      <c r="D131" s="153" t="s">
        <v>3170</v>
      </c>
      <c r="E131" s="153" t="s">
        <v>3178</v>
      </c>
      <c r="F131" s="153" t="s">
        <v>3179</v>
      </c>
      <c r="G131" s="86">
        <v>1</v>
      </c>
      <c r="H131" s="186"/>
    </row>
    <row r="132" spans="1:8" ht="14.4" customHeight="1" x14ac:dyDescent="0.3">
      <c r="A132" s="338" t="s">
        <v>450</v>
      </c>
      <c r="B132" s="328"/>
      <c r="C132" s="329"/>
      <c r="D132" s="329"/>
      <c r="E132" s="330"/>
      <c r="F132" s="330"/>
      <c r="G132" s="329"/>
      <c r="H132" s="339"/>
    </row>
    <row r="133" spans="1:8" ht="57.6" customHeight="1" x14ac:dyDescent="0.3">
      <c r="A133" s="78" t="s">
        <v>2200</v>
      </c>
      <c r="B133" s="78">
        <v>9.33</v>
      </c>
      <c r="C133" s="74" t="s">
        <v>3</v>
      </c>
      <c r="D133" s="153" t="s">
        <v>3170</v>
      </c>
      <c r="E133" s="153" t="s">
        <v>3178</v>
      </c>
      <c r="F133" s="153" t="s">
        <v>3179</v>
      </c>
      <c r="G133" s="86">
        <v>2</v>
      </c>
      <c r="H133" s="186"/>
    </row>
    <row r="134" spans="1:8" ht="14.4" customHeight="1" x14ac:dyDescent="0.3">
      <c r="A134" s="338" t="s">
        <v>2201</v>
      </c>
      <c r="B134" s="328"/>
      <c r="C134" s="329"/>
      <c r="D134" s="329"/>
      <c r="E134" s="330"/>
      <c r="F134" s="330"/>
      <c r="G134" s="329"/>
      <c r="H134" s="339"/>
    </row>
    <row r="135" spans="1:8" ht="57.6" customHeight="1" x14ac:dyDescent="0.3">
      <c r="A135" s="78" t="s">
        <v>2202</v>
      </c>
      <c r="B135" s="78">
        <v>3.62</v>
      </c>
      <c r="C135" s="74" t="s">
        <v>3</v>
      </c>
      <c r="D135" s="153" t="s">
        <v>3170</v>
      </c>
      <c r="E135" s="153" t="s">
        <v>3178</v>
      </c>
      <c r="F135" s="153" t="s">
        <v>3179</v>
      </c>
      <c r="G135" s="86">
        <v>2</v>
      </c>
      <c r="H135" s="186"/>
    </row>
    <row r="136" spans="1:8" ht="14.4" customHeight="1" x14ac:dyDescent="0.3">
      <c r="A136" s="338" t="s">
        <v>1861</v>
      </c>
      <c r="B136" s="328"/>
      <c r="C136" s="329"/>
      <c r="D136" s="329"/>
      <c r="E136" s="330"/>
      <c r="F136" s="330"/>
      <c r="G136" s="329"/>
      <c r="H136" s="339"/>
    </row>
    <row r="137" spans="1:8" ht="43.2" customHeight="1" x14ac:dyDescent="0.3">
      <c r="A137" s="78" t="s">
        <v>2203</v>
      </c>
      <c r="B137" s="78">
        <v>14.55</v>
      </c>
      <c r="C137" s="74" t="s">
        <v>51</v>
      </c>
      <c r="D137" s="197" t="s">
        <v>3176</v>
      </c>
      <c r="E137" s="148" t="s">
        <v>1475</v>
      </c>
      <c r="F137" s="148">
        <v>12</v>
      </c>
      <c r="G137" s="86">
        <v>1</v>
      </c>
      <c r="H137" s="186"/>
    </row>
    <row r="138" spans="1:8" ht="14.4" customHeight="1" x14ac:dyDescent="0.3">
      <c r="A138" s="338" t="s">
        <v>1116</v>
      </c>
      <c r="B138" s="328"/>
      <c r="C138" s="329"/>
      <c r="D138" s="329"/>
      <c r="E138" s="330"/>
      <c r="F138" s="330"/>
      <c r="G138" s="329"/>
      <c r="H138" s="339"/>
    </row>
    <row r="139" spans="1:8" ht="57.6" customHeight="1" x14ac:dyDescent="0.3">
      <c r="A139" s="78" t="s">
        <v>2204</v>
      </c>
      <c r="B139" s="78">
        <v>11.5</v>
      </c>
      <c r="C139" s="74" t="s">
        <v>3</v>
      </c>
      <c r="D139" s="153" t="s">
        <v>3170</v>
      </c>
      <c r="E139" s="153" t="s">
        <v>3178</v>
      </c>
      <c r="F139" s="153" t="s">
        <v>3179</v>
      </c>
      <c r="G139" s="86">
        <v>2</v>
      </c>
      <c r="H139" s="186"/>
    </row>
    <row r="140" spans="1:8" ht="14.4" customHeight="1" x14ac:dyDescent="0.3">
      <c r="A140" s="338" t="s">
        <v>859</v>
      </c>
      <c r="B140" s="328"/>
      <c r="C140" s="329"/>
      <c r="D140" s="329"/>
      <c r="E140" s="330"/>
      <c r="F140" s="330"/>
      <c r="G140" s="329"/>
      <c r="H140" s="339"/>
    </row>
    <row r="141" spans="1:8" ht="57.6" customHeight="1" x14ac:dyDescent="0.3">
      <c r="A141" s="78" t="s">
        <v>2205</v>
      </c>
      <c r="B141" s="78">
        <v>10.89</v>
      </c>
      <c r="C141" s="74" t="s">
        <v>3</v>
      </c>
      <c r="D141" s="153" t="s">
        <v>3170</v>
      </c>
      <c r="E141" s="153" t="s">
        <v>3178</v>
      </c>
      <c r="F141" s="153" t="s">
        <v>3179</v>
      </c>
      <c r="G141" s="86">
        <v>2</v>
      </c>
      <c r="H141" s="186"/>
    </row>
    <row r="142" spans="1:8" ht="14.4" customHeight="1" x14ac:dyDescent="0.3">
      <c r="A142" s="338" t="s">
        <v>2206</v>
      </c>
      <c r="B142" s="328"/>
      <c r="C142" s="329"/>
      <c r="D142" s="329"/>
      <c r="E142" s="330"/>
      <c r="F142" s="330"/>
      <c r="G142" s="329"/>
      <c r="H142" s="339"/>
    </row>
    <row r="143" spans="1:8" ht="57.6" customHeight="1" x14ac:dyDescent="0.3">
      <c r="A143" s="78" t="s">
        <v>2207</v>
      </c>
      <c r="B143" s="78">
        <v>4.4400000000000004</v>
      </c>
      <c r="C143" s="74" t="s">
        <v>3</v>
      </c>
      <c r="D143" s="153" t="s">
        <v>3170</v>
      </c>
      <c r="E143" s="153" t="s">
        <v>3178</v>
      </c>
      <c r="F143" s="153" t="s">
        <v>3179</v>
      </c>
      <c r="G143" s="86">
        <v>2</v>
      </c>
      <c r="H143" s="186"/>
    </row>
    <row r="144" spans="1:8" ht="14.4" customHeight="1" x14ac:dyDescent="0.3">
      <c r="A144" s="338" t="s">
        <v>683</v>
      </c>
      <c r="B144" s="328"/>
      <c r="C144" s="329"/>
      <c r="D144" s="329"/>
      <c r="E144" s="330"/>
      <c r="F144" s="330"/>
      <c r="G144" s="329"/>
      <c r="H144" s="339"/>
    </row>
    <row r="145" spans="1:8" ht="57.6" customHeight="1" x14ac:dyDescent="0.3">
      <c r="A145" s="78" t="s">
        <v>2208</v>
      </c>
      <c r="B145" s="78">
        <v>29.83</v>
      </c>
      <c r="C145" s="74" t="s">
        <v>3</v>
      </c>
      <c r="D145" s="153" t="s">
        <v>3170</v>
      </c>
      <c r="E145" s="153" t="s">
        <v>3178</v>
      </c>
      <c r="F145" s="153" t="s">
        <v>3179</v>
      </c>
      <c r="G145" s="86">
        <v>3</v>
      </c>
      <c r="H145" s="186"/>
    </row>
    <row r="146" spans="1:8" ht="14.4" customHeight="1" x14ac:dyDescent="0.3">
      <c r="A146" s="338" t="s">
        <v>2209</v>
      </c>
      <c r="B146" s="328"/>
      <c r="C146" s="329"/>
      <c r="D146" s="329"/>
      <c r="E146" s="330"/>
      <c r="F146" s="330"/>
      <c r="G146" s="329"/>
      <c r="H146" s="339"/>
    </row>
    <row r="147" spans="1:8" ht="57.6" customHeight="1" x14ac:dyDescent="0.3">
      <c r="A147" s="78" t="s">
        <v>2210</v>
      </c>
      <c r="B147" s="78">
        <v>11.73</v>
      </c>
      <c r="C147" s="74" t="s">
        <v>3</v>
      </c>
      <c r="D147" s="153" t="s">
        <v>3170</v>
      </c>
      <c r="E147" s="153" t="s">
        <v>3178</v>
      </c>
      <c r="F147" s="153" t="s">
        <v>3179</v>
      </c>
      <c r="G147" s="86">
        <v>3</v>
      </c>
      <c r="H147" s="186"/>
    </row>
    <row r="148" spans="1:8" ht="57.6" customHeight="1" x14ac:dyDescent="0.3">
      <c r="A148" s="78" t="s">
        <v>2211</v>
      </c>
      <c r="B148" s="78">
        <v>11.73</v>
      </c>
      <c r="C148" s="74" t="s">
        <v>3</v>
      </c>
      <c r="D148" s="153" t="s">
        <v>3170</v>
      </c>
      <c r="E148" s="153" t="s">
        <v>3178</v>
      </c>
      <c r="F148" s="153" t="s">
        <v>3179</v>
      </c>
      <c r="G148" s="86">
        <v>3</v>
      </c>
      <c r="H148" s="186"/>
    </row>
    <row r="149" spans="1:8" ht="14.4" customHeight="1" x14ac:dyDescent="0.3">
      <c r="A149" s="338" t="s">
        <v>2212</v>
      </c>
      <c r="B149" s="328"/>
      <c r="C149" s="329"/>
      <c r="D149" s="329"/>
      <c r="E149" s="330"/>
      <c r="F149" s="330"/>
      <c r="G149" s="329"/>
      <c r="H149" s="339"/>
    </row>
    <row r="150" spans="1:8" ht="57.6" customHeight="1" x14ac:dyDescent="0.3">
      <c r="A150" s="78" t="s">
        <v>2213</v>
      </c>
      <c r="B150" s="78">
        <v>40.869999999999997</v>
      </c>
      <c r="C150" s="74" t="s">
        <v>3</v>
      </c>
      <c r="D150" s="153" t="s">
        <v>3170</v>
      </c>
      <c r="E150" s="153" t="s">
        <v>3178</v>
      </c>
      <c r="F150" s="153" t="s">
        <v>3179</v>
      </c>
      <c r="G150" s="86">
        <v>3</v>
      </c>
      <c r="H150" s="186"/>
    </row>
    <row r="151" spans="1:8" ht="57.6" customHeight="1" x14ac:dyDescent="0.3">
      <c r="A151" s="78" t="s">
        <v>2214</v>
      </c>
      <c r="B151" s="78">
        <v>19.399999999999999</v>
      </c>
      <c r="C151" s="74" t="s">
        <v>3</v>
      </c>
      <c r="D151" s="153" t="s">
        <v>3170</v>
      </c>
      <c r="E151" s="153" t="s">
        <v>3178</v>
      </c>
      <c r="F151" s="153" t="s">
        <v>3179</v>
      </c>
      <c r="G151" s="86">
        <v>3</v>
      </c>
      <c r="H151" s="186"/>
    </row>
    <row r="152" spans="1:8" ht="57.6" customHeight="1" x14ac:dyDescent="0.3">
      <c r="A152" s="78" t="s">
        <v>2215</v>
      </c>
      <c r="B152" s="78">
        <v>40.44</v>
      </c>
      <c r="C152" s="74" t="s">
        <v>3</v>
      </c>
      <c r="D152" s="153" t="s">
        <v>3170</v>
      </c>
      <c r="E152" s="153" t="s">
        <v>3178</v>
      </c>
      <c r="F152" s="153" t="s">
        <v>3179</v>
      </c>
      <c r="G152" s="86">
        <v>3</v>
      </c>
      <c r="H152" s="186"/>
    </row>
    <row r="153" spans="1:8" ht="57.6" customHeight="1" x14ac:dyDescent="0.3">
      <c r="A153" s="78" t="s">
        <v>2216</v>
      </c>
      <c r="B153" s="78">
        <v>27.17</v>
      </c>
      <c r="C153" s="74" t="s">
        <v>3</v>
      </c>
      <c r="D153" s="153" t="s">
        <v>3170</v>
      </c>
      <c r="E153" s="153" t="s">
        <v>3178</v>
      </c>
      <c r="F153" s="153" t="s">
        <v>3179</v>
      </c>
      <c r="G153" s="86">
        <v>3</v>
      </c>
      <c r="H153" s="186"/>
    </row>
    <row r="154" spans="1:8" ht="14.4" customHeight="1" x14ac:dyDescent="0.3">
      <c r="A154" s="338" t="s">
        <v>149</v>
      </c>
      <c r="B154" s="328"/>
      <c r="C154" s="329"/>
      <c r="D154" s="329"/>
      <c r="E154" s="330"/>
      <c r="F154" s="330"/>
      <c r="G154" s="329"/>
      <c r="H154" s="339"/>
    </row>
    <row r="155" spans="1:8" ht="57.6" customHeight="1" x14ac:dyDescent="0.3">
      <c r="A155" s="78" t="s">
        <v>2217</v>
      </c>
      <c r="B155" s="78">
        <v>3.49</v>
      </c>
      <c r="C155" s="74" t="s">
        <v>3</v>
      </c>
      <c r="D155" s="153" t="s">
        <v>3170</v>
      </c>
      <c r="E155" s="148" t="s">
        <v>3171</v>
      </c>
      <c r="F155" s="148" t="s">
        <v>3172</v>
      </c>
      <c r="G155" s="74">
        <v>2</v>
      </c>
      <c r="H155" s="186"/>
    </row>
    <row r="156" spans="1:8" ht="57.6" customHeight="1" x14ac:dyDescent="0.3">
      <c r="A156" s="78" t="s">
        <v>2218</v>
      </c>
      <c r="B156" s="78">
        <v>4.4800000000000004</v>
      </c>
      <c r="C156" s="74" t="s">
        <v>3</v>
      </c>
      <c r="D156" s="153" t="s">
        <v>3170</v>
      </c>
      <c r="E156" s="148" t="s">
        <v>3171</v>
      </c>
      <c r="F156" s="148" t="s">
        <v>3172</v>
      </c>
      <c r="G156" s="74">
        <v>2</v>
      </c>
      <c r="H156" s="186"/>
    </row>
    <row r="157" spans="1:8" ht="57.6" customHeight="1" x14ac:dyDescent="0.3">
      <c r="A157" s="78" t="s">
        <v>2219</v>
      </c>
      <c r="B157" s="78">
        <v>2.77</v>
      </c>
      <c r="C157" s="74" t="s">
        <v>3</v>
      </c>
      <c r="D157" s="153" t="s">
        <v>3170</v>
      </c>
      <c r="E157" s="148" t="s">
        <v>3171</v>
      </c>
      <c r="F157" s="148" t="s">
        <v>3172</v>
      </c>
      <c r="G157" s="74">
        <v>2</v>
      </c>
      <c r="H157" s="186"/>
    </row>
    <row r="158" spans="1:8" ht="57.6" customHeight="1" x14ac:dyDescent="0.3">
      <c r="A158" s="78" t="s">
        <v>2220</v>
      </c>
      <c r="B158" s="78">
        <v>31.51</v>
      </c>
      <c r="C158" s="74" t="s">
        <v>3</v>
      </c>
      <c r="D158" s="153" t="s">
        <v>3170</v>
      </c>
      <c r="E158" s="148" t="s">
        <v>3171</v>
      </c>
      <c r="F158" s="148" t="s">
        <v>3172</v>
      </c>
      <c r="G158" s="74">
        <v>2</v>
      </c>
      <c r="H158" s="186"/>
    </row>
    <row r="159" spans="1:8" ht="14.4" customHeight="1" x14ac:dyDescent="0.3">
      <c r="A159" s="338" t="s">
        <v>580</v>
      </c>
      <c r="B159" s="328"/>
      <c r="C159" s="329"/>
      <c r="D159" s="329"/>
      <c r="E159" s="330"/>
      <c r="F159" s="330"/>
      <c r="G159" s="329"/>
      <c r="H159" s="339"/>
    </row>
    <row r="160" spans="1:8" ht="57.6" customHeight="1" x14ac:dyDescent="0.3">
      <c r="A160" s="78" t="s">
        <v>2221</v>
      </c>
      <c r="B160" s="78">
        <v>13.31</v>
      </c>
      <c r="C160" s="74" t="s">
        <v>3</v>
      </c>
      <c r="D160" s="153" t="s">
        <v>3170</v>
      </c>
      <c r="E160" s="153" t="s">
        <v>3178</v>
      </c>
      <c r="F160" s="153" t="s">
        <v>3179</v>
      </c>
      <c r="G160" s="86">
        <v>2</v>
      </c>
      <c r="H160" s="186"/>
    </row>
    <row r="161" spans="1:8" ht="14.4" customHeight="1" x14ac:dyDescent="0.3">
      <c r="A161" s="338" t="s">
        <v>2222</v>
      </c>
      <c r="B161" s="328"/>
      <c r="C161" s="329"/>
      <c r="D161" s="329"/>
      <c r="E161" s="330"/>
      <c r="F161" s="330"/>
      <c r="G161" s="329"/>
      <c r="H161" s="339"/>
    </row>
    <row r="162" spans="1:8" ht="57.6" customHeight="1" x14ac:dyDescent="0.3">
      <c r="A162" s="78" t="s">
        <v>2223</v>
      </c>
      <c r="B162" s="78">
        <v>13.53</v>
      </c>
      <c r="C162" s="74" t="s">
        <v>3</v>
      </c>
      <c r="D162" s="153" t="s">
        <v>3170</v>
      </c>
      <c r="E162" s="153" t="s">
        <v>3178</v>
      </c>
      <c r="F162" s="153" t="s">
        <v>3179</v>
      </c>
      <c r="G162" s="86">
        <v>2</v>
      </c>
      <c r="H162" s="186"/>
    </row>
    <row r="163" spans="1:8" ht="14.4" customHeight="1" x14ac:dyDescent="0.3">
      <c r="A163" s="328" t="s">
        <v>995</v>
      </c>
      <c r="B163" s="328"/>
      <c r="C163" s="329"/>
      <c r="D163" s="329"/>
      <c r="E163" s="330"/>
      <c r="F163" s="330"/>
      <c r="G163" s="329"/>
      <c r="H163" s="339"/>
    </row>
    <row r="164" spans="1:8" ht="57.6" customHeight="1" x14ac:dyDescent="0.3">
      <c r="A164" s="78" t="s">
        <v>2224</v>
      </c>
      <c r="B164" s="78">
        <v>1.88</v>
      </c>
      <c r="C164" s="74" t="s">
        <v>3</v>
      </c>
      <c r="D164" s="153" t="s">
        <v>3170</v>
      </c>
      <c r="E164" s="153" t="s">
        <v>3178</v>
      </c>
      <c r="F164" s="153" t="s">
        <v>3179</v>
      </c>
      <c r="G164" s="86">
        <v>2</v>
      </c>
      <c r="H164" s="186"/>
    </row>
    <row r="165" spans="1:8" ht="57.6" customHeight="1" x14ac:dyDescent="0.3">
      <c r="A165" s="78" t="s">
        <v>2225</v>
      </c>
      <c r="B165" s="78">
        <v>1.88</v>
      </c>
      <c r="C165" s="74" t="s">
        <v>3</v>
      </c>
      <c r="D165" s="153" t="s">
        <v>3170</v>
      </c>
      <c r="E165" s="153" t="s">
        <v>3178</v>
      </c>
      <c r="F165" s="153" t="s">
        <v>3179</v>
      </c>
      <c r="G165" s="86">
        <v>2</v>
      </c>
      <c r="H165" s="186"/>
    </row>
    <row r="166" spans="1:8" ht="28.8" customHeight="1" x14ac:dyDescent="0.3">
      <c r="A166" s="338" t="s">
        <v>2226</v>
      </c>
      <c r="B166" s="328"/>
      <c r="C166" s="329"/>
      <c r="D166" s="329"/>
      <c r="E166" s="330"/>
      <c r="F166" s="330"/>
      <c r="G166" s="329"/>
      <c r="H166" s="339"/>
    </row>
    <row r="167" spans="1:8" ht="57.6" customHeight="1" x14ac:dyDescent="0.3">
      <c r="A167" s="78" t="s">
        <v>2227</v>
      </c>
      <c r="B167" s="78">
        <v>16.079999999999998</v>
      </c>
      <c r="C167" s="74" t="s">
        <v>3</v>
      </c>
      <c r="D167" s="153" t="s">
        <v>3170</v>
      </c>
      <c r="E167" s="153" t="s">
        <v>3178</v>
      </c>
      <c r="F167" s="153" t="s">
        <v>3179</v>
      </c>
      <c r="G167" s="86">
        <v>3</v>
      </c>
      <c r="H167" s="186"/>
    </row>
    <row r="168" spans="1:8" ht="14.4" customHeight="1" x14ac:dyDescent="0.3">
      <c r="A168" s="338" t="s">
        <v>72</v>
      </c>
      <c r="B168" s="328"/>
      <c r="C168" s="329"/>
      <c r="D168" s="329"/>
      <c r="E168" s="330"/>
      <c r="F168" s="330"/>
      <c r="G168" s="329"/>
      <c r="H168" s="339"/>
    </row>
    <row r="169" spans="1:8" ht="57.6" customHeight="1" x14ac:dyDescent="0.3">
      <c r="A169" s="78" t="s">
        <v>2228</v>
      </c>
      <c r="B169" s="78">
        <v>10.06</v>
      </c>
      <c r="C169" s="74" t="s">
        <v>3</v>
      </c>
      <c r="D169" s="153" t="s">
        <v>3170</v>
      </c>
      <c r="E169" s="148" t="s">
        <v>3171</v>
      </c>
      <c r="F169" s="148" t="s">
        <v>3172</v>
      </c>
      <c r="G169" s="86">
        <v>3</v>
      </c>
      <c r="H169" s="186"/>
    </row>
    <row r="170" spans="1:8" ht="57.6" customHeight="1" x14ac:dyDescent="0.3">
      <c r="A170" s="78" t="s">
        <v>2229</v>
      </c>
      <c r="B170" s="78">
        <v>5.25</v>
      </c>
      <c r="C170" s="74" t="s">
        <v>3</v>
      </c>
      <c r="D170" s="153" t="s">
        <v>3170</v>
      </c>
      <c r="E170" s="153" t="s">
        <v>3178</v>
      </c>
      <c r="F170" s="153" t="s">
        <v>3179</v>
      </c>
      <c r="G170" s="86">
        <v>3</v>
      </c>
      <c r="H170" s="186"/>
    </row>
    <row r="171" spans="1:8" ht="57.6" customHeight="1" x14ac:dyDescent="0.3">
      <c r="A171" s="78" t="s">
        <v>2230</v>
      </c>
      <c r="B171" s="78">
        <v>5.25</v>
      </c>
      <c r="C171" s="74" t="s">
        <v>3</v>
      </c>
      <c r="D171" s="153" t="s">
        <v>3170</v>
      </c>
      <c r="E171" s="153" t="s">
        <v>3178</v>
      </c>
      <c r="F171" s="153" t="s">
        <v>3179</v>
      </c>
      <c r="G171" s="86">
        <v>3</v>
      </c>
      <c r="H171" s="186"/>
    </row>
    <row r="172" spans="1:8" ht="57.6" customHeight="1" x14ac:dyDescent="0.3">
      <c r="A172" s="78" t="s">
        <v>2231</v>
      </c>
      <c r="B172" s="78">
        <v>2.38</v>
      </c>
      <c r="C172" s="74" t="s">
        <v>3</v>
      </c>
      <c r="D172" s="153" t="s">
        <v>3170</v>
      </c>
      <c r="E172" s="153" t="s">
        <v>3178</v>
      </c>
      <c r="F172" s="153" t="s">
        <v>3179</v>
      </c>
      <c r="G172" s="86">
        <v>3</v>
      </c>
      <c r="H172" s="186"/>
    </row>
    <row r="173" spans="1:8" ht="57.6" customHeight="1" x14ac:dyDescent="0.3">
      <c r="A173" s="78" t="s">
        <v>2232</v>
      </c>
      <c r="B173" s="78">
        <v>3.48</v>
      </c>
      <c r="C173" s="74" t="s">
        <v>3</v>
      </c>
      <c r="D173" s="153" t="s">
        <v>3170</v>
      </c>
      <c r="E173" s="153" t="s">
        <v>3178</v>
      </c>
      <c r="F173" s="153" t="s">
        <v>3179</v>
      </c>
      <c r="G173" s="86">
        <v>3</v>
      </c>
      <c r="H173" s="186"/>
    </row>
    <row r="174" spans="1:8" ht="57.6" customHeight="1" x14ac:dyDescent="0.3">
      <c r="A174" s="78" t="s">
        <v>2233</v>
      </c>
      <c r="B174" s="78">
        <v>2.4500000000000002</v>
      </c>
      <c r="C174" s="74" t="s">
        <v>3</v>
      </c>
      <c r="D174" s="153" t="s">
        <v>3170</v>
      </c>
      <c r="E174" s="153" t="s">
        <v>3178</v>
      </c>
      <c r="F174" s="153" t="s">
        <v>3179</v>
      </c>
      <c r="G174" s="86">
        <v>3</v>
      </c>
      <c r="H174" s="186"/>
    </row>
    <row r="175" spans="1:8" ht="57.6" customHeight="1" x14ac:dyDescent="0.3">
      <c r="A175" s="78" t="s">
        <v>2234</v>
      </c>
      <c r="B175" s="78">
        <v>2.4500000000000002</v>
      </c>
      <c r="C175" s="74" t="s">
        <v>3</v>
      </c>
      <c r="D175" s="153" t="s">
        <v>3170</v>
      </c>
      <c r="E175" s="153" t="s">
        <v>3178</v>
      </c>
      <c r="F175" s="153" t="s">
        <v>3179</v>
      </c>
      <c r="G175" s="86">
        <v>3</v>
      </c>
      <c r="H175" s="186"/>
    </row>
    <row r="176" spans="1:8" ht="57.6" customHeight="1" x14ac:dyDescent="0.3">
      <c r="A176" s="78" t="s">
        <v>2235</v>
      </c>
      <c r="B176" s="78">
        <v>2.4500000000000002</v>
      </c>
      <c r="C176" s="74" t="s">
        <v>3</v>
      </c>
      <c r="D176" s="153" t="s">
        <v>3170</v>
      </c>
      <c r="E176" s="153" t="s">
        <v>3178</v>
      </c>
      <c r="F176" s="153" t="s">
        <v>3179</v>
      </c>
      <c r="G176" s="86">
        <v>3</v>
      </c>
      <c r="H176" s="186"/>
    </row>
    <row r="177" spans="1:8" ht="57.6" customHeight="1" x14ac:dyDescent="0.3">
      <c r="A177" s="78" t="s">
        <v>2236</v>
      </c>
      <c r="B177" s="78">
        <v>2.4500000000000002</v>
      </c>
      <c r="C177" s="74" t="s">
        <v>3</v>
      </c>
      <c r="D177" s="153" t="s">
        <v>3170</v>
      </c>
      <c r="E177" s="153" t="s">
        <v>3178</v>
      </c>
      <c r="F177" s="153" t="s">
        <v>3179</v>
      </c>
      <c r="G177" s="86">
        <v>3</v>
      </c>
      <c r="H177" s="186"/>
    </row>
    <row r="178" spans="1:8" ht="57.6" customHeight="1" x14ac:dyDescent="0.3">
      <c r="A178" s="78" t="s">
        <v>2237</v>
      </c>
      <c r="B178" s="78">
        <v>2.4500000000000002</v>
      </c>
      <c r="C178" s="74" t="s">
        <v>3</v>
      </c>
      <c r="D178" s="153" t="s">
        <v>3170</v>
      </c>
      <c r="E178" s="153" t="s">
        <v>3178</v>
      </c>
      <c r="F178" s="153" t="s">
        <v>3179</v>
      </c>
      <c r="G178" s="86">
        <v>3</v>
      </c>
      <c r="H178" s="186"/>
    </row>
    <row r="179" spans="1:8" ht="57.6" customHeight="1" x14ac:dyDescent="0.3">
      <c r="A179" s="78" t="s">
        <v>2238</v>
      </c>
      <c r="B179" s="78">
        <v>2.4500000000000002</v>
      </c>
      <c r="C179" s="74" t="s">
        <v>3</v>
      </c>
      <c r="D179" s="153" t="s">
        <v>3170</v>
      </c>
      <c r="E179" s="153" t="s">
        <v>3178</v>
      </c>
      <c r="F179" s="153" t="s">
        <v>3179</v>
      </c>
      <c r="G179" s="86">
        <v>3</v>
      </c>
      <c r="H179" s="186"/>
    </row>
    <row r="180" spans="1:8" ht="14.4" customHeight="1" x14ac:dyDescent="0.3">
      <c r="A180" s="338" t="s">
        <v>169</v>
      </c>
      <c r="B180" s="328"/>
      <c r="C180" s="329"/>
      <c r="D180" s="329"/>
      <c r="E180" s="330"/>
      <c r="F180" s="330"/>
      <c r="G180" s="329"/>
      <c r="H180" s="339"/>
    </row>
    <row r="181" spans="1:8" ht="57.6" customHeight="1" x14ac:dyDescent="0.3">
      <c r="A181" s="78" t="s">
        <v>2239</v>
      </c>
      <c r="B181" s="78">
        <v>5.38</v>
      </c>
      <c r="C181" s="74" t="s">
        <v>3</v>
      </c>
      <c r="D181" s="153" t="s">
        <v>3170</v>
      </c>
      <c r="E181" s="133" t="s">
        <v>3178</v>
      </c>
      <c r="F181" s="133" t="s">
        <v>3179</v>
      </c>
      <c r="G181" s="86">
        <v>2</v>
      </c>
      <c r="H181" s="186"/>
    </row>
    <row r="182" spans="1:8" ht="57.6" customHeight="1" x14ac:dyDescent="0.3">
      <c r="A182" s="78" t="s">
        <v>2240</v>
      </c>
      <c r="B182" s="78">
        <v>14.24</v>
      </c>
      <c r="C182" s="74" t="s">
        <v>3</v>
      </c>
      <c r="D182" s="153" t="s">
        <v>3170</v>
      </c>
      <c r="E182" s="133" t="s">
        <v>3178</v>
      </c>
      <c r="F182" s="133" t="s">
        <v>3179</v>
      </c>
      <c r="G182" s="86">
        <v>2</v>
      </c>
      <c r="H182" s="186"/>
    </row>
    <row r="183" spans="1:8" ht="57.6" customHeight="1" x14ac:dyDescent="0.3">
      <c r="A183" s="78" t="s">
        <v>2241</v>
      </c>
      <c r="B183" s="78">
        <v>9.52</v>
      </c>
      <c r="C183" s="74" t="s">
        <v>3</v>
      </c>
      <c r="D183" s="153" t="s">
        <v>3170</v>
      </c>
      <c r="E183" s="133" t="s">
        <v>3178</v>
      </c>
      <c r="F183" s="133" t="s">
        <v>3179</v>
      </c>
      <c r="G183" s="86">
        <v>2</v>
      </c>
      <c r="H183" s="186"/>
    </row>
    <row r="184" spans="1:8" ht="57.6" customHeight="1" x14ac:dyDescent="0.3">
      <c r="A184" s="78" t="s">
        <v>2242</v>
      </c>
      <c r="B184" s="78">
        <v>10.39</v>
      </c>
      <c r="C184" s="74" t="s">
        <v>3</v>
      </c>
      <c r="D184" s="153" t="s">
        <v>3170</v>
      </c>
      <c r="E184" s="133" t="s">
        <v>3178</v>
      </c>
      <c r="F184" s="133" t="s">
        <v>3179</v>
      </c>
      <c r="G184" s="86">
        <v>2</v>
      </c>
      <c r="H184" s="186"/>
    </row>
    <row r="185" spans="1:8" ht="14.4" customHeight="1" x14ac:dyDescent="0.3">
      <c r="A185" s="338" t="s">
        <v>88</v>
      </c>
      <c r="B185" s="328"/>
      <c r="C185" s="329"/>
      <c r="D185" s="329"/>
      <c r="E185" s="330"/>
      <c r="F185" s="330"/>
      <c r="G185" s="329"/>
      <c r="H185" s="339"/>
    </row>
    <row r="186" spans="1:8" ht="57.6" customHeight="1" x14ac:dyDescent="0.3">
      <c r="A186" s="78" t="s">
        <v>2231</v>
      </c>
      <c r="B186" s="78">
        <v>1.3</v>
      </c>
      <c r="C186" s="74" t="s">
        <v>3</v>
      </c>
      <c r="D186" s="153" t="s">
        <v>3170</v>
      </c>
      <c r="E186" s="153" t="s">
        <v>3178</v>
      </c>
      <c r="F186" s="153" t="s">
        <v>3179</v>
      </c>
      <c r="G186" s="86">
        <v>3</v>
      </c>
      <c r="H186" s="186"/>
    </row>
    <row r="187" spans="1:8" ht="57.6" customHeight="1" x14ac:dyDescent="0.3">
      <c r="A187" s="78" t="s">
        <v>2243</v>
      </c>
      <c r="B187" s="78">
        <v>1.1200000000000001</v>
      </c>
      <c r="C187" s="74" t="s">
        <v>3</v>
      </c>
      <c r="D187" s="153" t="s">
        <v>3170</v>
      </c>
      <c r="E187" s="153" t="s">
        <v>3178</v>
      </c>
      <c r="F187" s="153" t="s">
        <v>3179</v>
      </c>
      <c r="G187" s="86">
        <v>3</v>
      </c>
      <c r="H187" s="186"/>
    </row>
    <row r="188" spans="1:8" ht="57.6" customHeight="1" x14ac:dyDescent="0.3">
      <c r="A188" s="78" t="s">
        <v>2244</v>
      </c>
      <c r="B188" s="78">
        <v>1.1200000000000001</v>
      </c>
      <c r="C188" s="74" t="s">
        <v>3</v>
      </c>
      <c r="D188" s="153" t="s">
        <v>3170</v>
      </c>
      <c r="E188" s="153" t="s">
        <v>3178</v>
      </c>
      <c r="F188" s="153" t="s">
        <v>3179</v>
      </c>
      <c r="G188" s="86">
        <v>3</v>
      </c>
      <c r="H188" s="186"/>
    </row>
    <row r="189" spans="1:8" ht="57.6" customHeight="1" x14ac:dyDescent="0.3">
      <c r="A189" s="78" t="s">
        <v>2245</v>
      </c>
      <c r="B189" s="78">
        <v>1.1200000000000001</v>
      </c>
      <c r="C189" s="74" t="s">
        <v>3</v>
      </c>
      <c r="D189" s="153" t="s">
        <v>3170</v>
      </c>
      <c r="E189" s="153" t="s">
        <v>3178</v>
      </c>
      <c r="F189" s="153" t="s">
        <v>3179</v>
      </c>
      <c r="G189" s="86">
        <v>3</v>
      </c>
      <c r="H189" s="186"/>
    </row>
    <row r="190" spans="1:8" ht="57.6" customHeight="1" x14ac:dyDescent="0.3">
      <c r="A190" s="78" t="s">
        <v>2246</v>
      </c>
      <c r="B190" s="78">
        <v>1.1200000000000001</v>
      </c>
      <c r="C190" s="74" t="s">
        <v>3</v>
      </c>
      <c r="D190" s="153" t="s">
        <v>3170</v>
      </c>
      <c r="E190" s="153" t="s">
        <v>3178</v>
      </c>
      <c r="F190" s="153" t="s">
        <v>3179</v>
      </c>
      <c r="G190" s="86">
        <v>3</v>
      </c>
      <c r="H190" s="186"/>
    </row>
    <row r="191" spans="1:8" ht="57.6" customHeight="1" x14ac:dyDescent="0.3">
      <c r="A191" s="78" t="s">
        <v>2247</v>
      </c>
      <c r="B191" s="78">
        <v>1.1200000000000001</v>
      </c>
      <c r="C191" s="74" t="s">
        <v>3</v>
      </c>
      <c r="D191" s="153" t="s">
        <v>3170</v>
      </c>
      <c r="E191" s="153" t="s">
        <v>3178</v>
      </c>
      <c r="F191" s="153" t="s">
        <v>3179</v>
      </c>
      <c r="G191" s="86">
        <v>3</v>
      </c>
      <c r="H191" s="186"/>
    </row>
    <row r="192" spans="1:8" ht="57.6" customHeight="1" x14ac:dyDescent="0.3">
      <c r="A192" s="78" t="s">
        <v>2248</v>
      </c>
      <c r="B192" s="78">
        <v>1.1100000000000001</v>
      </c>
      <c r="C192" s="74" t="s">
        <v>3</v>
      </c>
      <c r="D192" s="153" t="s">
        <v>3170</v>
      </c>
      <c r="E192" s="153" t="s">
        <v>3178</v>
      </c>
      <c r="F192" s="153" t="s">
        <v>3179</v>
      </c>
      <c r="G192" s="86">
        <v>3</v>
      </c>
      <c r="H192" s="186"/>
    </row>
    <row r="193" spans="1:8" ht="14.4" customHeight="1" x14ac:dyDescent="0.3">
      <c r="A193" s="184"/>
      <c r="B193" s="184">
        <f>SUM(B89:B192)</f>
        <v>1121.3699999999997</v>
      </c>
      <c r="C193" s="164"/>
      <c r="D193" s="164"/>
      <c r="E193" s="200"/>
      <c r="F193" s="195"/>
      <c r="G193" s="189"/>
      <c r="H193" s="196"/>
    </row>
    <row r="194" spans="1:8" ht="14.4" customHeight="1" x14ac:dyDescent="0.3">
      <c r="G194" s="123"/>
      <c r="H194" s="188"/>
    </row>
    <row r="195" spans="1:8" ht="14.4" customHeight="1" x14ac:dyDescent="0.3">
      <c r="G195" s="123"/>
      <c r="H195" s="188"/>
    </row>
    <row r="196" spans="1:8" ht="14.4" customHeight="1" x14ac:dyDescent="0.3"/>
    <row r="197" spans="1:8" ht="20.25" customHeight="1" x14ac:dyDescent="0.3">
      <c r="C197" s="453" t="s">
        <v>2249</v>
      </c>
      <c r="D197" s="453"/>
      <c r="E197" s="453"/>
      <c r="F197" s="453"/>
    </row>
    <row r="198" spans="1:8" ht="14.4" customHeight="1" x14ac:dyDescent="0.3"/>
    <row r="199" spans="1:8" ht="31.2" customHeight="1" x14ac:dyDescent="0.3">
      <c r="A199" s="323" t="s">
        <v>13</v>
      </c>
      <c r="B199" s="323" t="s">
        <v>14</v>
      </c>
      <c r="C199" s="323" t="s">
        <v>15</v>
      </c>
      <c r="D199" s="323" t="s">
        <v>3169</v>
      </c>
      <c r="E199" s="324" t="s">
        <v>16</v>
      </c>
      <c r="F199" s="324" t="s">
        <v>17</v>
      </c>
      <c r="G199" s="323" t="s">
        <v>3168</v>
      </c>
      <c r="H199" s="323" t="s">
        <v>19</v>
      </c>
    </row>
    <row r="200" spans="1:8" ht="15.6" customHeight="1" x14ac:dyDescent="0.3">
      <c r="A200" s="338" t="s">
        <v>94</v>
      </c>
      <c r="B200" s="326"/>
      <c r="C200" s="326"/>
      <c r="D200" s="326"/>
      <c r="E200" s="327"/>
      <c r="F200" s="327"/>
      <c r="G200" s="326"/>
      <c r="H200" s="326"/>
    </row>
    <row r="201" spans="1:8" ht="57.6" customHeight="1" x14ac:dyDescent="0.3">
      <c r="A201" s="78" t="s">
        <v>2250</v>
      </c>
      <c r="B201" s="78">
        <v>22.26</v>
      </c>
      <c r="C201" s="180" t="s">
        <v>3</v>
      </c>
      <c r="D201" s="153" t="s">
        <v>3170</v>
      </c>
      <c r="E201" s="153" t="s">
        <v>3174</v>
      </c>
      <c r="F201" s="153" t="s">
        <v>3175</v>
      </c>
      <c r="G201" s="86">
        <v>2</v>
      </c>
      <c r="H201" s="186"/>
    </row>
    <row r="202" spans="1:8" ht="14.4" customHeight="1" x14ac:dyDescent="0.3">
      <c r="A202" s="338" t="s">
        <v>20</v>
      </c>
      <c r="B202" s="328"/>
      <c r="C202" s="329"/>
      <c r="D202" s="329"/>
      <c r="E202" s="330"/>
      <c r="F202" s="330"/>
      <c r="G202" s="329"/>
      <c r="H202" s="339"/>
    </row>
    <row r="203" spans="1:8" ht="57.6" customHeight="1" x14ac:dyDescent="0.3">
      <c r="A203" s="78" t="s">
        <v>2251</v>
      </c>
      <c r="B203" s="78">
        <v>17.82</v>
      </c>
      <c r="C203" s="74" t="s">
        <v>3</v>
      </c>
      <c r="D203" s="153" t="s">
        <v>3170</v>
      </c>
      <c r="E203" s="148" t="s">
        <v>3171</v>
      </c>
      <c r="F203" s="148" t="s">
        <v>3172</v>
      </c>
      <c r="G203" s="74">
        <v>2</v>
      </c>
      <c r="H203" s="186"/>
    </row>
    <row r="204" spans="1:8" ht="14.4" customHeight="1" x14ac:dyDescent="0.3">
      <c r="A204" s="328" t="s">
        <v>110</v>
      </c>
      <c r="B204" s="328"/>
      <c r="C204" s="329"/>
      <c r="D204" s="329"/>
      <c r="E204" s="330"/>
      <c r="F204" s="330"/>
      <c r="G204" s="329"/>
      <c r="H204" s="339"/>
    </row>
    <row r="205" spans="1:8" ht="57.6" customHeight="1" x14ac:dyDescent="0.3">
      <c r="A205" s="78" t="s">
        <v>2252</v>
      </c>
      <c r="B205" s="78">
        <v>12.48</v>
      </c>
      <c r="C205" s="180" t="s">
        <v>3</v>
      </c>
      <c r="D205" s="153" t="s">
        <v>3170</v>
      </c>
      <c r="E205" s="153" t="s">
        <v>3174</v>
      </c>
      <c r="F205" s="153" t="s">
        <v>3175</v>
      </c>
      <c r="G205" s="86">
        <v>2</v>
      </c>
      <c r="H205" s="186"/>
    </row>
    <row r="206" spans="1:8" ht="57.6" customHeight="1" x14ac:dyDescent="0.3">
      <c r="A206" s="78" t="s">
        <v>2253</v>
      </c>
      <c r="B206" s="78">
        <v>14.33</v>
      </c>
      <c r="C206" s="180" t="s">
        <v>3</v>
      </c>
      <c r="D206" s="153" t="s">
        <v>3170</v>
      </c>
      <c r="E206" s="153" t="s">
        <v>3174</v>
      </c>
      <c r="F206" s="153" t="s">
        <v>3175</v>
      </c>
      <c r="G206" s="86">
        <v>2</v>
      </c>
      <c r="H206" s="186"/>
    </row>
    <row r="207" spans="1:8" ht="57.6" customHeight="1" x14ac:dyDescent="0.3">
      <c r="A207" s="78" t="s">
        <v>2254</v>
      </c>
      <c r="B207" s="78">
        <v>14.28</v>
      </c>
      <c r="C207" s="180" t="s">
        <v>3</v>
      </c>
      <c r="D207" s="153" t="s">
        <v>3170</v>
      </c>
      <c r="E207" s="153" t="s">
        <v>3174</v>
      </c>
      <c r="F207" s="153" t="s">
        <v>3175</v>
      </c>
      <c r="G207" s="86">
        <v>2</v>
      </c>
      <c r="H207" s="186"/>
    </row>
    <row r="208" spans="1:8" ht="57.6" customHeight="1" x14ac:dyDescent="0.3">
      <c r="A208" s="78" t="s">
        <v>2255</v>
      </c>
      <c r="B208" s="78">
        <v>13.53</v>
      </c>
      <c r="C208" s="180" t="s">
        <v>3</v>
      </c>
      <c r="D208" s="153" t="s">
        <v>3170</v>
      </c>
      <c r="E208" s="153" t="s">
        <v>3174</v>
      </c>
      <c r="F208" s="153" t="s">
        <v>3175</v>
      </c>
      <c r="G208" s="86">
        <v>2</v>
      </c>
      <c r="H208" s="186"/>
    </row>
    <row r="209" spans="1:8" ht="57.6" customHeight="1" x14ac:dyDescent="0.3">
      <c r="A209" s="78" t="s">
        <v>2256</v>
      </c>
      <c r="B209" s="78">
        <v>13.88</v>
      </c>
      <c r="C209" s="180" t="s">
        <v>3</v>
      </c>
      <c r="D209" s="153" t="s">
        <v>3170</v>
      </c>
      <c r="E209" s="153" t="s">
        <v>3174</v>
      </c>
      <c r="F209" s="153" t="s">
        <v>3175</v>
      </c>
      <c r="G209" s="86">
        <v>2</v>
      </c>
      <c r="H209" s="186"/>
    </row>
    <row r="210" spans="1:8" ht="57.6" customHeight="1" x14ac:dyDescent="0.3">
      <c r="A210" s="78" t="s">
        <v>2257</v>
      </c>
      <c r="B210" s="78">
        <v>13.92</v>
      </c>
      <c r="C210" s="180" t="s">
        <v>3</v>
      </c>
      <c r="D210" s="153" t="s">
        <v>3170</v>
      </c>
      <c r="E210" s="153" t="s">
        <v>3174</v>
      </c>
      <c r="F210" s="153" t="s">
        <v>3175</v>
      </c>
      <c r="G210" s="86">
        <v>2</v>
      </c>
      <c r="H210" s="186"/>
    </row>
    <row r="211" spans="1:8" ht="57.6" customHeight="1" x14ac:dyDescent="0.3">
      <c r="A211" s="78" t="s">
        <v>2258</v>
      </c>
      <c r="B211" s="78">
        <v>23.48</v>
      </c>
      <c r="C211" s="180" t="s">
        <v>3</v>
      </c>
      <c r="D211" s="153" t="s">
        <v>3170</v>
      </c>
      <c r="E211" s="153" t="s">
        <v>3174</v>
      </c>
      <c r="F211" s="153" t="s">
        <v>3175</v>
      </c>
      <c r="G211" s="86">
        <v>2</v>
      </c>
      <c r="H211" s="186"/>
    </row>
    <row r="212" spans="1:8" ht="14.4" customHeight="1" x14ac:dyDescent="0.3">
      <c r="A212" s="328" t="s">
        <v>22</v>
      </c>
      <c r="B212" s="328"/>
      <c r="C212" s="329"/>
      <c r="D212" s="329"/>
      <c r="E212" s="330"/>
      <c r="F212" s="330"/>
      <c r="G212" s="329"/>
      <c r="H212" s="339"/>
    </row>
    <row r="213" spans="1:8" ht="57.6" customHeight="1" x14ac:dyDescent="0.3">
      <c r="A213" s="78" t="s">
        <v>2259</v>
      </c>
      <c r="B213" s="78">
        <v>11.9</v>
      </c>
      <c r="C213" s="74" t="s">
        <v>3</v>
      </c>
      <c r="D213" s="153" t="s">
        <v>3170</v>
      </c>
      <c r="E213" s="148" t="s">
        <v>3171</v>
      </c>
      <c r="F213" s="148" t="s">
        <v>3172</v>
      </c>
      <c r="G213" s="74">
        <v>2</v>
      </c>
      <c r="H213" s="186"/>
    </row>
    <row r="214" spans="1:8" ht="57.6" customHeight="1" x14ac:dyDescent="0.3">
      <c r="A214" s="78" t="s">
        <v>2260</v>
      </c>
      <c r="B214" s="78">
        <v>20</v>
      </c>
      <c r="C214" s="74" t="s">
        <v>3</v>
      </c>
      <c r="D214" s="153" t="s">
        <v>3170</v>
      </c>
      <c r="E214" s="148" t="s">
        <v>3171</v>
      </c>
      <c r="F214" s="148" t="s">
        <v>3172</v>
      </c>
      <c r="G214" s="74">
        <v>2</v>
      </c>
      <c r="H214" s="186"/>
    </row>
    <row r="215" spans="1:8" ht="57.6" customHeight="1" x14ac:dyDescent="0.3">
      <c r="A215" s="78" t="s">
        <v>2261</v>
      </c>
      <c r="B215" s="78">
        <v>13.01</v>
      </c>
      <c r="C215" s="74" t="s">
        <v>3</v>
      </c>
      <c r="D215" s="153" t="s">
        <v>3170</v>
      </c>
      <c r="E215" s="148" t="s">
        <v>3171</v>
      </c>
      <c r="F215" s="148" t="s">
        <v>3172</v>
      </c>
      <c r="G215" s="74">
        <v>2</v>
      </c>
      <c r="H215" s="186"/>
    </row>
    <row r="216" spans="1:8" ht="57.6" customHeight="1" x14ac:dyDescent="0.3">
      <c r="A216" s="78" t="s">
        <v>2262</v>
      </c>
      <c r="B216" s="78">
        <v>23.78</v>
      </c>
      <c r="C216" s="74" t="s">
        <v>3</v>
      </c>
      <c r="D216" s="153" t="s">
        <v>3170</v>
      </c>
      <c r="E216" s="148" t="s">
        <v>3171</v>
      </c>
      <c r="F216" s="148" t="s">
        <v>3172</v>
      </c>
      <c r="G216" s="74">
        <v>2</v>
      </c>
      <c r="H216" s="186"/>
    </row>
    <row r="217" spans="1:8" ht="57.6" customHeight="1" x14ac:dyDescent="0.3">
      <c r="A217" s="78" t="s">
        <v>2263</v>
      </c>
      <c r="B217" s="78">
        <v>19.89</v>
      </c>
      <c r="C217" s="74" t="s">
        <v>3</v>
      </c>
      <c r="D217" s="153" t="s">
        <v>3170</v>
      </c>
      <c r="E217" s="148" t="s">
        <v>3171</v>
      </c>
      <c r="F217" s="148" t="s">
        <v>3172</v>
      </c>
      <c r="G217" s="74">
        <v>2</v>
      </c>
      <c r="H217" s="186"/>
    </row>
    <row r="218" spans="1:8" ht="57.6" customHeight="1" x14ac:dyDescent="0.3">
      <c r="A218" s="78" t="s">
        <v>1939</v>
      </c>
      <c r="B218" s="78">
        <v>12.67</v>
      </c>
      <c r="C218" s="74" t="s">
        <v>3</v>
      </c>
      <c r="D218" s="153" t="s">
        <v>3170</v>
      </c>
      <c r="E218" s="148" t="s">
        <v>3171</v>
      </c>
      <c r="F218" s="148" t="s">
        <v>3172</v>
      </c>
      <c r="G218" s="74">
        <v>2</v>
      </c>
      <c r="H218" s="186"/>
    </row>
    <row r="219" spans="1:8" ht="14.4" customHeight="1" x14ac:dyDescent="0.3">
      <c r="A219" s="338" t="s">
        <v>36</v>
      </c>
      <c r="B219" s="328"/>
      <c r="C219" s="329"/>
      <c r="D219" s="329"/>
      <c r="E219" s="330"/>
      <c r="F219" s="330"/>
      <c r="G219" s="329"/>
      <c r="H219" s="339"/>
    </row>
    <row r="220" spans="1:8" ht="57.6" customHeight="1" x14ac:dyDescent="0.3">
      <c r="A220" s="78" t="s">
        <v>2264</v>
      </c>
      <c r="B220" s="78">
        <v>23.41</v>
      </c>
      <c r="C220" s="180" t="s">
        <v>3</v>
      </c>
      <c r="D220" s="153" t="s">
        <v>3170</v>
      </c>
      <c r="E220" s="153" t="s">
        <v>3174</v>
      </c>
      <c r="F220" s="153" t="s">
        <v>3175</v>
      </c>
      <c r="G220" s="86">
        <v>2</v>
      </c>
      <c r="H220" s="186"/>
    </row>
    <row r="221" spans="1:8" ht="57.6" customHeight="1" x14ac:dyDescent="0.3">
      <c r="A221" s="78" t="s">
        <v>2265</v>
      </c>
      <c r="B221" s="78">
        <v>17.059999999999999</v>
      </c>
      <c r="C221" s="180" t="s">
        <v>3</v>
      </c>
      <c r="D221" s="153" t="s">
        <v>3170</v>
      </c>
      <c r="E221" s="153" t="s">
        <v>3174</v>
      </c>
      <c r="F221" s="153" t="s">
        <v>3175</v>
      </c>
      <c r="G221" s="86">
        <v>2</v>
      </c>
      <c r="H221" s="186"/>
    </row>
    <row r="222" spans="1:8" ht="14.4" customHeight="1" x14ac:dyDescent="0.3">
      <c r="A222" s="338" t="s">
        <v>346</v>
      </c>
      <c r="B222" s="328"/>
      <c r="C222" s="329"/>
      <c r="D222" s="329"/>
      <c r="E222" s="330"/>
      <c r="F222" s="330"/>
      <c r="G222" s="329"/>
      <c r="H222" s="339"/>
    </row>
    <row r="223" spans="1:8" ht="57.6" customHeight="1" x14ac:dyDescent="0.3">
      <c r="A223" s="78" t="s">
        <v>2266</v>
      </c>
      <c r="B223" s="78">
        <v>1.46</v>
      </c>
      <c r="C223" s="180" t="s">
        <v>3</v>
      </c>
      <c r="D223" s="153" t="s">
        <v>3170</v>
      </c>
      <c r="E223" s="153" t="s">
        <v>3174</v>
      </c>
      <c r="F223" s="153" t="s">
        <v>3175</v>
      </c>
      <c r="G223" s="86">
        <v>2</v>
      </c>
      <c r="H223" s="186"/>
    </row>
    <row r="224" spans="1:8" ht="57.6" customHeight="1" x14ac:dyDescent="0.3">
      <c r="A224" s="78" t="s">
        <v>2267</v>
      </c>
      <c r="B224" s="78">
        <v>1.48</v>
      </c>
      <c r="C224" s="180" t="s">
        <v>3</v>
      </c>
      <c r="D224" s="153" t="s">
        <v>3170</v>
      </c>
      <c r="E224" s="153" t="s">
        <v>3174</v>
      </c>
      <c r="F224" s="153" t="s">
        <v>3175</v>
      </c>
      <c r="G224" s="86">
        <v>2</v>
      </c>
      <c r="H224" s="186"/>
    </row>
    <row r="225" spans="1:8" ht="57.6" customHeight="1" x14ac:dyDescent="0.3">
      <c r="A225" s="78" t="s">
        <v>2268</v>
      </c>
      <c r="B225" s="78">
        <v>1.46</v>
      </c>
      <c r="C225" s="180" t="s">
        <v>3</v>
      </c>
      <c r="D225" s="153" t="s">
        <v>3170</v>
      </c>
      <c r="E225" s="153" t="s">
        <v>3174</v>
      </c>
      <c r="F225" s="153" t="s">
        <v>3175</v>
      </c>
      <c r="G225" s="86">
        <v>2</v>
      </c>
      <c r="H225" s="186"/>
    </row>
    <row r="226" spans="1:8" ht="57.6" customHeight="1" x14ac:dyDescent="0.3">
      <c r="A226" s="78" t="s">
        <v>2269</v>
      </c>
      <c r="B226" s="78">
        <v>1.45</v>
      </c>
      <c r="C226" s="180" t="s">
        <v>3</v>
      </c>
      <c r="D226" s="153" t="s">
        <v>3170</v>
      </c>
      <c r="E226" s="153" t="s">
        <v>3174</v>
      </c>
      <c r="F226" s="153" t="s">
        <v>3175</v>
      </c>
      <c r="G226" s="86">
        <v>2</v>
      </c>
      <c r="H226" s="186"/>
    </row>
    <row r="227" spans="1:8" ht="57.6" customHeight="1" x14ac:dyDescent="0.3">
      <c r="A227" s="78" t="s">
        <v>2270</v>
      </c>
      <c r="B227" s="78">
        <v>1.47</v>
      </c>
      <c r="C227" s="180" t="s">
        <v>3</v>
      </c>
      <c r="D227" s="153" t="s">
        <v>3170</v>
      </c>
      <c r="E227" s="153" t="s">
        <v>3174</v>
      </c>
      <c r="F227" s="153" t="s">
        <v>3175</v>
      </c>
      <c r="G227" s="86">
        <v>2</v>
      </c>
      <c r="H227" s="186"/>
    </row>
    <row r="228" spans="1:8" ht="57.6" customHeight="1" x14ac:dyDescent="0.3">
      <c r="A228" s="78" t="s">
        <v>2271</v>
      </c>
      <c r="B228" s="78">
        <v>1.31</v>
      </c>
      <c r="C228" s="180" t="s">
        <v>3</v>
      </c>
      <c r="D228" s="153" t="s">
        <v>3170</v>
      </c>
      <c r="E228" s="153" t="s">
        <v>3174</v>
      </c>
      <c r="F228" s="153" t="s">
        <v>3175</v>
      </c>
      <c r="G228" s="86">
        <v>2</v>
      </c>
      <c r="H228" s="186"/>
    </row>
    <row r="229" spans="1:8" ht="57.6" customHeight="1" x14ac:dyDescent="0.3">
      <c r="A229" s="78" t="s">
        <v>2272</v>
      </c>
      <c r="B229" s="78">
        <v>1.27</v>
      </c>
      <c r="C229" s="180" t="s">
        <v>3</v>
      </c>
      <c r="D229" s="153" t="s">
        <v>3170</v>
      </c>
      <c r="E229" s="153" t="s">
        <v>3174</v>
      </c>
      <c r="F229" s="153" t="s">
        <v>3175</v>
      </c>
      <c r="G229" s="86">
        <v>2</v>
      </c>
      <c r="H229" s="186"/>
    </row>
    <row r="230" spans="1:8" ht="14.4" customHeight="1" x14ac:dyDescent="0.3">
      <c r="A230" s="338" t="s">
        <v>450</v>
      </c>
      <c r="B230" s="328"/>
      <c r="C230" s="329"/>
      <c r="D230" s="329"/>
      <c r="E230" s="330"/>
      <c r="F230" s="330"/>
      <c r="G230" s="329"/>
      <c r="H230" s="339"/>
    </row>
    <row r="231" spans="1:8" ht="57.6" customHeight="1" x14ac:dyDescent="0.3">
      <c r="A231" s="78" t="s">
        <v>2273</v>
      </c>
      <c r="B231" s="78">
        <v>8.9</v>
      </c>
      <c r="C231" s="180" t="s">
        <v>3</v>
      </c>
      <c r="D231" s="153" t="s">
        <v>3170</v>
      </c>
      <c r="E231" s="153" t="s">
        <v>3174</v>
      </c>
      <c r="F231" s="153" t="s">
        <v>3175</v>
      </c>
      <c r="G231" s="86">
        <v>2</v>
      </c>
      <c r="H231" s="186"/>
    </row>
    <row r="232" spans="1:8" ht="14.4" customHeight="1" x14ac:dyDescent="0.3">
      <c r="A232" s="338" t="s">
        <v>184</v>
      </c>
      <c r="B232" s="328"/>
      <c r="C232" s="329"/>
      <c r="D232" s="329"/>
      <c r="E232" s="330"/>
      <c r="F232" s="330"/>
      <c r="G232" s="329"/>
      <c r="H232" s="339"/>
    </row>
    <row r="233" spans="1:8" ht="57.6" customHeight="1" x14ac:dyDescent="0.3">
      <c r="A233" s="78" t="s">
        <v>2274</v>
      </c>
      <c r="B233" s="78">
        <v>12.14</v>
      </c>
      <c r="C233" s="180" t="s">
        <v>3</v>
      </c>
      <c r="D233" s="153" t="s">
        <v>3170</v>
      </c>
      <c r="E233" s="153" t="s">
        <v>3174</v>
      </c>
      <c r="F233" s="153" t="s">
        <v>3175</v>
      </c>
      <c r="G233" s="74">
        <v>1</v>
      </c>
      <c r="H233" s="186"/>
    </row>
    <row r="234" spans="1:8" ht="14.4" customHeight="1" x14ac:dyDescent="0.3">
      <c r="A234" s="338" t="s">
        <v>1599</v>
      </c>
      <c r="B234" s="328"/>
      <c r="C234" s="329"/>
      <c r="D234" s="329"/>
      <c r="E234" s="330"/>
      <c r="F234" s="330"/>
      <c r="G234" s="329"/>
      <c r="H234" s="339"/>
    </row>
    <row r="235" spans="1:8" ht="57.6" customHeight="1" x14ac:dyDescent="0.3">
      <c r="A235" s="78" t="s">
        <v>2275</v>
      </c>
      <c r="B235" s="78">
        <v>2.4</v>
      </c>
      <c r="C235" s="180" t="s">
        <v>3</v>
      </c>
      <c r="D235" s="153" t="s">
        <v>3170</v>
      </c>
      <c r="E235" s="153" t="s">
        <v>3174</v>
      </c>
      <c r="F235" s="153" t="s">
        <v>3175</v>
      </c>
      <c r="G235" s="86">
        <v>2</v>
      </c>
      <c r="H235" s="186"/>
    </row>
    <row r="236" spans="1:8" ht="14.4" customHeight="1" x14ac:dyDescent="0.3">
      <c r="A236" s="338" t="s">
        <v>186</v>
      </c>
      <c r="B236" s="328"/>
      <c r="C236" s="329"/>
      <c r="D236" s="329"/>
      <c r="E236" s="330"/>
      <c r="F236" s="330"/>
      <c r="G236" s="329"/>
      <c r="H236" s="339"/>
    </row>
    <row r="237" spans="1:8" ht="57.6" customHeight="1" x14ac:dyDescent="0.3">
      <c r="A237" s="78" t="s">
        <v>2276</v>
      </c>
      <c r="B237" s="78">
        <v>5.31</v>
      </c>
      <c r="C237" s="180" t="s">
        <v>3</v>
      </c>
      <c r="D237" s="153" t="s">
        <v>3170</v>
      </c>
      <c r="E237" s="153" t="s">
        <v>3174</v>
      </c>
      <c r="F237" s="153" t="s">
        <v>3175</v>
      </c>
      <c r="G237" s="74">
        <v>1</v>
      </c>
      <c r="H237" s="186"/>
    </row>
    <row r="238" spans="1:8" ht="14.4" customHeight="1" x14ac:dyDescent="0.3">
      <c r="A238" s="338" t="s">
        <v>683</v>
      </c>
      <c r="B238" s="328"/>
      <c r="C238" s="329"/>
      <c r="D238" s="329"/>
      <c r="E238" s="330"/>
      <c r="F238" s="330"/>
      <c r="G238" s="329"/>
      <c r="H238" s="339"/>
    </row>
    <row r="239" spans="1:8" ht="57.6" customHeight="1" x14ac:dyDescent="0.3">
      <c r="A239" s="78" t="s">
        <v>2277</v>
      </c>
      <c r="B239" s="78">
        <v>15.5</v>
      </c>
      <c r="C239" s="180" t="s">
        <v>3</v>
      </c>
      <c r="D239" s="153" t="s">
        <v>3170</v>
      </c>
      <c r="E239" s="153" t="s">
        <v>3174</v>
      </c>
      <c r="F239" s="153" t="s">
        <v>3175</v>
      </c>
      <c r="G239" s="86">
        <v>3</v>
      </c>
      <c r="H239" s="186"/>
    </row>
    <row r="240" spans="1:8" ht="57.6" customHeight="1" x14ac:dyDescent="0.3">
      <c r="A240" s="78" t="s">
        <v>2278</v>
      </c>
      <c r="B240" s="78">
        <v>10.83</v>
      </c>
      <c r="C240" s="180" t="s">
        <v>3</v>
      </c>
      <c r="D240" s="153" t="s">
        <v>3170</v>
      </c>
      <c r="E240" s="153" t="s">
        <v>3174</v>
      </c>
      <c r="F240" s="153" t="s">
        <v>3175</v>
      </c>
      <c r="G240" s="86">
        <v>3</v>
      </c>
      <c r="H240" s="186"/>
    </row>
    <row r="241" spans="1:8" ht="14.4" customHeight="1" x14ac:dyDescent="0.3">
      <c r="A241" s="338" t="s">
        <v>580</v>
      </c>
      <c r="B241" s="328"/>
      <c r="C241" s="329"/>
      <c r="D241" s="329"/>
      <c r="E241" s="330"/>
      <c r="F241" s="330"/>
      <c r="G241" s="329"/>
      <c r="H241" s="339"/>
    </row>
    <row r="242" spans="1:8" ht="57.6" customHeight="1" x14ac:dyDescent="0.3">
      <c r="A242" s="78" t="s">
        <v>2279</v>
      </c>
      <c r="B242" s="78">
        <v>96.81</v>
      </c>
      <c r="C242" s="180" t="s">
        <v>3</v>
      </c>
      <c r="D242" s="153" t="s">
        <v>3170</v>
      </c>
      <c r="E242" s="153" t="s">
        <v>3174</v>
      </c>
      <c r="F242" s="153" t="s">
        <v>3175</v>
      </c>
      <c r="G242" s="86">
        <v>2</v>
      </c>
      <c r="H242" s="186"/>
    </row>
    <row r="243" spans="1:8" ht="14.4" customHeight="1" x14ac:dyDescent="0.3">
      <c r="A243" s="338" t="s">
        <v>72</v>
      </c>
      <c r="B243" s="328"/>
      <c r="C243" s="329"/>
      <c r="D243" s="329"/>
      <c r="E243" s="330"/>
      <c r="F243" s="330"/>
      <c r="G243" s="329"/>
      <c r="H243" s="339"/>
    </row>
    <row r="244" spans="1:8" ht="57.6" customHeight="1" x14ac:dyDescent="0.3">
      <c r="A244" s="78" t="s">
        <v>2280</v>
      </c>
      <c r="B244" s="78">
        <v>1.81</v>
      </c>
      <c r="C244" s="180" t="s">
        <v>3</v>
      </c>
      <c r="D244" s="153" t="s">
        <v>3170</v>
      </c>
      <c r="E244" s="153" t="s">
        <v>3174</v>
      </c>
      <c r="F244" s="153" t="s">
        <v>3175</v>
      </c>
      <c r="G244" s="86">
        <v>2</v>
      </c>
      <c r="H244" s="186"/>
    </row>
    <row r="245" spans="1:8" ht="57.6" customHeight="1" x14ac:dyDescent="0.3">
      <c r="A245" s="78" t="s">
        <v>2281</v>
      </c>
      <c r="B245" s="78">
        <v>1.81</v>
      </c>
      <c r="C245" s="180" t="s">
        <v>3</v>
      </c>
      <c r="D245" s="153" t="s">
        <v>3170</v>
      </c>
      <c r="E245" s="153" t="s">
        <v>3174</v>
      </c>
      <c r="F245" s="153" t="s">
        <v>3175</v>
      </c>
      <c r="G245" s="86">
        <v>2</v>
      </c>
      <c r="H245" s="186"/>
    </row>
    <row r="246" spans="1:8" ht="14.4" customHeight="1" x14ac:dyDescent="0.3">
      <c r="A246" s="338" t="s">
        <v>88</v>
      </c>
      <c r="B246" s="328"/>
      <c r="C246" s="329"/>
      <c r="D246" s="329"/>
      <c r="E246" s="330"/>
      <c r="F246" s="330"/>
      <c r="G246" s="329"/>
      <c r="H246" s="339"/>
    </row>
    <row r="247" spans="1:8" ht="57.6" customHeight="1" x14ac:dyDescent="0.3">
      <c r="A247" s="78" t="s">
        <v>2282</v>
      </c>
      <c r="B247" s="78">
        <v>1.1200000000000001</v>
      </c>
      <c r="C247" s="180" t="s">
        <v>3</v>
      </c>
      <c r="D247" s="153" t="s">
        <v>3170</v>
      </c>
      <c r="E247" s="153" t="s">
        <v>3174</v>
      </c>
      <c r="F247" s="153" t="s">
        <v>3175</v>
      </c>
      <c r="G247" s="86">
        <v>2</v>
      </c>
      <c r="H247" s="186"/>
    </row>
    <row r="248" spans="1:8" ht="57.6" customHeight="1" x14ac:dyDescent="0.3">
      <c r="A248" s="78" t="s">
        <v>2283</v>
      </c>
      <c r="B248" s="78">
        <v>1.0900000000000001</v>
      </c>
      <c r="C248" s="180" t="s">
        <v>3</v>
      </c>
      <c r="D248" s="153" t="s">
        <v>3170</v>
      </c>
      <c r="E248" s="153" t="s">
        <v>3174</v>
      </c>
      <c r="F248" s="153" t="s">
        <v>3175</v>
      </c>
      <c r="G248" s="86">
        <v>2</v>
      </c>
      <c r="H248" s="186"/>
    </row>
    <row r="249" spans="1:8" ht="57.6" customHeight="1" x14ac:dyDescent="0.3">
      <c r="A249" s="78" t="s">
        <v>2284</v>
      </c>
      <c r="B249" s="78">
        <v>1.1200000000000001</v>
      </c>
      <c r="C249" s="180" t="s">
        <v>3</v>
      </c>
      <c r="D249" s="153" t="s">
        <v>3170</v>
      </c>
      <c r="E249" s="153" t="s">
        <v>3236</v>
      </c>
      <c r="F249" s="153" t="s">
        <v>3237</v>
      </c>
      <c r="G249" s="86">
        <v>2</v>
      </c>
      <c r="H249" s="74" t="s">
        <v>3222</v>
      </c>
    </row>
    <row r="250" spans="1:8" ht="57.6" customHeight="1" x14ac:dyDescent="0.3">
      <c r="A250" s="78" t="s">
        <v>2285</v>
      </c>
      <c r="B250" s="78">
        <v>1.0900000000000001</v>
      </c>
      <c r="C250" s="180" t="s">
        <v>3</v>
      </c>
      <c r="D250" s="153" t="s">
        <v>3170</v>
      </c>
      <c r="E250" s="153" t="s">
        <v>3236</v>
      </c>
      <c r="F250" s="153" t="s">
        <v>3237</v>
      </c>
      <c r="G250" s="86">
        <v>2</v>
      </c>
      <c r="H250" s="74" t="s">
        <v>3222</v>
      </c>
    </row>
    <row r="251" spans="1:8" ht="57.6" customHeight="1" x14ac:dyDescent="0.3">
      <c r="A251" s="78" t="s">
        <v>2286</v>
      </c>
      <c r="B251" s="78">
        <v>1.62</v>
      </c>
      <c r="C251" s="180" t="s">
        <v>3</v>
      </c>
      <c r="D251" s="153" t="s">
        <v>3170</v>
      </c>
      <c r="E251" s="153" t="s">
        <v>3174</v>
      </c>
      <c r="F251" s="153" t="s">
        <v>3175</v>
      </c>
      <c r="G251" s="156">
        <v>2</v>
      </c>
      <c r="H251" s="201"/>
    </row>
    <row r="252" spans="1:8" ht="14.4" customHeight="1" x14ac:dyDescent="0.3">
      <c r="B252" s="77">
        <f>SUM(B201:B251)</f>
        <v>459.14999999999986</v>
      </c>
      <c r="C252" s="400"/>
      <c r="D252" s="400"/>
      <c r="E252" s="171"/>
      <c r="F252" s="171"/>
      <c r="G252" s="131"/>
      <c r="H252" s="199"/>
    </row>
    <row r="253" spans="1:8" ht="14.4" customHeight="1" x14ac:dyDescent="0.3">
      <c r="G253" s="123"/>
      <c r="H253" s="188"/>
    </row>
    <row r="254" spans="1:8" ht="14.4" customHeight="1" x14ac:dyDescent="0.3">
      <c r="G254" s="123"/>
    </row>
    <row r="255" spans="1:8" ht="21" customHeight="1" x14ac:dyDescent="0.3">
      <c r="C255" s="452" t="s">
        <v>2287</v>
      </c>
      <c r="D255" s="452"/>
      <c r="E255" s="452"/>
      <c r="F255" s="452"/>
    </row>
    <row r="256" spans="1:8" ht="14.4" customHeight="1" x14ac:dyDescent="0.3"/>
    <row r="257" spans="1:8" ht="31.2" customHeight="1" x14ac:dyDescent="0.3">
      <c r="A257" s="323" t="s">
        <v>13</v>
      </c>
      <c r="B257" s="323" t="s">
        <v>14</v>
      </c>
      <c r="C257" s="323" t="s">
        <v>15</v>
      </c>
      <c r="D257" s="323" t="s">
        <v>3169</v>
      </c>
      <c r="E257" s="324" t="s">
        <v>16</v>
      </c>
      <c r="F257" s="324" t="s">
        <v>17</v>
      </c>
      <c r="G257" s="323" t="s">
        <v>3168</v>
      </c>
      <c r="H257" s="323" t="s">
        <v>19</v>
      </c>
    </row>
    <row r="258" spans="1:8" ht="14.4" customHeight="1" x14ac:dyDescent="0.3">
      <c r="A258" s="328" t="s">
        <v>22</v>
      </c>
      <c r="B258" s="328"/>
      <c r="C258" s="329"/>
      <c r="D258" s="329"/>
      <c r="E258" s="330"/>
      <c r="F258" s="330"/>
      <c r="G258" s="329"/>
      <c r="H258" s="339"/>
    </row>
    <row r="259" spans="1:8" ht="57.6" customHeight="1" x14ac:dyDescent="0.3">
      <c r="A259" s="78" t="s">
        <v>2288</v>
      </c>
      <c r="B259" s="78">
        <v>12.83</v>
      </c>
      <c r="C259" s="74" t="s">
        <v>3</v>
      </c>
      <c r="D259" s="153" t="s">
        <v>3170</v>
      </c>
      <c r="E259" s="148" t="s">
        <v>3171</v>
      </c>
      <c r="F259" s="148" t="s">
        <v>3172</v>
      </c>
      <c r="G259" s="74">
        <v>2</v>
      </c>
      <c r="H259" s="186"/>
    </row>
    <row r="260" spans="1:8" ht="57.6" customHeight="1" x14ac:dyDescent="0.3">
      <c r="A260" s="78" t="s">
        <v>2289</v>
      </c>
      <c r="B260" s="78">
        <v>30.3</v>
      </c>
      <c r="C260" s="74" t="s">
        <v>3</v>
      </c>
      <c r="D260" s="153" t="s">
        <v>3170</v>
      </c>
      <c r="E260" s="148" t="s">
        <v>3171</v>
      </c>
      <c r="F260" s="148" t="s">
        <v>3172</v>
      </c>
      <c r="G260" s="74">
        <v>2</v>
      </c>
      <c r="H260" s="186"/>
    </row>
    <row r="261" spans="1:8" ht="57.6" customHeight="1" x14ac:dyDescent="0.3">
      <c r="A261" s="78" t="s">
        <v>2290</v>
      </c>
      <c r="B261" s="78">
        <v>12.98</v>
      </c>
      <c r="C261" s="74" t="s">
        <v>3</v>
      </c>
      <c r="D261" s="153" t="s">
        <v>3170</v>
      </c>
      <c r="E261" s="148" t="s">
        <v>3171</v>
      </c>
      <c r="F261" s="148" t="s">
        <v>3172</v>
      </c>
      <c r="G261" s="74">
        <v>2</v>
      </c>
      <c r="H261" s="186"/>
    </row>
    <row r="262" spans="1:8" ht="14.4" customHeight="1" x14ac:dyDescent="0.3">
      <c r="A262" s="328" t="s">
        <v>1330</v>
      </c>
      <c r="B262" s="328"/>
      <c r="C262" s="329"/>
      <c r="D262" s="329"/>
      <c r="E262" s="330"/>
      <c r="F262" s="330"/>
      <c r="G262" s="329"/>
      <c r="H262" s="339"/>
    </row>
    <row r="263" spans="1:8" ht="57.6" customHeight="1" x14ac:dyDescent="0.3">
      <c r="A263" s="78" t="s">
        <v>2291</v>
      </c>
      <c r="B263" s="78">
        <v>16.940000000000001</v>
      </c>
      <c r="C263" s="74" t="s">
        <v>3</v>
      </c>
      <c r="D263" s="153" t="s">
        <v>3170</v>
      </c>
      <c r="E263" s="153" t="s">
        <v>3178</v>
      </c>
      <c r="F263" s="153" t="s">
        <v>3179</v>
      </c>
      <c r="G263" s="86">
        <v>3</v>
      </c>
      <c r="H263" s="186"/>
    </row>
    <row r="264" spans="1:8" ht="57.6" customHeight="1" x14ac:dyDescent="0.3">
      <c r="A264" s="78" t="s">
        <v>2292</v>
      </c>
      <c r="B264" s="78">
        <v>12.74</v>
      </c>
      <c r="C264" s="74" t="s">
        <v>3</v>
      </c>
      <c r="D264" s="153" t="s">
        <v>3170</v>
      </c>
      <c r="E264" s="153" t="s">
        <v>3178</v>
      </c>
      <c r="F264" s="153" t="s">
        <v>3179</v>
      </c>
      <c r="G264" s="86">
        <v>3</v>
      </c>
      <c r="H264" s="186"/>
    </row>
    <row r="265" spans="1:8" ht="57.6" customHeight="1" x14ac:dyDescent="0.3">
      <c r="A265" s="78" t="s">
        <v>2293</v>
      </c>
      <c r="B265" s="78">
        <v>12.73</v>
      </c>
      <c r="C265" s="74" t="s">
        <v>3</v>
      </c>
      <c r="D265" s="153" t="s">
        <v>3170</v>
      </c>
      <c r="E265" s="153" t="s">
        <v>3178</v>
      </c>
      <c r="F265" s="153" t="s">
        <v>3179</v>
      </c>
      <c r="G265" s="86">
        <v>3</v>
      </c>
      <c r="H265" s="186"/>
    </row>
    <row r="266" spans="1:8" ht="57.6" customHeight="1" x14ac:dyDescent="0.3">
      <c r="A266" s="78" t="s">
        <v>2294</v>
      </c>
      <c r="B266" s="78">
        <v>17.39</v>
      </c>
      <c r="C266" s="74" t="s">
        <v>3</v>
      </c>
      <c r="D266" s="153" t="s">
        <v>3170</v>
      </c>
      <c r="E266" s="153" t="s">
        <v>3178</v>
      </c>
      <c r="F266" s="153" t="s">
        <v>3179</v>
      </c>
      <c r="G266" s="86">
        <v>3</v>
      </c>
      <c r="H266" s="186"/>
    </row>
    <row r="267" spans="1:8" ht="57.6" customHeight="1" x14ac:dyDescent="0.3">
      <c r="A267" s="78" t="s">
        <v>2295</v>
      </c>
      <c r="B267" s="78">
        <v>11.44</v>
      </c>
      <c r="C267" s="74" t="s">
        <v>3</v>
      </c>
      <c r="D267" s="153" t="s">
        <v>3170</v>
      </c>
      <c r="E267" s="153" t="s">
        <v>3178</v>
      </c>
      <c r="F267" s="153" t="s">
        <v>3179</v>
      </c>
      <c r="G267" s="86">
        <v>3</v>
      </c>
      <c r="H267" s="186"/>
    </row>
    <row r="268" spans="1:8" ht="57.6" customHeight="1" x14ac:dyDescent="0.3">
      <c r="A268" s="78" t="s">
        <v>2296</v>
      </c>
      <c r="B268" s="78">
        <v>11.44</v>
      </c>
      <c r="C268" s="74" t="s">
        <v>3</v>
      </c>
      <c r="D268" s="153" t="s">
        <v>3170</v>
      </c>
      <c r="E268" s="153" t="s">
        <v>3178</v>
      </c>
      <c r="F268" s="153" t="s">
        <v>3179</v>
      </c>
      <c r="G268" s="86">
        <v>3</v>
      </c>
      <c r="H268" s="186"/>
    </row>
    <row r="269" spans="1:8" ht="57.6" customHeight="1" x14ac:dyDescent="0.3">
      <c r="A269" s="78" t="s">
        <v>2297</v>
      </c>
      <c r="B269" s="78">
        <v>17.29</v>
      </c>
      <c r="C269" s="74" t="s">
        <v>3</v>
      </c>
      <c r="D269" s="153" t="s">
        <v>3170</v>
      </c>
      <c r="E269" s="153" t="s">
        <v>3178</v>
      </c>
      <c r="F269" s="153" t="s">
        <v>3179</v>
      </c>
      <c r="G269" s="86">
        <v>3</v>
      </c>
      <c r="H269" s="186"/>
    </row>
    <row r="270" spans="1:8" ht="57.6" customHeight="1" x14ac:dyDescent="0.3">
      <c r="A270" s="78" t="s">
        <v>2298</v>
      </c>
      <c r="B270" s="78">
        <v>12.09</v>
      </c>
      <c r="C270" s="74" t="s">
        <v>3</v>
      </c>
      <c r="D270" s="153" t="s">
        <v>3170</v>
      </c>
      <c r="E270" s="153" t="s">
        <v>3178</v>
      </c>
      <c r="F270" s="153" t="s">
        <v>3179</v>
      </c>
      <c r="G270" s="86">
        <v>3</v>
      </c>
      <c r="H270" s="186"/>
    </row>
    <row r="271" spans="1:8" ht="57.6" customHeight="1" x14ac:dyDescent="0.3">
      <c r="A271" s="78" t="s">
        <v>2299</v>
      </c>
      <c r="B271" s="78">
        <v>12.09</v>
      </c>
      <c r="C271" s="74" t="s">
        <v>3</v>
      </c>
      <c r="D271" s="153" t="s">
        <v>3170</v>
      </c>
      <c r="E271" s="153" t="s">
        <v>3178</v>
      </c>
      <c r="F271" s="153" t="s">
        <v>3179</v>
      </c>
      <c r="G271" s="86">
        <v>3</v>
      </c>
      <c r="H271" s="186"/>
    </row>
    <row r="272" spans="1:8" ht="57.6" customHeight="1" x14ac:dyDescent="0.3">
      <c r="A272" s="78" t="s">
        <v>2300</v>
      </c>
      <c r="B272" s="78">
        <v>11.6</v>
      </c>
      <c r="C272" s="74" t="s">
        <v>3</v>
      </c>
      <c r="D272" s="153" t="s">
        <v>3170</v>
      </c>
      <c r="E272" s="153" t="s">
        <v>3178</v>
      </c>
      <c r="F272" s="153" t="s">
        <v>3179</v>
      </c>
      <c r="G272" s="86">
        <v>3</v>
      </c>
      <c r="H272" s="186"/>
    </row>
    <row r="273" spans="1:8" ht="57.6" customHeight="1" x14ac:dyDescent="0.3">
      <c r="A273" s="78" t="s">
        <v>2301</v>
      </c>
      <c r="B273" s="78">
        <v>11.69</v>
      </c>
      <c r="C273" s="74" t="s">
        <v>3</v>
      </c>
      <c r="D273" s="153" t="s">
        <v>3170</v>
      </c>
      <c r="E273" s="153" t="s">
        <v>3178</v>
      </c>
      <c r="F273" s="153" t="s">
        <v>3179</v>
      </c>
      <c r="G273" s="86">
        <v>3</v>
      </c>
      <c r="H273" s="186"/>
    </row>
    <row r="274" spans="1:8" ht="57.6" customHeight="1" x14ac:dyDescent="0.3">
      <c r="A274" s="78" t="s">
        <v>2302</v>
      </c>
      <c r="B274" s="78">
        <v>12.09</v>
      </c>
      <c r="C274" s="74" t="s">
        <v>3</v>
      </c>
      <c r="D274" s="153" t="s">
        <v>3170</v>
      </c>
      <c r="E274" s="153" t="s">
        <v>3178</v>
      </c>
      <c r="F274" s="153" t="s">
        <v>3179</v>
      </c>
      <c r="G274" s="86">
        <v>3</v>
      </c>
      <c r="H274" s="186"/>
    </row>
    <row r="275" spans="1:8" ht="57.6" customHeight="1" x14ac:dyDescent="0.3">
      <c r="A275" s="78" t="s">
        <v>2303</v>
      </c>
      <c r="B275" s="78">
        <v>12.09</v>
      </c>
      <c r="C275" s="74" t="s">
        <v>3</v>
      </c>
      <c r="D275" s="153" t="s">
        <v>3170</v>
      </c>
      <c r="E275" s="153" t="s">
        <v>3178</v>
      </c>
      <c r="F275" s="153" t="s">
        <v>3179</v>
      </c>
      <c r="G275" s="86">
        <v>3</v>
      </c>
      <c r="H275" s="186"/>
    </row>
    <row r="276" spans="1:8" ht="57.6" customHeight="1" x14ac:dyDescent="0.3">
      <c r="A276" s="78" t="s">
        <v>2304</v>
      </c>
      <c r="B276" s="78">
        <v>17.29</v>
      </c>
      <c r="C276" s="74" t="s">
        <v>3</v>
      </c>
      <c r="D276" s="153" t="s">
        <v>3170</v>
      </c>
      <c r="E276" s="153" t="s">
        <v>3178</v>
      </c>
      <c r="F276" s="153" t="s">
        <v>3179</v>
      </c>
      <c r="G276" s="86">
        <v>3</v>
      </c>
      <c r="H276" s="186"/>
    </row>
    <row r="277" spans="1:8" ht="57.6" customHeight="1" x14ac:dyDescent="0.3">
      <c r="A277" s="78" t="s">
        <v>2305</v>
      </c>
      <c r="B277" s="78">
        <v>11.44</v>
      </c>
      <c r="C277" s="74" t="s">
        <v>3</v>
      </c>
      <c r="D277" s="153" t="s">
        <v>3170</v>
      </c>
      <c r="E277" s="153" t="s">
        <v>3178</v>
      </c>
      <c r="F277" s="153" t="s">
        <v>3179</v>
      </c>
      <c r="G277" s="86">
        <v>3</v>
      </c>
      <c r="H277" s="186"/>
    </row>
    <row r="278" spans="1:8" ht="57.6" customHeight="1" x14ac:dyDescent="0.3">
      <c r="A278" s="78" t="s">
        <v>2306</v>
      </c>
      <c r="B278" s="78">
        <v>11.44</v>
      </c>
      <c r="C278" s="74" t="s">
        <v>3</v>
      </c>
      <c r="D278" s="153" t="s">
        <v>3170</v>
      </c>
      <c r="E278" s="153" t="s">
        <v>3178</v>
      </c>
      <c r="F278" s="153" t="s">
        <v>3179</v>
      </c>
      <c r="G278" s="86">
        <v>3</v>
      </c>
      <c r="H278" s="186"/>
    </row>
    <row r="279" spans="1:8" ht="57.6" customHeight="1" x14ac:dyDescent="0.3">
      <c r="A279" s="78" t="s">
        <v>2307</v>
      </c>
      <c r="B279" s="78">
        <v>17.39</v>
      </c>
      <c r="C279" s="74" t="s">
        <v>3</v>
      </c>
      <c r="D279" s="153" t="s">
        <v>3170</v>
      </c>
      <c r="E279" s="153" t="s">
        <v>3178</v>
      </c>
      <c r="F279" s="153" t="s">
        <v>3179</v>
      </c>
      <c r="G279" s="86">
        <v>3</v>
      </c>
      <c r="H279" s="186"/>
    </row>
    <row r="280" spans="1:8" ht="14.4" customHeight="1" x14ac:dyDescent="0.3">
      <c r="A280" s="338" t="s">
        <v>36</v>
      </c>
      <c r="B280" s="328"/>
      <c r="C280" s="329"/>
      <c r="D280" s="329"/>
      <c r="E280" s="330"/>
      <c r="F280" s="330"/>
      <c r="G280" s="329"/>
      <c r="H280" s="339"/>
    </row>
    <row r="281" spans="1:8" ht="57.6" customHeight="1" x14ac:dyDescent="0.3">
      <c r="A281" s="78" t="s">
        <v>2308</v>
      </c>
      <c r="B281" s="78">
        <v>58.11</v>
      </c>
      <c r="C281" s="74" t="s">
        <v>3</v>
      </c>
      <c r="D281" s="153" t="s">
        <v>3170</v>
      </c>
      <c r="E281" s="153" t="s">
        <v>3178</v>
      </c>
      <c r="F281" s="153" t="s">
        <v>3179</v>
      </c>
      <c r="G281" s="86">
        <v>2</v>
      </c>
      <c r="H281" s="186"/>
    </row>
    <row r="282" spans="1:8" ht="57.6" customHeight="1" x14ac:dyDescent="0.3">
      <c r="A282" s="78" t="s">
        <v>2309</v>
      </c>
      <c r="B282" s="78">
        <v>43.22</v>
      </c>
      <c r="C282" s="74" t="s">
        <v>3</v>
      </c>
      <c r="D282" s="153" t="s">
        <v>3170</v>
      </c>
      <c r="E282" s="153" t="s">
        <v>3178</v>
      </c>
      <c r="F282" s="153" t="s">
        <v>3179</v>
      </c>
      <c r="G282" s="86">
        <v>2</v>
      </c>
      <c r="H282" s="186"/>
    </row>
    <row r="283" spans="1:8" ht="14.4" customHeight="1" x14ac:dyDescent="0.3">
      <c r="A283" s="338" t="s">
        <v>344</v>
      </c>
      <c r="B283" s="328"/>
      <c r="C283" s="329"/>
      <c r="D283" s="329"/>
      <c r="E283" s="330"/>
      <c r="F283" s="330"/>
      <c r="G283" s="329"/>
      <c r="H283" s="339"/>
    </row>
    <row r="284" spans="1:8" ht="57.6" customHeight="1" x14ac:dyDescent="0.3">
      <c r="A284" s="78" t="s">
        <v>2310</v>
      </c>
      <c r="B284" s="78">
        <v>21.06</v>
      </c>
      <c r="C284" s="74" t="s">
        <v>3</v>
      </c>
      <c r="D284" s="153" t="s">
        <v>3170</v>
      </c>
      <c r="E284" s="153" t="s">
        <v>3178</v>
      </c>
      <c r="F284" s="153" t="s">
        <v>3179</v>
      </c>
      <c r="G284" s="86">
        <v>2</v>
      </c>
      <c r="H284" s="186"/>
    </row>
    <row r="285" spans="1:8" ht="14.4" customHeight="1" x14ac:dyDescent="0.3">
      <c r="A285" s="338" t="s">
        <v>450</v>
      </c>
      <c r="B285" s="328"/>
      <c r="C285" s="329"/>
      <c r="D285" s="329"/>
      <c r="E285" s="330"/>
      <c r="F285" s="330"/>
      <c r="G285" s="329"/>
      <c r="H285" s="339"/>
    </row>
    <row r="286" spans="1:8" ht="57.6" customHeight="1" x14ac:dyDescent="0.3">
      <c r="A286" s="78" t="s">
        <v>2311</v>
      </c>
      <c r="B286" s="78">
        <v>8.73</v>
      </c>
      <c r="C286" s="74" t="s">
        <v>3</v>
      </c>
      <c r="D286" s="153" t="s">
        <v>3170</v>
      </c>
      <c r="E286" s="153" t="s">
        <v>3178</v>
      </c>
      <c r="F286" s="153" t="s">
        <v>3179</v>
      </c>
      <c r="G286" s="86">
        <v>2</v>
      </c>
      <c r="H286" s="186"/>
    </row>
    <row r="287" spans="1:8" ht="14.4" customHeight="1" x14ac:dyDescent="0.3">
      <c r="A287" s="338" t="s">
        <v>981</v>
      </c>
      <c r="B287" s="328"/>
      <c r="C287" s="329"/>
      <c r="D287" s="329"/>
      <c r="E287" s="330"/>
      <c r="F287" s="330"/>
      <c r="G287" s="329"/>
      <c r="H287" s="339"/>
    </row>
    <row r="288" spans="1:8" ht="57.6" customHeight="1" x14ac:dyDescent="0.3">
      <c r="A288" s="78" t="s">
        <v>2312</v>
      </c>
      <c r="B288" s="78">
        <v>3.42</v>
      </c>
      <c r="C288" s="74" t="s">
        <v>3</v>
      </c>
      <c r="D288" s="153" t="s">
        <v>3170</v>
      </c>
      <c r="E288" s="153" t="s">
        <v>3178</v>
      </c>
      <c r="F288" s="153" t="s">
        <v>3179</v>
      </c>
      <c r="G288" s="86">
        <v>2</v>
      </c>
      <c r="H288" s="186"/>
    </row>
    <row r="289" spans="1:8" ht="57.6" customHeight="1" x14ac:dyDescent="0.3">
      <c r="A289" s="78" t="s">
        <v>2313</v>
      </c>
      <c r="B289" s="78">
        <v>3.42</v>
      </c>
      <c r="C289" s="74" t="s">
        <v>3</v>
      </c>
      <c r="D289" s="153" t="s">
        <v>3170</v>
      </c>
      <c r="E289" s="153" t="s">
        <v>3178</v>
      </c>
      <c r="F289" s="153" t="s">
        <v>3179</v>
      </c>
      <c r="G289" s="86">
        <v>2</v>
      </c>
      <c r="H289" s="186"/>
    </row>
    <row r="290" spans="1:8" ht="57.6" customHeight="1" x14ac:dyDescent="0.3">
      <c r="A290" s="78" t="s">
        <v>2314</v>
      </c>
      <c r="B290" s="78">
        <v>2.88</v>
      </c>
      <c r="C290" s="74" t="s">
        <v>3</v>
      </c>
      <c r="D290" s="153" t="s">
        <v>3170</v>
      </c>
      <c r="E290" s="153" t="s">
        <v>3178</v>
      </c>
      <c r="F290" s="153" t="s">
        <v>3179</v>
      </c>
      <c r="G290" s="86">
        <v>2</v>
      </c>
      <c r="H290" s="186"/>
    </row>
    <row r="291" spans="1:8" ht="14.4" customHeight="1" x14ac:dyDescent="0.3">
      <c r="A291" s="338" t="s">
        <v>408</v>
      </c>
      <c r="B291" s="328"/>
      <c r="C291" s="329"/>
      <c r="D291" s="329"/>
      <c r="E291" s="330"/>
      <c r="F291" s="330"/>
      <c r="G291" s="329"/>
      <c r="H291" s="339"/>
    </row>
    <row r="292" spans="1:8" ht="57.6" customHeight="1" x14ac:dyDescent="0.3">
      <c r="A292" s="78" t="s">
        <v>2315</v>
      </c>
      <c r="B292" s="78">
        <v>9.14</v>
      </c>
      <c r="C292" s="74" t="s">
        <v>3</v>
      </c>
      <c r="D292" s="153" t="s">
        <v>3170</v>
      </c>
      <c r="E292" s="153" t="s">
        <v>3178</v>
      </c>
      <c r="F292" s="153" t="s">
        <v>3179</v>
      </c>
      <c r="G292" s="86">
        <v>2</v>
      </c>
      <c r="H292" s="186"/>
    </row>
    <row r="293" spans="1:8" ht="14.4" customHeight="1" x14ac:dyDescent="0.3">
      <c r="A293" s="338" t="s">
        <v>991</v>
      </c>
      <c r="B293" s="328"/>
      <c r="C293" s="329"/>
      <c r="D293" s="329"/>
      <c r="E293" s="330"/>
      <c r="F293" s="330"/>
      <c r="G293" s="329"/>
      <c r="H293" s="339"/>
    </row>
    <row r="294" spans="1:8" ht="57.6" customHeight="1" x14ac:dyDescent="0.3">
      <c r="A294" s="78" t="s">
        <v>2316</v>
      </c>
      <c r="B294" s="78">
        <v>10.1</v>
      </c>
      <c r="C294" s="74" t="s">
        <v>3</v>
      </c>
      <c r="D294" s="153" t="s">
        <v>3170</v>
      </c>
      <c r="E294" s="153" t="s">
        <v>3178</v>
      </c>
      <c r="F294" s="153" t="s">
        <v>3179</v>
      </c>
      <c r="G294" s="86">
        <v>3</v>
      </c>
      <c r="H294" s="186"/>
    </row>
    <row r="295" spans="1:8" ht="57.6" customHeight="1" x14ac:dyDescent="0.3">
      <c r="A295" s="78" t="s">
        <v>2317</v>
      </c>
      <c r="B295" s="78">
        <v>15.78</v>
      </c>
      <c r="C295" s="74" t="s">
        <v>3</v>
      </c>
      <c r="D295" s="153" t="s">
        <v>3170</v>
      </c>
      <c r="E295" s="153" t="s">
        <v>3178</v>
      </c>
      <c r="F295" s="153" t="s">
        <v>3179</v>
      </c>
      <c r="G295" s="86">
        <v>3</v>
      </c>
      <c r="H295" s="186"/>
    </row>
    <row r="296" spans="1:8" ht="14.4" customHeight="1" x14ac:dyDescent="0.3">
      <c r="A296" s="338" t="s">
        <v>149</v>
      </c>
      <c r="B296" s="328"/>
      <c r="C296" s="329"/>
      <c r="D296" s="329"/>
      <c r="E296" s="330"/>
      <c r="F296" s="330"/>
      <c r="G296" s="329"/>
      <c r="H296" s="339"/>
    </row>
    <row r="297" spans="1:8" ht="57.6" customHeight="1" x14ac:dyDescent="0.3">
      <c r="A297" s="78" t="s">
        <v>2318</v>
      </c>
      <c r="B297" s="78">
        <v>3.99</v>
      </c>
      <c r="C297" s="74" t="s">
        <v>3</v>
      </c>
      <c r="D297" s="153" t="s">
        <v>3170</v>
      </c>
      <c r="E297" s="148" t="s">
        <v>3171</v>
      </c>
      <c r="F297" s="148" t="s">
        <v>3172</v>
      </c>
      <c r="G297" s="74">
        <v>2</v>
      </c>
      <c r="H297" s="186"/>
    </row>
    <row r="298" spans="1:8" ht="14.4" customHeight="1" x14ac:dyDescent="0.3">
      <c r="A298" s="338" t="s">
        <v>2222</v>
      </c>
      <c r="B298" s="328"/>
      <c r="C298" s="329"/>
      <c r="D298" s="329"/>
      <c r="E298" s="330"/>
      <c r="F298" s="330"/>
      <c r="G298" s="329"/>
      <c r="H298" s="339"/>
    </row>
    <row r="299" spans="1:8" ht="57.6" customHeight="1" x14ac:dyDescent="0.3">
      <c r="A299" s="78" t="s">
        <v>2319</v>
      </c>
      <c r="B299" s="78">
        <v>9.76</v>
      </c>
      <c r="C299" s="74" t="s">
        <v>3</v>
      </c>
      <c r="D299" s="153" t="s">
        <v>3170</v>
      </c>
      <c r="E299" s="153" t="s">
        <v>3178</v>
      </c>
      <c r="F299" s="153" t="s">
        <v>3179</v>
      </c>
      <c r="G299" s="86">
        <v>2</v>
      </c>
      <c r="H299" s="186"/>
    </row>
    <row r="300" spans="1:8" ht="14.4" customHeight="1" x14ac:dyDescent="0.3">
      <c r="A300" s="328" t="s">
        <v>995</v>
      </c>
      <c r="B300" s="328"/>
      <c r="C300" s="329"/>
      <c r="D300" s="329"/>
      <c r="E300" s="330"/>
      <c r="F300" s="330"/>
      <c r="G300" s="329"/>
      <c r="H300" s="339"/>
    </row>
    <row r="301" spans="1:8" ht="57.6" customHeight="1" x14ac:dyDescent="0.3">
      <c r="A301" s="78" t="s">
        <v>2320</v>
      </c>
      <c r="B301" s="78">
        <v>1.93</v>
      </c>
      <c r="C301" s="74" t="s">
        <v>3</v>
      </c>
      <c r="D301" s="153" t="s">
        <v>3170</v>
      </c>
      <c r="E301" s="153" t="s">
        <v>3178</v>
      </c>
      <c r="F301" s="153" t="s">
        <v>3179</v>
      </c>
      <c r="G301" s="86">
        <v>3</v>
      </c>
      <c r="H301" s="186"/>
    </row>
    <row r="302" spans="1:8" ht="57.6" customHeight="1" x14ac:dyDescent="0.3">
      <c r="A302" s="78" t="s">
        <v>2321</v>
      </c>
      <c r="B302" s="78">
        <v>1.93</v>
      </c>
      <c r="C302" s="74" t="s">
        <v>3</v>
      </c>
      <c r="D302" s="153" t="s">
        <v>3170</v>
      </c>
      <c r="E302" s="153" t="s">
        <v>3178</v>
      </c>
      <c r="F302" s="153" t="s">
        <v>3179</v>
      </c>
      <c r="G302" s="86">
        <v>3</v>
      </c>
      <c r="H302" s="186"/>
    </row>
    <row r="303" spans="1:8" ht="57.6" customHeight="1" x14ac:dyDescent="0.3">
      <c r="A303" s="78" t="s">
        <v>2322</v>
      </c>
      <c r="B303" s="78">
        <v>2.4900000000000002</v>
      </c>
      <c r="C303" s="74" t="s">
        <v>3</v>
      </c>
      <c r="D303" s="153" t="s">
        <v>3170</v>
      </c>
      <c r="E303" s="153" t="s">
        <v>3178</v>
      </c>
      <c r="F303" s="153" t="s">
        <v>3179</v>
      </c>
      <c r="G303" s="86">
        <v>3</v>
      </c>
      <c r="H303" s="186"/>
    </row>
    <row r="304" spans="1:8" ht="57.6" customHeight="1" x14ac:dyDescent="0.3">
      <c r="A304" s="78" t="s">
        <v>2323</v>
      </c>
      <c r="B304" s="78">
        <v>1.93</v>
      </c>
      <c r="C304" s="74" t="s">
        <v>3</v>
      </c>
      <c r="D304" s="153" t="s">
        <v>3170</v>
      </c>
      <c r="E304" s="153" t="s">
        <v>3178</v>
      </c>
      <c r="F304" s="153" t="s">
        <v>3179</v>
      </c>
      <c r="G304" s="86">
        <v>3</v>
      </c>
      <c r="H304" s="186"/>
    </row>
    <row r="305" spans="1:8" ht="57.6" customHeight="1" x14ac:dyDescent="0.3">
      <c r="A305" s="78" t="s">
        <v>2324</v>
      </c>
      <c r="B305" s="78">
        <v>1.93</v>
      </c>
      <c r="C305" s="74" t="s">
        <v>3</v>
      </c>
      <c r="D305" s="153" t="s">
        <v>3170</v>
      </c>
      <c r="E305" s="153" t="s">
        <v>3178</v>
      </c>
      <c r="F305" s="153" t="s">
        <v>3179</v>
      </c>
      <c r="G305" s="86">
        <v>3</v>
      </c>
      <c r="H305" s="186"/>
    </row>
    <row r="306" spans="1:8" ht="57.6" customHeight="1" x14ac:dyDescent="0.3">
      <c r="A306" s="78" t="s">
        <v>2325</v>
      </c>
      <c r="B306" s="78">
        <v>1.93</v>
      </c>
      <c r="C306" s="74" t="s">
        <v>3</v>
      </c>
      <c r="D306" s="153" t="s">
        <v>3170</v>
      </c>
      <c r="E306" s="153" t="s">
        <v>3178</v>
      </c>
      <c r="F306" s="153" t="s">
        <v>3179</v>
      </c>
      <c r="G306" s="86">
        <v>3</v>
      </c>
      <c r="H306" s="186"/>
    </row>
    <row r="307" spans="1:8" ht="57.6" customHeight="1" x14ac:dyDescent="0.3">
      <c r="A307" s="78" t="s">
        <v>2326</v>
      </c>
      <c r="B307" s="78">
        <v>1.93</v>
      </c>
      <c r="C307" s="74" t="s">
        <v>3</v>
      </c>
      <c r="D307" s="153" t="s">
        <v>3170</v>
      </c>
      <c r="E307" s="153" t="s">
        <v>3178</v>
      </c>
      <c r="F307" s="153" t="s">
        <v>3179</v>
      </c>
      <c r="G307" s="86">
        <v>3</v>
      </c>
      <c r="H307" s="186"/>
    </row>
    <row r="308" spans="1:8" ht="14.4" customHeight="1" x14ac:dyDescent="0.3">
      <c r="A308" s="338" t="s">
        <v>70</v>
      </c>
      <c r="B308" s="328"/>
      <c r="C308" s="329"/>
      <c r="D308" s="329"/>
      <c r="E308" s="330"/>
      <c r="F308" s="330"/>
      <c r="G308" s="329"/>
      <c r="H308" s="339"/>
    </row>
    <row r="309" spans="1:8" ht="57.6" customHeight="1" x14ac:dyDescent="0.3">
      <c r="A309" s="78" t="s">
        <v>2327</v>
      </c>
      <c r="B309" s="78">
        <v>5.29</v>
      </c>
      <c r="C309" s="74" t="s">
        <v>3</v>
      </c>
      <c r="D309" s="153" t="s">
        <v>3170</v>
      </c>
      <c r="E309" s="148" t="s">
        <v>3171</v>
      </c>
      <c r="F309" s="148" t="s">
        <v>3172</v>
      </c>
      <c r="G309" s="86">
        <v>2</v>
      </c>
      <c r="H309" s="186"/>
    </row>
    <row r="310" spans="1:8" ht="14.4" customHeight="1" x14ac:dyDescent="0.3">
      <c r="A310" s="338" t="s">
        <v>72</v>
      </c>
      <c r="B310" s="328"/>
      <c r="C310" s="329"/>
      <c r="D310" s="329"/>
      <c r="E310" s="330"/>
      <c r="F310" s="330"/>
      <c r="G310" s="329"/>
      <c r="H310" s="339"/>
    </row>
    <row r="311" spans="1:8" ht="57.6" customHeight="1" x14ac:dyDescent="0.3">
      <c r="A311" s="78" t="s">
        <v>2328</v>
      </c>
      <c r="B311" s="78">
        <v>4.45</v>
      </c>
      <c r="C311" s="74" t="s">
        <v>3</v>
      </c>
      <c r="D311" s="153" t="s">
        <v>3170</v>
      </c>
      <c r="E311" s="153" t="s">
        <v>3178</v>
      </c>
      <c r="F311" s="153" t="s">
        <v>3179</v>
      </c>
      <c r="G311" s="86">
        <v>3</v>
      </c>
      <c r="H311" s="186"/>
    </row>
    <row r="312" spans="1:8" ht="57.6" customHeight="1" x14ac:dyDescent="0.3">
      <c r="A312" s="78" t="s">
        <v>2329</v>
      </c>
      <c r="B312" s="78">
        <v>2.48</v>
      </c>
      <c r="C312" s="74" t="s">
        <v>3</v>
      </c>
      <c r="D312" s="153" t="s">
        <v>3170</v>
      </c>
      <c r="E312" s="153" t="s">
        <v>3178</v>
      </c>
      <c r="F312" s="153" t="s">
        <v>3179</v>
      </c>
      <c r="G312" s="86">
        <v>3</v>
      </c>
      <c r="H312" s="186"/>
    </row>
    <row r="313" spans="1:8" ht="57.6" customHeight="1" x14ac:dyDescent="0.3">
      <c r="A313" s="78" t="s">
        <v>2330</v>
      </c>
      <c r="B313" s="78">
        <v>2.73</v>
      </c>
      <c r="C313" s="74" t="s">
        <v>3</v>
      </c>
      <c r="D313" s="153" t="s">
        <v>3170</v>
      </c>
      <c r="E313" s="153" t="s">
        <v>3178</v>
      </c>
      <c r="F313" s="153" t="s">
        <v>3179</v>
      </c>
      <c r="G313" s="86">
        <v>3</v>
      </c>
      <c r="H313" s="186"/>
    </row>
    <row r="314" spans="1:8" ht="57.6" customHeight="1" x14ac:dyDescent="0.3">
      <c r="A314" s="78" t="s">
        <v>2331</v>
      </c>
      <c r="B314" s="78">
        <v>2.75</v>
      </c>
      <c r="C314" s="74" t="s">
        <v>3</v>
      </c>
      <c r="D314" s="153" t="s">
        <v>3170</v>
      </c>
      <c r="E314" s="153" t="s">
        <v>3178</v>
      </c>
      <c r="F314" s="153" t="s">
        <v>3179</v>
      </c>
      <c r="G314" s="86">
        <v>3</v>
      </c>
      <c r="H314" s="186"/>
    </row>
    <row r="315" spans="1:8" ht="57.6" customHeight="1" x14ac:dyDescent="0.3">
      <c r="A315" s="78" t="s">
        <v>2332</v>
      </c>
      <c r="B315" s="78">
        <v>2.48</v>
      </c>
      <c r="C315" s="74" t="s">
        <v>3</v>
      </c>
      <c r="D315" s="153" t="s">
        <v>3170</v>
      </c>
      <c r="E315" s="153" t="s">
        <v>3178</v>
      </c>
      <c r="F315" s="153" t="s">
        <v>3179</v>
      </c>
      <c r="G315" s="86">
        <v>3</v>
      </c>
      <c r="H315" s="186"/>
    </row>
    <row r="316" spans="1:8" ht="57.6" customHeight="1" x14ac:dyDescent="0.3">
      <c r="A316" s="78" t="s">
        <v>2333</v>
      </c>
      <c r="B316" s="78">
        <v>2.48</v>
      </c>
      <c r="C316" s="74" t="s">
        <v>3</v>
      </c>
      <c r="D316" s="153" t="s">
        <v>3170</v>
      </c>
      <c r="E316" s="153" t="s">
        <v>3178</v>
      </c>
      <c r="F316" s="153" t="s">
        <v>3179</v>
      </c>
      <c r="G316" s="86">
        <v>3</v>
      </c>
      <c r="H316" s="186"/>
    </row>
    <row r="317" spans="1:8" ht="57.6" customHeight="1" x14ac:dyDescent="0.3">
      <c r="A317" s="78" t="s">
        <v>2334</v>
      </c>
      <c r="B317" s="78">
        <v>3.03</v>
      </c>
      <c r="C317" s="74" t="s">
        <v>3</v>
      </c>
      <c r="D317" s="153" t="s">
        <v>3170</v>
      </c>
      <c r="E317" s="153" t="s">
        <v>3178</v>
      </c>
      <c r="F317" s="153" t="s">
        <v>3179</v>
      </c>
      <c r="G317" s="86">
        <v>3</v>
      </c>
      <c r="H317" s="186"/>
    </row>
    <row r="318" spans="1:8" ht="57.6" customHeight="1" x14ac:dyDescent="0.3">
      <c r="A318" s="78" t="s">
        <v>2335</v>
      </c>
      <c r="B318" s="78">
        <v>3.03</v>
      </c>
      <c r="C318" s="74" t="s">
        <v>3</v>
      </c>
      <c r="D318" s="153" t="s">
        <v>3170</v>
      </c>
      <c r="E318" s="153" t="s">
        <v>3178</v>
      </c>
      <c r="F318" s="153" t="s">
        <v>3179</v>
      </c>
      <c r="G318" s="86">
        <v>3</v>
      </c>
      <c r="H318" s="186"/>
    </row>
    <row r="319" spans="1:8" ht="57.6" customHeight="1" x14ac:dyDescent="0.3">
      <c r="A319" s="78" t="s">
        <v>2336</v>
      </c>
      <c r="B319" s="78">
        <v>2.4700000000000002</v>
      </c>
      <c r="C319" s="74" t="s">
        <v>3</v>
      </c>
      <c r="D319" s="153" t="s">
        <v>3170</v>
      </c>
      <c r="E319" s="153" t="s">
        <v>3178</v>
      </c>
      <c r="F319" s="153" t="s">
        <v>3179</v>
      </c>
      <c r="G319" s="86">
        <v>3</v>
      </c>
      <c r="H319" s="186"/>
    </row>
    <row r="320" spans="1:8" ht="57.6" customHeight="1" x14ac:dyDescent="0.3">
      <c r="A320" s="78" t="s">
        <v>2301</v>
      </c>
      <c r="B320" s="78">
        <v>2.4700000000000002</v>
      </c>
      <c r="C320" s="74" t="s">
        <v>3</v>
      </c>
      <c r="D320" s="153" t="s">
        <v>3170</v>
      </c>
      <c r="E320" s="153" t="s">
        <v>3178</v>
      </c>
      <c r="F320" s="153" t="s">
        <v>3179</v>
      </c>
      <c r="G320" s="86">
        <v>3</v>
      </c>
      <c r="H320" s="186"/>
    </row>
    <row r="321" spans="1:8" ht="57.6" customHeight="1" x14ac:dyDescent="0.3">
      <c r="A321" s="78" t="s">
        <v>2337</v>
      </c>
      <c r="B321" s="78">
        <v>3.02</v>
      </c>
      <c r="C321" s="74" t="s">
        <v>3</v>
      </c>
      <c r="D321" s="153" t="s">
        <v>3170</v>
      </c>
      <c r="E321" s="153" t="s">
        <v>3178</v>
      </c>
      <c r="F321" s="153" t="s">
        <v>3179</v>
      </c>
      <c r="G321" s="86">
        <v>3</v>
      </c>
      <c r="H321" s="186"/>
    </row>
    <row r="322" spans="1:8" ht="14.4" customHeight="1" x14ac:dyDescent="0.3">
      <c r="A322" s="338" t="s">
        <v>167</v>
      </c>
      <c r="B322" s="328"/>
      <c r="C322" s="329"/>
      <c r="D322" s="329"/>
      <c r="E322" s="330"/>
      <c r="F322" s="330"/>
      <c r="G322" s="329"/>
      <c r="H322" s="339"/>
    </row>
    <row r="323" spans="1:8" ht="57.6" customHeight="1" x14ac:dyDescent="0.3">
      <c r="A323" s="78" t="s">
        <v>2338</v>
      </c>
      <c r="B323" s="78">
        <v>19.59</v>
      </c>
      <c r="C323" s="74" t="s">
        <v>3</v>
      </c>
      <c r="D323" s="153" t="s">
        <v>3170</v>
      </c>
      <c r="E323" s="148" t="s">
        <v>3171</v>
      </c>
      <c r="F323" s="148" t="s">
        <v>3172</v>
      </c>
      <c r="G323" s="74">
        <v>2</v>
      </c>
      <c r="H323" s="186"/>
    </row>
    <row r="324" spans="1:8" ht="14.4" customHeight="1" x14ac:dyDescent="0.3">
      <c r="A324" s="338" t="s">
        <v>169</v>
      </c>
      <c r="B324" s="328"/>
      <c r="C324" s="329"/>
      <c r="D324" s="329"/>
      <c r="E324" s="330"/>
      <c r="F324" s="330"/>
      <c r="G324" s="329"/>
      <c r="H324" s="339"/>
    </row>
    <row r="325" spans="1:8" ht="57.6" customHeight="1" x14ac:dyDescent="0.3">
      <c r="A325" s="78" t="s">
        <v>2339</v>
      </c>
      <c r="B325" s="78">
        <v>13.27</v>
      </c>
      <c r="C325" s="74" t="s">
        <v>3</v>
      </c>
      <c r="D325" s="153" t="s">
        <v>3170</v>
      </c>
      <c r="E325" s="133" t="s">
        <v>3178</v>
      </c>
      <c r="F325" s="133" t="s">
        <v>3179</v>
      </c>
      <c r="G325" s="86">
        <v>2</v>
      </c>
      <c r="H325" s="186"/>
    </row>
    <row r="326" spans="1:8" ht="14.4" customHeight="1" x14ac:dyDescent="0.3">
      <c r="A326" s="328" t="s">
        <v>2340</v>
      </c>
      <c r="B326" s="328"/>
      <c r="C326" s="329"/>
      <c r="D326" s="329"/>
      <c r="E326" s="330"/>
      <c r="F326" s="330"/>
      <c r="G326" s="329"/>
      <c r="H326" s="339"/>
    </row>
    <row r="327" spans="1:8" ht="57.6" customHeight="1" x14ac:dyDescent="0.3">
      <c r="A327" s="78" t="s">
        <v>2341</v>
      </c>
      <c r="B327" s="78">
        <v>1.06</v>
      </c>
      <c r="C327" s="74" t="s">
        <v>3</v>
      </c>
      <c r="D327" s="153" t="s">
        <v>3170</v>
      </c>
      <c r="E327" s="153" t="s">
        <v>3178</v>
      </c>
      <c r="F327" s="153" t="s">
        <v>3179</v>
      </c>
      <c r="G327" s="86">
        <v>3</v>
      </c>
      <c r="H327" s="186"/>
    </row>
    <row r="328" spans="1:8" ht="57.6" customHeight="1" x14ac:dyDescent="0.3">
      <c r="A328" s="78" t="s">
        <v>2342</v>
      </c>
      <c r="B328" s="78">
        <v>1.06</v>
      </c>
      <c r="C328" s="74" t="s">
        <v>3</v>
      </c>
      <c r="D328" s="153" t="s">
        <v>3170</v>
      </c>
      <c r="E328" s="153" t="s">
        <v>3178</v>
      </c>
      <c r="F328" s="153" t="s">
        <v>3179</v>
      </c>
      <c r="G328" s="86">
        <v>3</v>
      </c>
      <c r="H328" s="186"/>
    </row>
    <row r="329" spans="1:8" ht="57.6" customHeight="1" x14ac:dyDescent="0.3">
      <c r="A329" s="78" t="s">
        <v>2341</v>
      </c>
      <c r="B329" s="78">
        <v>1.06</v>
      </c>
      <c r="C329" s="74" t="s">
        <v>3</v>
      </c>
      <c r="D329" s="153" t="s">
        <v>3170</v>
      </c>
      <c r="E329" s="153" t="s">
        <v>3178</v>
      </c>
      <c r="F329" s="153" t="s">
        <v>3179</v>
      </c>
      <c r="G329" s="86">
        <v>3</v>
      </c>
      <c r="H329" s="186"/>
    </row>
    <row r="330" spans="1:8" ht="57.6" customHeight="1" x14ac:dyDescent="0.3">
      <c r="A330" s="78" t="s">
        <v>2343</v>
      </c>
      <c r="B330" s="78">
        <v>1.06</v>
      </c>
      <c r="C330" s="74" t="s">
        <v>3</v>
      </c>
      <c r="D330" s="153" t="s">
        <v>3170</v>
      </c>
      <c r="E330" s="153" t="s">
        <v>3178</v>
      </c>
      <c r="F330" s="153" t="s">
        <v>3179</v>
      </c>
      <c r="G330" s="86">
        <v>3</v>
      </c>
      <c r="H330" s="186"/>
    </row>
    <row r="331" spans="1:8" ht="14.4" customHeight="1" x14ac:dyDescent="0.3">
      <c r="B331" s="77">
        <f>SUM(B258:B330)</f>
        <v>562.75</v>
      </c>
      <c r="C331" s="400"/>
      <c r="D331" s="400"/>
      <c r="E331" s="171"/>
      <c r="F331" s="171"/>
      <c r="G331" s="189"/>
      <c r="H331" s="196"/>
    </row>
    <row r="332" spans="1:8" ht="14.4" customHeight="1" x14ac:dyDescent="0.3">
      <c r="G332" s="123"/>
      <c r="H332" s="188"/>
    </row>
    <row r="333" spans="1:8" ht="14.4" customHeight="1" x14ac:dyDescent="0.3">
      <c r="G333" s="123"/>
      <c r="H333" s="188"/>
    </row>
    <row r="334" spans="1:8" ht="14.4" customHeight="1" x14ac:dyDescent="0.3">
      <c r="G334" s="123"/>
    </row>
    <row r="335" spans="1:8" ht="19.5" customHeight="1" x14ac:dyDescent="0.3">
      <c r="C335" s="451" t="s">
        <v>1675</v>
      </c>
      <c r="D335" s="451"/>
      <c r="E335" s="451"/>
      <c r="F335" s="451"/>
    </row>
    <row r="337" spans="1:8" ht="31.2" x14ac:dyDescent="0.3">
      <c r="A337" s="323" t="s">
        <v>13</v>
      </c>
      <c r="B337" s="323" t="s">
        <v>14</v>
      </c>
      <c r="C337" s="323" t="s">
        <v>15</v>
      </c>
      <c r="D337" s="323" t="s">
        <v>3169</v>
      </c>
      <c r="E337" s="324" t="s">
        <v>16</v>
      </c>
      <c r="F337" s="324" t="s">
        <v>17</v>
      </c>
      <c r="G337" s="323" t="s">
        <v>3168</v>
      </c>
      <c r="H337" s="323" t="s">
        <v>19</v>
      </c>
    </row>
    <row r="338" spans="1:8" ht="15.6" x14ac:dyDescent="0.3">
      <c r="A338" s="338" t="s">
        <v>94</v>
      </c>
      <c r="B338" s="326"/>
      <c r="C338" s="326"/>
      <c r="D338" s="326"/>
      <c r="E338" s="327"/>
      <c r="F338" s="327"/>
      <c r="G338" s="326"/>
      <c r="H338" s="326"/>
    </row>
    <row r="339" spans="1:8" ht="57.6" x14ac:dyDescent="0.3">
      <c r="A339" s="78" t="s">
        <v>2344</v>
      </c>
      <c r="B339" s="78">
        <v>15.24</v>
      </c>
      <c r="C339" s="74" t="s">
        <v>3</v>
      </c>
      <c r="D339" s="153" t="s">
        <v>3170</v>
      </c>
      <c r="E339" s="148" t="s">
        <v>3171</v>
      </c>
      <c r="F339" s="148" t="s">
        <v>3172</v>
      </c>
      <c r="G339" s="86">
        <v>1</v>
      </c>
      <c r="H339" s="186"/>
    </row>
    <row r="340" spans="1:8" x14ac:dyDescent="0.3">
      <c r="A340" s="338" t="s">
        <v>2345</v>
      </c>
      <c r="B340" s="328"/>
      <c r="C340" s="329"/>
      <c r="D340" s="329"/>
      <c r="E340" s="330"/>
      <c r="F340" s="330"/>
      <c r="G340" s="329"/>
      <c r="H340" s="339"/>
    </row>
    <row r="341" spans="1:8" ht="57.6" x14ac:dyDescent="0.3">
      <c r="A341" s="78" t="s">
        <v>2346</v>
      </c>
      <c r="B341" s="78">
        <v>26.42</v>
      </c>
      <c r="C341" s="74" t="s">
        <v>3</v>
      </c>
      <c r="D341" s="153" t="s">
        <v>3170</v>
      </c>
      <c r="E341" s="148" t="s">
        <v>3171</v>
      </c>
      <c r="F341" s="148" t="s">
        <v>3172</v>
      </c>
      <c r="G341" s="86">
        <v>2</v>
      </c>
      <c r="H341" s="186"/>
    </row>
    <row r="342" spans="1:8" x14ac:dyDescent="0.3">
      <c r="A342" s="338" t="s">
        <v>244</v>
      </c>
      <c r="B342" s="328"/>
      <c r="C342" s="329"/>
      <c r="D342" s="329"/>
      <c r="E342" s="330"/>
      <c r="F342" s="330"/>
      <c r="G342" s="329"/>
      <c r="H342" s="339"/>
    </row>
    <row r="343" spans="1:8" ht="57.6" x14ac:dyDescent="0.3">
      <c r="A343" s="78" t="s">
        <v>2347</v>
      </c>
      <c r="B343" s="78">
        <v>9.93</v>
      </c>
      <c r="C343" s="74" t="s">
        <v>3</v>
      </c>
      <c r="D343" s="153" t="s">
        <v>3170</v>
      </c>
      <c r="E343" s="148" t="s">
        <v>3171</v>
      </c>
      <c r="F343" s="148" t="s">
        <v>3172</v>
      </c>
      <c r="G343" s="86">
        <v>1</v>
      </c>
      <c r="H343" s="186"/>
    </row>
    <row r="344" spans="1:8" ht="57.6" x14ac:dyDescent="0.3">
      <c r="A344" s="78" t="s">
        <v>2348</v>
      </c>
      <c r="B344" s="78">
        <v>12.26</v>
      </c>
      <c r="C344" s="74" t="s">
        <v>3</v>
      </c>
      <c r="D344" s="153" t="s">
        <v>3170</v>
      </c>
      <c r="E344" s="148" t="s">
        <v>3171</v>
      </c>
      <c r="F344" s="148" t="s">
        <v>3172</v>
      </c>
      <c r="G344" s="86">
        <v>1</v>
      </c>
      <c r="H344" s="186"/>
    </row>
    <row r="345" spans="1:8" x14ac:dyDescent="0.3">
      <c r="A345" s="328" t="s">
        <v>475</v>
      </c>
      <c r="B345" s="328"/>
      <c r="C345" s="329"/>
      <c r="D345" s="329"/>
      <c r="E345" s="330"/>
      <c r="F345" s="330"/>
      <c r="G345" s="329"/>
      <c r="H345" s="339"/>
    </row>
    <row r="346" spans="1:8" ht="57.6" x14ac:dyDescent="0.3">
      <c r="A346" s="78" t="s">
        <v>2349</v>
      </c>
      <c r="B346" s="78">
        <v>22.42</v>
      </c>
      <c r="C346" s="74" t="s">
        <v>3</v>
      </c>
      <c r="D346" s="153" t="s">
        <v>3170</v>
      </c>
      <c r="E346" s="148" t="s">
        <v>3171</v>
      </c>
      <c r="F346" s="148" t="s">
        <v>3172</v>
      </c>
      <c r="G346" s="74">
        <v>1</v>
      </c>
      <c r="H346" s="186"/>
    </row>
    <row r="347" spans="1:8" ht="57.6" x14ac:dyDescent="0.3">
      <c r="A347" s="78" t="s">
        <v>2350</v>
      </c>
      <c r="B347" s="78">
        <v>13.37</v>
      </c>
      <c r="C347" s="74" t="s">
        <v>3</v>
      </c>
      <c r="D347" s="153" t="s">
        <v>3170</v>
      </c>
      <c r="E347" s="148" t="s">
        <v>3171</v>
      </c>
      <c r="F347" s="148" t="s">
        <v>3172</v>
      </c>
      <c r="G347" s="74">
        <v>1</v>
      </c>
      <c r="H347" s="186"/>
    </row>
    <row r="348" spans="1:8" ht="57.6" x14ac:dyDescent="0.3">
      <c r="A348" s="78" t="s">
        <v>2351</v>
      </c>
      <c r="B348" s="78">
        <v>14.49</v>
      </c>
      <c r="C348" s="74" t="s">
        <v>3</v>
      </c>
      <c r="D348" s="153" t="s">
        <v>3170</v>
      </c>
      <c r="E348" s="148" t="s">
        <v>3171</v>
      </c>
      <c r="F348" s="148" t="s">
        <v>3172</v>
      </c>
      <c r="G348" s="74">
        <v>1</v>
      </c>
      <c r="H348" s="186"/>
    </row>
    <row r="349" spans="1:8" x14ac:dyDescent="0.3">
      <c r="A349" s="338" t="s">
        <v>36</v>
      </c>
      <c r="B349" s="328"/>
      <c r="C349" s="329"/>
      <c r="D349" s="329"/>
      <c r="E349" s="330"/>
      <c r="F349" s="330"/>
      <c r="G349" s="329"/>
      <c r="H349" s="339"/>
    </row>
    <row r="350" spans="1:8" ht="57.6" x14ac:dyDescent="0.3">
      <c r="A350" s="78" t="s">
        <v>2352</v>
      </c>
      <c r="B350" s="78">
        <v>46.51</v>
      </c>
      <c r="C350" s="74" t="s">
        <v>3</v>
      </c>
      <c r="D350" s="153" t="s">
        <v>3170</v>
      </c>
      <c r="E350" s="153" t="s">
        <v>3178</v>
      </c>
      <c r="F350" s="153" t="s">
        <v>3179</v>
      </c>
      <c r="G350" s="74">
        <v>1</v>
      </c>
      <c r="H350" s="186"/>
    </row>
    <row r="351" spans="1:8" ht="57.6" x14ac:dyDescent="0.3">
      <c r="A351" s="78" t="s">
        <v>2353</v>
      </c>
      <c r="B351" s="78">
        <v>99.06</v>
      </c>
      <c r="C351" s="74" t="s">
        <v>3</v>
      </c>
      <c r="D351" s="153" t="s">
        <v>3170</v>
      </c>
      <c r="E351" s="153" t="s">
        <v>3178</v>
      </c>
      <c r="F351" s="153" t="s">
        <v>3179</v>
      </c>
      <c r="G351" s="74">
        <v>1</v>
      </c>
      <c r="H351" s="186"/>
    </row>
    <row r="352" spans="1:8" ht="57.6" x14ac:dyDescent="0.3">
      <c r="A352" s="78" t="s">
        <v>2354</v>
      </c>
      <c r="B352" s="78">
        <v>8.84</v>
      </c>
      <c r="C352" s="74" t="s">
        <v>3</v>
      </c>
      <c r="D352" s="153" t="s">
        <v>3170</v>
      </c>
      <c r="E352" s="153" t="s">
        <v>3178</v>
      </c>
      <c r="F352" s="153" t="s">
        <v>3179</v>
      </c>
      <c r="G352" s="74">
        <v>1</v>
      </c>
      <c r="H352" s="186"/>
    </row>
    <row r="353" spans="1:8" x14ac:dyDescent="0.3">
      <c r="A353" s="338" t="s">
        <v>2196</v>
      </c>
      <c r="B353" s="328"/>
      <c r="C353" s="329"/>
      <c r="D353" s="329"/>
      <c r="E353" s="330"/>
      <c r="F353" s="330"/>
      <c r="G353" s="329"/>
      <c r="H353" s="339"/>
    </row>
    <row r="354" spans="1:8" ht="57.6" x14ac:dyDescent="0.3">
      <c r="A354" s="78" t="s">
        <v>2355</v>
      </c>
      <c r="B354" s="78">
        <v>16.75</v>
      </c>
      <c r="C354" s="74" t="s">
        <v>3</v>
      </c>
      <c r="D354" s="153" t="s">
        <v>3170</v>
      </c>
      <c r="E354" s="153" t="s">
        <v>3178</v>
      </c>
      <c r="F354" s="153" t="s">
        <v>3179</v>
      </c>
      <c r="G354" s="86">
        <v>3</v>
      </c>
      <c r="H354" s="186"/>
    </row>
    <row r="355" spans="1:8" x14ac:dyDescent="0.3">
      <c r="A355" s="338" t="s">
        <v>344</v>
      </c>
      <c r="B355" s="328"/>
      <c r="C355" s="329"/>
      <c r="D355" s="329"/>
      <c r="E355" s="330"/>
      <c r="F355" s="330"/>
      <c r="G355" s="329"/>
      <c r="H355" s="339"/>
    </row>
    <row r="356" spans="1:8" ht="57.6" x14ac:dyDescent="0.3">
      <c r="A356" s="78" t="s">
        <v>2356</v>
      </c>
      <c r="B356" s="78">
        <v>4.8099999999999996</v>
      </c>
      <c r="C356" s="74" t="s">
        <v>3</v>
      </c>
      <c r="D356" s="153" t="s">
        <v>3170</v>
      </c>
      <c r="E356" s="153" t="s">
        <v>3178</v>
      </c>
      <c r="F356" s="153" t="s">
        <v>3179</v>
      </c>
      <c r="G356" s="74">
        <v>1</v>
      </c>
      <c r="H356" s="186"/>
    </row>
    <row r="357" spans="1:8" ht="57.6" x14ac:dyDescent="0.3">
      <c r="A357" s="78" t="s">
        <v>2357</v>
      </c>
      <c r="B357" s="78">
        <v>1.76</v>
      </c>
      <c r="C357" s="74" t="s">
        <v>3</v>
      </c>
      <c r="D357" s="153" t="s">
        <v>3170</v>
      </c>
      <c r="E357" s="153" t="s">
        <v>3178</v>
      </c>
      <c r="F357" s="153" t="s">
        <v>3179</v>
      </c>
      <c r="G357" s="74">
        <v>1</v>
      </c>
      <c r="H357" s="186"/>
    </row>
    <row r="358" spans="1:8" ht="57.6" x14ac:dyDescent="0.3">
      <c r="A358" s="78" t="s">
        <v>2358</v>
      </c>
      <c r="B358" s="78">
        <v>5.12</v>
      </c>
      <c r="C358" s="74" t="s">
        <v>3</v>
      </c>
      <c r="D358" s="153" t="s">
        <v>3170</v>
      </c>
      <c r="E358" s="153" t="s">
        <v>3178</v>
      </c>
      <c r="F358" s="153" t="s">
        <v>3179</v>
      </c>
      <c r="G358" s="74">
        <v>1</v>
      </c>
      <c r="H358" s="186"/>
    </row>
    <row r="359" spans="1:8" x14ac:dyDescent="0.3">
      <c r="A359" s="338" t="s">
        <v>450</v>
      </c>
      <c r="B359" s="328"/>
      <c r="C359" s="329"/>
      <c r="D359" s="329"/>
      <c r="E359" s="330"/>
      <c r="F359" s="330"/>
      <c r="G359" s="329"/>
      <c r="H359" s="339"/>
    </row>
    <row r="360" spans="1:8" ht="57.6" x14ac:dyDescent="0.3">
      <c r="A360" s="78" t="s">
        <v>2359</v>
      </c>
      <c r="B360" s="78">
        <v>15.8</v>
      </c>
      <c r="C360" s="74" t="s">
        <v>3</v>
      </c>
      <c r="D360" s="153" t="s">
        <v>3170</v>
      </c>
      <c r="E360" s="153" t="s">
        <v>3178</v>
      </c>
      <c r="F360" s="153" t="s">
        <v>3179</v>
      </c>
      <c r="G360" s="86">
        <v>2</v>
      </c>
      <c r="H360" s="186"/>
    </row>
    <row r="361" spans="1:8" x14ac:dyDescent="0.3">
      <c r="A361" s="338" t="s">
        <v>184</v>
      </c>
      <c r="B361" s="328"/>
      <c r="C361" s="329"/>
      <c r="D361" s="329"/>
      <c r="E361" s="330"/>
      <c r="F361" s="330"/>
      <c r="G361" s="329"/>
      <c r="H361" s="339"/>
    </row>
    <row r="362" spans="1:8" ht="57.6" x14ac:dyDescent="0.3">
      <c r="A362" s="78" t="s">
        <v>2360</v>
      </c>
      <c r="B362" s="78">
        <v>14.8</v>
      </c>
      <c r="C362" s="74" t="s">
        <v>3</v>
      </c>
      <c r="D362" s="153" t="s">
        <v>3170</v>
      </c>
      <c r="E362" s="153" t="s">
        <v>3178</v>
      </c>
      <c r="F362" s="153" t="s">
        <v>3179</v>
      </c>
      <c r="G362" s="74">
        <v>1</v>
      </c>
      <c r="H362" s="186"/>
    </row>
    <row r="363" spans="1:8" x14ac:dyDescent="0.3">
      <c r="A363" s="338" t="s">
        <v>1116</v>
      </c>
      <c r="B363" s="328"/>
      <c r="C363" s="329"/>
      <c r="D363" s="329"/>
      <c r="E363" s="330"/>
      <c r="F363" s="330"/>
      <c r="G363" s="329"/>
      <c r="H363" s="339"/>
    </row>
    <row r="364" spans="1:8" ht="57.6" x14ac:dyDescent="0.3">
      <c r="A364" s="78" t="s">
        <v>2361</v>
      </c>
      <c r="B364" s="78">
        <v>11.23</v>
      </c>
      <c r="C364" s="74" t="s">
        <v>3</v>
      </c>
      <c r="D364" s="153" t="s">
        <v>3170</v>
      </c>
      <c r="E364" s="153" t="s">
        <v>3178</v>
      </c>
      <c r="F364" s="153" t="s">
        <v>3179</v>
      </c>
      <c r="G364" s="86">
        <v>2</v>
      </c>
      <c r="H364" s="186"/>
    </row>
    <row r="365" spans="1:8" x14ac:dyDescent="0.3">
      <c r="A365" s="338" t="s">
        <v>186</v>
      </c>
      <c r="B365" s="328"/>
      <c r="C365" s="329"/>
      <c r="D365" s="329"/>
      <c r="E365" s="330"/>
      <c r="F365" s="330"/>
      <c r="G365" s="329"/>
      <c r="H365" s="339"/>
    </row>
    <row r="366" spans="1:8" ht="57.6" x14ac:dyDescent="0.3">
      <c r="A366" s="78" t="s">
        <v>2362</v>
      </c>
      <c r="B366" s="78">
        <v>11.52</v>
      </c>
      <c r="C366" s="74" t="s">
        <v>3</v>
      </c>
      <c r="D366" s="153" t="s">
        <v>3170</v>
      </c>
      <c r="E366" s="153" t="s">
        <v>3178</v>
      </c>
      <c r="F366" s="153" t="s">
        <v>3179</v>
      </c>
      <c r="G366" s="74">
        <v>1</v>
      </c>
      <c r="H366" s="186"/>
    </row>
    <row r="367" spans="1:8" x14ac:dyDescent="0.3">
      <c r="A367" s="338" t="s">
        <v>149</v>
      </c>
      <c r="B367" s="328"/>
      <c r="C367" s="329"/>
      <c r="D367" s="329"/>
      <c r="E367" s="330"/>
      <c r="F367" s="330"/>
      <c r="G367" s="329"/>
      <c r="H367" s="339"/>
    </row>
    <row r="368" spans="1:8" ht="57.6" x14ac:dyDescent="0.3">
      <c r="A368" s="78" t="s">
        <v>2363</v>
      </c>
      <c r="B368" s="78">
        <v>2.88</v>
      </c>
      <c r="C368" s="74" t="s">
        <v>3</v>
      </c>
      <c r="D368" s="153" t="s">
        <v>3170</v>
      </c>
      <c r="E368" s="148" t="s">
        <v>3171</v>
      </c>
      <c r="F368" s="148" t="s">
        <v>3172</v>
      </c>
      <c r="G368" s="74">
        <v>2</v>
      </c>
      <c r="H368" s="186"/>
    </row>
    <row r="369" spans="1:8" ht="57.6" x14ac:dyDescent="0.3">
      <c r="A369" s="78" t="s">
        <v>2364</v>
      </c>
      <c r="B369" s="78">
        <v>4.54</v>
      </c>
      <c r="C369" s="74" t="s">
        <v>3</v>
      </c>
      <c r="D369" s="153" t="s">
        <v>3170</v>
      </c>
      <c r="E369" s="148" t="s">
        <v>3171</v>
      </c>
      <c r="F369" s="148" t="s">
        <v>3172</v>
      </c>
      <c r="G369" s="74">
        <v>2</v>
      </c>
      <c r="H369" s="186"/>
    </row>
    <row r="370" spans="1:8" x14ac:dyDescent="0.3">
      <c r="A370" s="338" t="s">
        <v>2365</v>
      </c>
      <c r="B370" s="328"/>
      <c r="C370" s="329"/>
      <c r="D370" s="329"/>
      <c r="E370" s="330"/>
      <c r="F370" s="330"/>
      <c r="G370" s="329"/>
      <c r="H370" s="339"/>
    </row>
    <row r="371" spans="1:8" ht="57.6" x14ac:dyDescent="0.3">
      <c r="A371" s="78" t="s">
        <v>2366</v>
      </c>
      <c r="B371" s="78">
        <v>55.67</v>
      </c>
      <c r="C371" s="74" t="s">
        <v>3</v>
      </c>
      <c r="D371" s="153" t="s">
        <v>3170</v>
      </c>
      <c r="E371" s="148" t="s">
        <v>3171</v>
      </c>
      <c r="F371" s="148" t="s">
        <v>3172</v>
      </c>
      <c r="G371" s="74">
        <v>1</v>
      </c>
      <c r="H371" s="186"/>
    </row>
    <row r="372" spans="1:8" x14ac:dyDescent="0.3">
      <c r="A372" s="338" t="s">
        <v>457</v>
      </c>
      <c r="B372" s="328"/>
      <c r="C372" s="329"/>
      <c r="D372" s="329"/>
      <c r="E372" s="330"/>
      <c r="F372" s="330"/>
      <c r="G372" s="329"/>
      <c r="H372" s="339"/>
    </row>
    <row r="373" spans="1:8" ht="57.6" x14ac:dyDescent="0.3">
      <c r="A373" s="78" t="s">
        <v>2367</v>
      </c>
      <c r="B373" s="78">
        <v>49.86</v>
      </c>
      <c r="C373" s="74" t="s">
        <v>3</v>
      </c>
      <c r="D373" s="153" t="s">
        <v>3170</v>
      </c>
      <c r="E373" s="148" t="s">
        <v>3171</v>
      </c>
      <c r="F373" s="148" t="s">
        <v>3172</v>
      </c>
      <c r="G373" s="74">
        <v>1</v>
      </c>
      <c r="H373" s="186"/>
    </row>
    <row r="374" spans="1:8" x14ac:dyDescent="0.3">
      <c r="A374" s="338" t="s">
        <v>2368</v>
      </c>
      <c r="B374" s="328"/>
      <c r="C374" s="329"/>
      <c r="D374" s="329"/>
      <c r="E374" s="330"/>
      <c r="F374" s="330"/>
      <c r="G374" s="329"/>
      <c r="H374" s="339"/>
    </row>
    <row r="375" spans="1:8" ht="57.6" x14ac:dyDescent="0.3">
      <c r="A375" s="78" t="s">
        <v>2369</v>
      </c>
      <c r="B375" s="78">
        <v>4.3099999999999996</v>
      </c>
      <c r="C375" s="74" t="s">
        <v>3</v>
      </c>
      <c r="D375" s="153" t="s">
        <v>3170</v>
      </c>
      <c r="E375" s="153" t="s">
        <v>3178</v>
      </c>
      <c r="F375" s="153" t="s">
        <v>3179</v>
      </c>
      <c r="G375" s="86">
        <v>1</v>
      </c>
      <c r="H375" s="186"/>
    </row>
    <row r="376" spans="1:8" x14ac:dyDescent="0.3">
      <c r="A376" s="338" t="s">
        <v>2370</v>
      </c>
      <c r="B376" s="328"/>
      <c r="C376" s="329"/>
      <c r="D376" s="329"/>
      <c r="E376" s="330"/>
      <c r="F376" s="330"/>
      <c r="G376" s="329"/>
      <c r="H376" s="339"/>
    </row>
    <row r="377" spans="1:8" ht="57.6" x14ac:dyDescent="0.3">
      <c r="A377" s="78" t="s">
        <v>2371</v>
      </c>
      <c r="B377" s="78">
        <v>22.61</v>
      </c>
      <c r="C377" s="74" t="s">
        <v>3</v>
      </c>
      <c r="D377" s="153" t="s">
        <v>3170</v>
      </c>
      <c r="E377" s="148" t="s">
        <v>3171</v>
      </c>
      <c r="F377" s="148" t="s">
        <v>3172</v>
      </c>
      <c r="G377" s="86">
        <v>2</v>
      </c>
      <c r="H377" s="186"/>
    </row>
    <row r="378" spans="1:8" x14ac:dyDescent="0.3">
      <c r="A378" s="338" t="s">
        <v>70</v>
      </c>
      <c r="B378" s="328"/>
      <c r="C378" s="329"/>
      <c r="D378" s="329"/>
      <c r="E378" s="330"/>
      <c r="F378" s="330"/>
      <c r="G378" s="329"/>
      <c r="H378" s="339"/>
    </row>
    <row r="379" spans="1:8" ht="43.2" x14ac:dyDescent="0.3">
      <c r="A379" s="78" t="s">
        <v>2372</v>
      </c>
      <c r="B379" s="78">
        <v>23.94</v>
      </c>
      <c r="C379" s="74" t="s">
        <v>8</v>
      </c>
      <c r="D379" s="153" t="s">
        <v>3177</v>
      </c>
      <c r="E379" s="153" t="s">
        <v>6</v>
      </c>
      <c r="F379" s="153" t="s">
        <v>7</v>
      </c>
      <c r="G379" s="86">
        <v>2</v>
      </c>
      <c r="H379" s="186"/>
    </row>
    <row r="380" spans="1:8" x14ac:dyDescent="0.3">
      <c r="A380" s="338" t="s">
        <v>315</v>
      </c>
      <c r="B380" s="328"/>
      <c r="C380" s="329"/>
      <c r="D380" s="329"/>
      <c r="E380" s="330"/>
      <c r="F380" s="330"/>
      <c r="G380" s="329"/>
      <c r="H380" s="339"/>
    </row>
    <row r="381" spans="1:8" ht="43.2" x14ac:dyDescent="0.3">
      <c r="A381" s="78" t="s">
        <v>2373</v>
      </c>
      <c r="B381" s="78">
        <v>4.72</v>
      </c>
      <c r="C381" s="74" t="s">
        <v>8</v>
      </c>
      <c r="D381" s="153" t="s">
        <v>3177</v>
      </c>
      <c r="E381" s="153" t="s">
        <v>6</v>
      </c>
      <c r="F381" s="153" t="s">
        <v>7</v>
      </c>
      <c r="G381" s="86">
        <v>2</v>
      </c>
      <c r="H381" s="186"/>
    </row>
    <row r="382" spans="1:8" x14ac:dyDescent="0.3">
      <c r="A382" s="338" t="s">
        <v>2374</v>
      </c>
      <c r="B382" s="328"/>
      <c r="C382" s="329"/>
      <c r="D382" s="329"/>
      <c r="E382" s="330"/>
      <c r="F382" s="330"/>
      <c r="G382" s="329"/>
      <c r="H382" s="339"/>
    </row>
    <row r="383" spans="1:8" ht="57.6" x14ac:dyDescent="0.3">
      <c r="A383" s="78" t="s">
        <v>2375</v>
      </c>
      <c r="B383" s="78">
        <v>5.44</v>
      </c>
      <c r="C383" s="74" t="s">
        <v>3</v>
      </c>
      <c r="D383" s="153" t="s">
        <v>3170</v>
      </c>
      <c r="E383" s="153" t="s">
        <v>3178</v>
      </c>
      <c r="F383" s="153" t="s">
        <v>3179</v>
      </c>
      <c r="G383" s="86">
        <v>1</v>
      </c>
      <c r="H383" s="186"/>
    </row>
    <row r="384" spans="1:8" x14ac:dyDescent="0.3">
      <c r="A384" s="338" t="s">
        <v>167</v>
      </c>
      <c r="B384" s="328"/>
      <c r="C384" s="329"/>
      <c r="D384" s="329"/>
      <c r="E384" s="330"/>
      <c r="F384" s="330"/>
      <c r="G384" s="329"/>
      <c r="H384" s="339"/>
    </row>
    <row r="385" spans="1:8" ht="57.6" x14ac:dyDescent="0.3">
      <c r="A385" s="78" t="s">
        <v>2376</v>
      </c>
      <c r="B385" s="78">
        <v>13.96</v>
      </c>
      <c r="C385" s="74" t="s">
        <v>3</v>
      </c>
      <c r="D385" s="153" t="s">
        <v>3170</v>
      </c>
      <c r="E385" s="148" t="s">
        <v>3171</v>
      </c>
      <c r="F385" s="148" t="s">
        <v>3172</v>
      </c>
      <c r="G385" s="74">
        <v>1</v>
      </c>
      <c r="H385" s="186"/>
    </row>
    <row r="386" spans="1:8" ht="57.6" x14ac:dyDescent="0.3">
      <c r="A386" s="78" t="s">
        <v>2377</v>
      </c>
      <c r="B386" s="78">
        <v>10.84</v>
      </c>
      <c r="C386" s="74" t="s">
        <v>3</v>
      </c>
      <c r="D386" s="153" t="s">
        <v>3170</v>
      </c>
      <c r="E386" s="148" t="s">
        <v>3171</v>
      </c>
      <c r="F386" s="148" t="s">
        <v>3172</v>
      </c>
      <c r="G386" s="74">
        <v>1</v>
      </c>
      <c r="H386" s="186"/>
    </row>
    <row r="387" spans="1:8" ht="57.6" x14ac:dyDescent="0.3">
      <c r="A387" s="78" t="s">
        <v>2378</v>
      </c>
      <c r="B387" s="78">
        <v>9.57</v>
      </c>
      <c r="C387" s="74" t="s">
        <v>3</v>
      </c>
      <c r="D387" s="153" t="s">
        <v>3170</v>
      </c>
      <c r="E387" s="148" t="s">
        <v>3171</v>
      </c>
      <c r="F387" s="148" t="s">
        <v>3172</v>
      </c>
      <c r="G387" s="74">
        <v>1</v>
      </c>
      <c r="H387" s="186"/>
    </row>
    <row r="388" spans="1:8" x14ac:dyDescent="0.3">
      <c r="A388" s="338" t="s">
        <v>88</v>
      </c>
      <c r="B388" s="328"/>
      <c r="C388" s="329"/>
      <c r="D388" s="329"/>
      <c r="E388" s="330"/>
      <c r="F388" s="330"/>
      <c r="G388" s="329"/>
      <c r="H388" s="339"/>
    </row>
    <row r="389" spans="1:8" ht="43.2" x14ac:dyDescent="0.3">
      <c r="A389" s="78" t="s">
        <v>2379</v>
      </c>
      <c r="B389" s="78">
        <v>1.69</v>
      </c>
      <c r="C389" s="74" t="s">
        <v>8</v>
      </c>
      <c r="D389" s="153" t="s">
        <v>3177</v>
      </c>
      <c r="E389" s="153" t="s">
        <v>3233</v>
      </c>
      <c r="F389" s="153" t="s">
        <v>3235</v>
      </c>
      <c r="G389" s="86">
        <v>2</v>
      </c>
      <c r="H389" s="180" t="s">
        <v>3222</v>
      </c>
    </row>
    <row r="390" spans="1:8" x14ac:dyDescent="0.3">
      <c r="B390" s="77">
        <f>SUM(B339:B389)</f>
        <v>560.36000000000035</v>
      </c>
      <c r="C390" s="71"/>
      <c r="D390" s="71"/>
      <c r="F390" s="161"/>
      <c r="G390" s="189"/>
      <c r="H390" s="187"/>
    </row>
    <row r="391" spans="1:8" x14ac:dyDescent="0.3">
      <c r="G391" s="123"/>
      <c r="H391" s="188"/>
    </row>
    <row r="393" spans="1:8" x14ac:dyDescent="0.3">
      <c r="A393" s="173"/>
      <c r="B393" s="174"/>
      <c r="C393" s="174"/>
      <c r="D393" s="174"/>
      <c r="E393" s="202"/>
      <c r="F393" s="203"/>
      <c r="G393" s="174"/>
      <c r="H393" s="174"/>
    </row>
    <row r="394" spans="1:8" x14ac:dyDescent="0.3">
      <c r="A394" s="174"/>
      <c r="B394" s="174"/>
      <c r="C394" s="174"/>
      <c r="D394" s="174"/>
      <c r="E394" s="202"/>
      <c r="F394" s="203"/>
      <c r="G394" s="174"/>
      <c r="H394" s="174"/>
    </row>
    <row r="395" spans="1:8" x14ac:dyDescent="0.3">
      <c r="A395" s="174"/>
      <c r="B395" s="174"/>
      <c r="C395" s="174"/>
      <c r="D395" s="174"/>
      <c r="E395" s="202"/>
      <c r="F395" s="203"/>
      <c r="G395" s="174"/>
      <c r="H395" s="174"/>
    </row>
    <row r="396" spans="1:8" x14ac:dyDescent="0.3">
      <c r="A396" s="174"/>
      <c r="B396" s="174"/>
      <c r="C396" s="174"/>
      <c r="D396" s="174"/>
      <c r="E396" s="202"/>
      <c r="F396" s="203"/>
      <c r="G396" s="174"/>
      <c r="H396" s="174"/>
    </row>
  </sheetData>
  <autoFilter ref="A3:H396" xr:uid="{00000000-0009-0000-0000-000006000000}"/>
  <pageMargins left="0.7" right="0.7" top="0.75" bottom="0.75" header="0.511811023622047" footer="0.511811023622047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01"/>
  <sheetViews>
    <sheetView topLeftCell="A388" zoomScale="85" zoomScaleNormal="85" workbookViewId="0">
      <selection activeCell="B344" sqref="B344:B393"/>
    </sheetView>
  </sheetViews>
  <sheetFormatPr baseColWidth="10" defaultColWidth="10.6640625" defaultRowHeight="14.4" x14ac:dyDescent="0.3"/>
  <cols>
    <col min="1" max="1" width="20.5546875" style="77" customWidth="1"/>
    <col min="2" max="2" width="12.33203125" style="185" customWidth="1"/>
    <col min="3" max="3" width="12.88671875" style="77" customWidth="1"/>
    <col min="4" max="4" width="18.5546875" style="77" customWidth="1"/>
    <col min="5" max="5" width="15.33203125" style="161" customWidth="1"/>
    <col min="6" max="6" width="15" style="161" customWidth="1"/>
    <col min="7" max="7" width="14.5546875" style="71" customWidth="1"/>
    <col min="8" max="8" width="14.5546875" style="378" customWidth="1"/>
  </cols>
  <sheetData>
    <row r="1" spans="1:8" x14ac:dyDescent="0.3">
      <c r="A1" s="371" t="s">
        <v>3208</v>
      </c>
    </row>
    <row r="3" spans="1:8" ht="20.25" customHeight="1" x14ac:dyDescent="0.3">
      <c r="C3" s="455" t="s">
        <v>2380</v>
      </c>
      <c r="D3" s="455"/>
      <c r="E3" s="455"/>
      <c r="F3" s="455"/>
    </row>
    <row r="4" spans="1:8" ht="14.4" customHeight="1" x14ac:dyDescent="0.3">
      <c r="E4" s="73"/>
    </row>
    <row r="5" spans="1:8" ht="31.5" customHeight="1" x14ac:dyDescent="0.3">
      <c r="A5" s="323" t="s">
        <v>13</v>
      </c>
      <c r="B5" s="323" t="s">
        <v>14</v>
      </c>
      <c r="C5" s="323" t="s">
        <v>15</v>
      </c>
      <c r="D5" s="323" t="s">
        <v>3169</v>
      </c>
      <c r="E5" s="323" t="s">
        <v>16</v>
      </c>
      <c r="F5" s="323" t="s">
        <v>17</v>
      </c>
      <c r="G5" s="323" t="s">
        <v>3168</v>
      </c>
      <c r="H5" s="323" t="s">
        <v>19</v>
      </c>
    </row>
    <row r="6" spans="1:8" ht="14.4" customHeight="1" x14ac:dyDescent="0.3">
      <c r="A6" s="328" t="s">
        <v>22</v>
      </c>
      <c r="B6" s="325"/>
      <c r="C6" s="329"/>
      <c r="D6" s="329"/>
      <c r="E6" s="330"/>
      <c r="F6" s="330"/>
      <c r="G6" s="329"/>
      <c r="H6" s="329"/>
    </row>
    <row r="7" spans="1:8" ht="57.6" customHeight="1" x14ac:dyDescent="0.3">
      <c r="A7" s="78" t="s">
        <v>2381</v>
      </c>
      <c r="B7" s="80">
        <v>13.73</v>
      </c>
      <c r="C7" s="74" t="s">
        <v>3</v>
      </c>
      <c r="D7" s="153" t="s">
        <v>3170</v>
      </c>
      <c r="E7" s="148" t="s">
        <v>3171</v>
      </c>
      <c r="F7" s="148" t="s">
        <v>3172</v>
      </c>
      <c r="G7" s="74">
        <v>2</v>
      </c>
      <c r="H7" s="74"/>
    </row>
    <row r="8" spans="1:8" ht="57.6" customHeight="1" x14ac:dyDescent="0.3">
      <c r="A8" s="78" t="s">
        <v>2382</v>
      </c>
      <c r="B8" s="80">
        <v>12.95</v>
      </c>
      <c r="C8" s="74" t="s">
        <v>3</v>
      </c>
      <c r="D8" s="153" t="s">
        <v>3170</v>
      </c>
      <c r="E8" s="148" t="s">
        <v>3171</v>
      </c>
      <c r="F8" s="148" t="s">
        <v>3172</v>
      </c>
      <c r="G8" s="74">
        <v>2</v>
      </c>
      <c r="H8" s="74"/>
    </row>
    <row r="9" spans="1:8" ht="57.6" customHeight="1" x14ac:dyDescent="0.3">
      <c r="A9" s="78" t="s">
        <v>2383</v>
      </c>
      <c r="B9" s="80">
        <v>10.48</v>
      </c>
      <c r="C9" s="74" t="s">
        <v>3</v>
      </c>
      <c r="D9" s="153" t="s">
        <v>3170</v>
      </c>
      <c r="E9" s="148" t="s">
        <v>3171</v>
      </c>
      <c r="F9" s="148" t="s">
        <v>3172</v>
      </c>
      <c r="G9" s="74">
        <v>2</v>
      </c>
      <c r="H9" s="74"/>
    </row>
    <row r="10" spans="1:8" ht="14.4" customHeight="1" x14ac:dyDescent="0.3">
      <c r="A10" s="328" t="s">
        <v>1330</v>
      </c>
      <c r="B10" s="325"/>
      <c r="C10" s="329"/>
      <c r="D10" s="329"/>
      <c r="E10" s="338"/>
      <c r="F10" s="338"/>
      <c r="G10" s="329"/>
      <c r="H10" s="329"/>
    </row>
    <row r="11" spans="1:8" ht="57.6" customHeight="1" x14ac:dyDescent="0.3">
      <c r="A11" s="78" t="s">
        <v>2384</v>
      </c>
      <c r="B11" s="80">
        <v>15.1</v>
      </c>
      <c r="C11" s="74" t="s">
        <v>3</v>
      </c>
      <c r="D11" s="153" t="s">
        <v>3170</v>
      </c>
      <c r="E11" s="148" t="s">
        <v>3178</v>
      </c>
      <c r="F11" s="148" t="s">
        <v>3179</v>
      </c>
      <c r="G11" s="86">
        <v>3</v>
      </c>
      <c r="H11" s="74"/>
    </row>
    <row r="12" spans="1:8" ht="57.6" customHeight="1" x14ac:dyDescent="0.3">
      <c r="A12" s="78" t="s">
        <v>2385</v>
      </c>
      <c r="B12" s="80">
        <v>11.56</v>
      </c>
      <c r="C12" s="74" t="s">
        <v>3</v>
      </c>
      <c r="D12" s="153" t="s">
        <v>3170</v>
      </c>
      <c r="E12" s="148" t="s">
        <v>3178</v>
      </c>
      <c r="F12" s="148" t="s">
        <v>3179</v>
      </c>
      <c r="G12" s="86">
        <v>3</v>
      </c>
      <c r="H12" s="74"/>
    </row>
    <row r="13" spans="1:8" ht="57.6" customHeight="1" x14ac:dyDescent="0.3">
      <c r="A13" s="78" t="s">
        <v>2386</v>
      </c>
      <c r="B13" s="80">
        <v>11.56</v>
      </c>
      <c r="C13" s="74" t="s">
        <v>3</v>
      </c>
      <c r="D13" s="153" t="s">
        <v>3170</v>
      </c>
      <c r="E13" s="148" t="s">
        <v>3178</v>
      </c>
      <c r="F13" s="148" t="s">
        <v>3179</v>
      </c>
      <c r="G13" s="86">
        <v>3</v>
      </c>
      <c r="H13" s="74"/>
    </row>
    <row r="14" spans="1:8" ht="57.6" customHeight="1" x14ac:dyDescent="0.3">
      <c r="A14" s="78" t="s">
        <v>2387</v>
      </c>
      <c r="B14" s="80">
        <v>17.39</v>
      </c>
      <c r="C14" s="74" t="s">
        <v>3</v>
      </c>
      <c r="D14" s="153" t="s">
        <v>3170</v>
      </c>
      <c r="E14" s="148" t="s">
        <v>3178</v>
      </c>
      <c r="F14" s="148" t="s">
        <v>3179</v>
      </c>
      <c r="G14" s="86">
        <v>3</v>
      </c>
      <c r="H14" s="74"/>
    </row>
    <row r="15" spans="1:8" ht="57.6" customHeight="1" x14ac:dyDescent="0.3">
      <c r="A15" s="78" t="s">
        <v>2388</v>
      </c>
      <c r="B15" s="80">
        <v>11.2</v>
      </c>
      <c r="C15" s="74" t="s">
        <v>3</v>
      </c>
      <c r="D15" s="153" t="s">
        <v>3170</v>
      </c>
      <c r="E15" s="148" t="s">
        <v>3178</v>
      </c>
      <c r="F15" s="148" t="s">
        <v>3179</v>
      </c>
      <c r="G15" s="86">
        <v>3</v>
      </c>
      <c r="H15" s="74"/>
    </row>
    <row r="16" spans="1:8" ht="57.6" customHeight="1" x14ac:dyDescent="0.3">
      <c r="A16" s="78" t="s">
        <v>2389</v>
      </c>
      <c r="B16" s="80">
        <v>11.2</v>
      </c>
      <c r="C16" s="74" t="s">
        <v>3</v>
      </c>
      <c r="D16" s="153" t="s">
        <v>3170</v>
      </c>
      <c r="E16" s="148" t="s">
        <v>3178</v>
      </c>
      <c r="F16" s="148" t="s">
        <v>3179</v>
      </c>
      <c r="G16" s="86">
        <v>3</v>
      </c>
      <c r="H16" s="74"/>
    </row>
    <row r="17" spans="1:8" ht="57.6" customHeight="1" x14ac:dyDescent="0.3">
      <c r="A17" s="78" t="s">
        <v>2390</v>
      </c>
      <c r="B17" s="80">
        <v>17.39</v>
      </c>
      <c r="C17" s="74" t="s">
        <v>3</v>
      </c>
      <c r="D17" s="153" t="s">
        <v>3170</v>
      </c>
      <c r="E17" s="148" t="s">
        <v>3178</v>
      </c>
      <c r="F17" s="148" t="s">
        <v>3179</v>
      </c>
      <c r="G17" s="86">
        <v>3</v>
      </c>
      <c r="H17" s="74"/>
    </row>
    <row r="18" spans="1:8" ht="57.6" customHeight="1" x14ac:dyDescent="0.3">
      <c r="A18" s="78" t="s">
        <v>2391</v>
      </c>
      <c r="B18" s="80">
        <v>11.56</v>
      </c>
      <c r="C18" s="74" t="s">
        <v>3</v>
      </c>
      <c r="D18" s="153" t="s">
        <v>3170</v>
      </c>
      <c r="E18" s="148" t="s">
        <v>3178</v>
      </c>
      <c r="F18" s="148" t="s">
        <v>3179</v>
      </c>
      <c r="G18" s="86">
        <v>3</v>
      </c>
      <c r="H18" s="74"/>
    </row>
    <row r="19" spans="1:8" ht="57.6" customHeight="1" x14ac:dyDescent="0.3">
      <c r="A19" s="78" t="s">
        <v>2392</v>
      </c>
      <c r="B19" s="80">
        <v>11.56</v>
      </c>
      <c r="C19" s="74" t="s">
        <v>3</v>
      </c>
      <c r="D19" s="153" t="s">
        <v>3170</v>
      </c>
      <c r="E19" s="148" t="s">
        <v>3178</v>
      </c>
      <c r="F19" s="148" t="s">
        <v>3179</v>
      </c>
      <c r="G19" s="86">
        <v>3</v>
      </c>
      <c r="H19" s="74"/>
    </row>
    <row r="20" spans="1:8" ht="57.6" customHeight="1" x14ac:dyDescent="0.3">
      <c r="A20" s="78" t="s">
        <v>2393</v>
      </c>
      <c r="B20" s="80">
        <v>11.45</v>
      </c>
      <c r="C20" s="74" t="s">
        <v>3</v>
      </c>
      <c r="D20" s="153" t="s">
        <v>3170</v>
      </c>
      <c r="E20" s="148" t="s">
        <v>3178</v>
      </c>
      <c r="F20" s="148" t="s">
        <v>3179</v>
      </c>
      <c r="G20" s="86">
        <v>3</v>
      </c>
      <c r="H20" s="74"/>
    </row>
    <row r="21" spans="1:8" ht="57.6" customHeight="1" x14ac:dyDescent="0.3">
      <c r="A21" s="78" t="s">
        <v>2394</v>
      </c>
      <c r="B21" s="80">
        <v>11.45</v>
      </c>
      <c r="C21" s="74" t="s">
        <v>3</v>
      </c>
      <c r="D21" s="153" t="s">
        <v>3170</v>
      </c>
      <c r="E21" s="148" t="s">
        <v>3178</v>
      </c>
      <c r="F21" s="148" t="s">
        <v>3179</v>
      </c>
      <c r="G21" s="86">
        <v>3</v>
      </c>
      <c r="H21" s="74"/>
    </row>
    <row r="22" spans="1:8" ht="57.6" customHeight="1" x14ac:dyDescent="0.3">
      <c r="A22" s="78" t="s">
        <v>2395</v>
      </c>
      <c r="B22" s="80">
        <v>11.56</v>
      </c>
      <c r="C22" s="74" t="s">
        <v>3</v>
      </c>
      <c r="D22" s="153" t="s">
        <v>3170</v>
      </c>
      <c r="E22" s="148" t="s">
        <v>3178</v>
      </c>
      <c r="F22" s="148" t="s">
        <v>3179</v>
      </c>
      <c r="G22" s="86">
        <v>3</v>
      </c>
      <c r="H22" s="74"/>
    </row>
    <row r="23" spans="1:8" ht="57.6" customHeight="1" x14ac:dyDescent="0.3">
      <c r="A23" s="78" t="s">
        <v>2396</v>
      </c>
      <c r="B23" s="80">
        <v>11.56</v>
      </c>
      <c r="C23" s="74" t="s">
        <v>3</v>
      </c>
      <c r="D23" s="153" t="s">
        <v>3170</v>
      </c>
      <c r="E23" s="148" t="s">
        <v>3178</v>
      </c>
      <c r="F23" s="148" t="s">
        <v>3179</v>
      </c>
      <c r="G23" s="86">
        <v>3</v>
      </c>
      <c r="H23" s="74"/>
    </row>
    <row r="24" spans="1:8" ht="57.6" customHeight="1" x14ac:dyDescent="0.3">
      <c r="A24" s="78" t="s">
        <v>2397</v>
      </c>
      <c r="B24" s="80">
        <v>17.39</v>
      </c>
      <c r="C24" s="74" t="s">
        <v>3</v>
      </c>
      <c r="D24" s="153" t="s">
        <v>3170</v>
      </c>
      <c r="E24" s="148" t="s">
        <v>3178</v>
      </c>
      <c r="F24" s="148" t="s">
        <v>3179</v>
      </c>
      <c r="G24" s="86">
        <v>3</v>
      </c>
      <c r="H24" s="74"/>
    </row>
    <row r="25" spans="1:8" ht="57.6" customHeight="1" x14ac:dyDescent="0.3">
      <c r="A25" s="78" t="s">
        <v>2398</v>
      </c>
      <c r="B25" s="80">
        <v>11.2</v>
      </c>
      <c r="C25" s="74" t="s">
        <v>3</v>
      </c>
      <c r="D25" s="153" t="s">
        <v>3170</v>
      </c>
      <c r="E25" s="148" t="s">
        <v>3178</v>
      </c>
      <c r="F25" s="148" t="s">
        <v>3179</v>
      </c>
      <c r="G25" s="86">
        <v>3</v>
      </c>
      <c r="H25" s="74"/>
    </row>
    <row r="26" spans="1:8" ht="57.6" customHeight="1" x14ac:dyDescent="0.3">
      <c r="A26" s="78" t="s">
        <v>2399</v>
      </c>
      <c r="B26" s="80">
        <v>11.2</v>
      </c>
      <c r="C26" s="74" t="s">
        <v>3</v>
      </c>
      <c r="D26" s="153" t="s">
        <v>3170</v>
      </c>
      <c r="E26" s="148" t="s">
        <v>3178</v>
      </c>
      <c r="F26" s="148" t="s">
        <v>3179</v>
      </c>
      <c r="G26" s="86">
        <v>3</v>
      </c>
      <c r="H26" s="74"/>
    </row>
    <row r="27" spans="1:8" ht="57.6" customHeight="1" x14ac:dyDescent="0.3">
      <c r="A27" s="78" t="s">
        <v>2400</v>
      </c>
      <c r="B27" s="80">
        <v>17.39</v>
      </c>
      <c r="C27" s="74" t="s">
        <v>3</v>
      </c>
      <c r="D27" s="153" t="s">
        <v>3170</v>
      </c>
      <c r="E27" s="148" t="s">
        <v>3178</v>
      </c>
      <c r="F27" s="148" t="s">
        <v>3179</v>
      </c>
      <c r="G27" s="86">
        <v>3</v>
      </c>
      <c r="H27" s="74"/>
    </row>
    <row r="28" spans="1:8" ht="57.6" customHeight="1" x14ac:dyDescent="0.3">
      <c r="A28" s="78" t="s">
        <v>2401</v>
      </c>
      <c r="B28" s="80">
        <v>11.56</v>
      </c>
      <c r="C28" s="74" t="s">
        <v>3</v>
      </c>
      <c r="D28" s="153" t="s">
        <v>3170</v>
      </c>
      <c r="E28" s="148" t="s">
        <v>3178</v>
      </c>
      <c r="F28" s="148" t="s">
        <v>3179</v>
      </c>
      <c r="G28" s="86">
        <v>3</v>
      </c>
      <c r="H28" s="74"/>
    </row>
    <row r="29" spans="1:8" ht="57.6" customHeight="1" x14ac:dyDescent="0.3">
      <c r="A29" s="78" t="s">
        <v>2402</v>
      </c>
      <c r="B29" s="80">
        <v>11.56</v>
      </c>
      <c r="C29" s="74" t="s">
        <v>3</v>
      </c>
      <c r="D29" s="153" t="s">
        <v>3170</v>
      </c>
      <c r="E29" s="148" t="s">
        <v>3178</v>
      </c>
      <c r="F29" s="148" t="s">
        <v>3179</v>
      </c>
      <c r="G29" s="86">
        <v>3</v>
      </c>
      <c r="H29" s="74"/>
    </row>
    <row r="30" spans="1:8" ht="57.6" customHeight="1" x14ac:dyDescent="0.3">
      <c r="A30" s="78" t="s">
        <v>2403</v>
      </c>
      <c r="B30" s="80">
        <v>16.940000000000001</v>
      </c>
      <c r="C30" s="74" t="s">
        <v>3</v>
      </c>
      <c r="D30" s="153" t="s">
        <v>3170</v>
      </c>
      <c r="E30" s="148" t="s">
        <v>3178</v>
      </c>
      <c r="F30" s="148" t="s">
        <v>3179</v>
      </c>
      <c r="G30" s="86">
        <v>3</v>
      </c>
      <c r="H30" s="74"/>
    </row>
    <row r="31" spans="1:8" ht="14.4" customHeight="1" x14ac:dyDescent="0.3">
      <c r="A31" s="340" t="s">
        <v>36</v>
      </c>
      <c r="B31" s="325"/>
      <c r="C31" s="329"/>
      <c r="D31" s="329"/>
      <c r="E31" s="338"/>
      <c r="F31" s="338"/>
      <c r="G31" s="329"/>
      <c r="H31" s="329"/>
    </row>
    <row r="32" spans="1:8" ht="57.6" customHeight="1" x14ac:dyDescent="0.3">
      <c r="A32" s="78" t="s">
        <v>2404</v>
      </c>
      <c r="B32" s="80">
        <v>59.2</v>
      </c>
      <c r="C32" s="74" t="s">
        <v>3</v>
      </c>
      <c r="D32" s="153" t="s">
        <v>3170</v>
      </c>
      <c r="E32" s="148" t="s">
        <v>3178</v>
      </c>
      <c r="F32" s="148" t="s">
        <v>3179</v>
      </c>
      <c r="G32" s="86">
        <v>2</v>
      </c>
      <c r="H32" s="74"/>
    </row>
    <row r="33" spans="1:8" ht="57.6" customHeight="1" x14ac:dyDescent="0.3">
      <c r="A33" s="78" t="s">
        <v>2405</v>
      </c>
      <c r="B33" s="80">
        <v>39.01</v>
      </c>
      <c r="C33" s="74" t="s">
        <v>3</v>
      </c>
      <c r="D33" s="153" t="s">
        <v>3170</v>
      </c>
      <c r="E33" s="148" t="s">
        <v>3178</v>
      </c>
      <c r="F33" s="148" t="s">
        <v>3179</v>
      </c>
      <c r="G33" s="86">
        <v>2</v>
      </c>
      <c r="H33" s="74"/>
    </row>
    <row r="34" spans="1:8" ht="14.4" customHeight="1" x14ac:dyDescent="0.3">
      <c r="A34" s="340" t="s">
        <v>47</v>
      </c>
      <c r="B34" s="325"/>
      <c r="C34" s="329"/>
      <c r="D34" s="329"/>
      <c r="E34" s="338"/>
      <c r="F34" s="338"/>
      <c r="G34" s="329"/>
      <c r="H34" s="329"/>
    </row>
    <row r="35" spans="1:8" ht="57.6" customHeight="1" x14ac:dyDescent="0.3">
      <c r="A35" s="78" t="s">
        <v>2406</v>
      </c>
      <c r="B35" s="80">
        <v>5</v>
      </c>
      <c r="C35" s="74" t="s">
        <v>3</v>
      </c>
      <c r="D35" s="153" t="s">
        <v>3170</v>
      </c>
      <c r="E35" s="148" t="s">
        <v>3178</v>
      </c>
      <c r="F35" s="148" t="s">
        <v>3179</v>
      </c>
      <c r="G35" s="86">
        <v>2</v>
      </c>
      <c r="H35" s="74"/>
    </row>
    <row r="36" spans="1:8" ht="14.4" customHeight="1" x14ac:dyDescent="0.3">
      <c r="A36" s="328" t="s">
        <v>981</v>
      </c>
      <c r="B36" s="325"/>
      <c r="C36" s="329"/>
      <c r="D36" s="329"/>
      <c r="E36" s="338"/>
      <c r="F36" s="338"/>
      <c r="G36" s="329"/>
      <c r="H36" s="329"/>
    </row>
    <row r="37" spans="1:8" ht="57.6" customHeight="1" x14ac:dyDescent="0.3">
      <c r="A37" s="78" t="s">
        <v>2407</v>
      </c>
      <c r="B37" s="80">
        <v>3.71</v>
      </c>
      <c r="C37" s="74" t="s">
        <v>3</v>
      </c>
      <c r="D37" s="153" t="s">
        <v>3170</v>
      </c>
      <c r="E37" s="148" t="s">
        <v>3178</v>
      </c>
      <c r="F37" s="148" t="s">
        <v>3179</v>
      </c>
      <c r="G37" s="86">
        <v>2</v>
      </c>
      <c r="H37" s="74"/>
    </row>
    <row r="38" spans="1:8" ht="57.6" customHeight="1" x14ac:dyDescent="0.3">
      <c r="A38" s="78" t="s">
        <v>2408</v>
      </c>
      <c r="B38" s="80">
        <v>3.71</v>
      </c>
      <c r="C38" s="74" t="s">
        <v>3</v>
      </c>
      <c r="D38" s="153" t="s">
        <v>3170</v>
      </c>
      <c r="E38" s="148" t="s">
        <v>3178</v>
      </c>
      <c r="F38" s="148" t="s">
        <v>3179</v>
      </c>
      <c r="G38" s="86">
        <v>2</v>
      </c>
      <c r="H38" s="74"/>
    </row>
    <row r="39" spans="1:8" ht="57.6" customHeight="1" x14ac:dyDescent="0.3">
      <c r="A39" s="78" t="s">
        <v>2409</v>
      </c>
      <c r="B39" s="80">
        <v>3.71</v>
      </c>
      <c r="C39" s="74" t="s">
        <v>3</v>
      </c>
      <c r="D39" s="153" t="s">
        <v>3170</v>
      </c>
      <c r="E39" s="148" t="s">
        <v>3178</v>
      </c>
      <c r="F39" s="148" t="s">
        <v>3179</v>
      </c>
      <c r="G39" s="86">
        <v>2</v>
      </c>
      <c r="H39" s="74"/>
    </row>
    <row r="40" spans="1:8" ht="57.6" customHeight="1" x14ac:dyDescent="0.3">
      <c r="A40" s="78" t="s">
        <v>2410</v>
      </c>
      <c r="B40" s="80">
        <v>3.71</v>
      </c>
      <c r="C40" s="74" t="s">
        <v>3</v>
      </c>
      <c r="D40" s="153" t="s">
        <v>3170</v>
      </c>
      <c r="E40" s="148" t="s">
        <v>3178</v>
      </c>
      <c r="F40" s="148" t="s">
        <v>3179</v>
      </c>
      <c r="G40" s="86">
        <v>2</v>
      </c>
      <c r="H40" s="74"/>
    </row>
    <row r="41" spans="1:8" ht="14.4" customHeight="1" x14ac:dyDescent="0.3">
      <c r="A41" s="340" t="s">
        <v>49</v>
      </c>
      <c r="B41" s="325"/>
      <c r="C41" s="329"/>
      <c r="D41" s="329"/>
      <c r="E41" s="338"/>
      <c r="F41" s="338"/>
      <c r="G41" s="329"/>
      <c r="H41" s="329"/>
    </row>
    <row r="42" spans="1:8" ht="43.2" customHeight="1" x14ac:dyDescent="0.3">
      <c r="A42" s="78" t="s">
        <v>2411</v>
      </c>
      <c r="B42" s="80">
        <v>24.67</v>
      </c>
      <c r="C42" s="74" t="s">
        <v>51</v>
      </c>
      <c r="D42" s="148" t="s">
        <v>3188</v>
      </c>
      <c r="E42" s="148" t="s">
        <v>3192</v>
      </c>
      <c r="F42" s="148" t="s">
        <v>638</v>
      </c>
      <c r="G42" s="86">
        <v>1</v>
      </c>
      <c r="H42" s="74"/>
    </row>
    <row r="43" spans="1:8" ht="14.4" customHeight="1" x14ac:dyDescent="0.3">
      <c r="A43" s="340" t="s">
        <v>408</v>
      </c>
      <c r="B43" s="325"/>
      <c r="C43" s="329"/>
      <c r="D43" s="329"/>
      <c r="E43" s="330"/>
      <c r="F43" s="330"/>
      <c r="G43" s="329"/>
      <c r="H43" s="329"/>
    </row>
    <row r="44" spans="1:8" ht="57.6" customHeight="1" x14ac:dyDescent="0.3">
      <c r="A44" s="78" t="s">
        <v>2412</v>
      </c>
      <c r="B44" s="80">
        <v>13.77</v>
      </c>
      <c r="C44" s="74" t="s">
        <v>3</v>
      </c>
      <c r="D44" s="153" t="s">
        <v>3170</v>
      </c>
      <c r="E44" s="148" t="s">
        <v>3178</v>
      </c>
      <c r="F44" s="148" t="s">
        <v>3179</v>
      </c>
      <c r="G44" s="86">
        <v>2</v>
      </c>
      <c r="H44" s="74"/>
    </row>
    <row r="45" spans="1:8" ht="14.4" customHeight="1" x14ac:dyDescent="0.3">
      <c r="A45" s="340" t="s">
        <v>683</v>
      </c>
      <c r="B45" s="325"/>
      <c r="C45" s="329"/>
      <c r="D45" s="329"/>
      <c r="E45" s="338"/>
      <c r="F45" s="338"/>
      <c r="G45" s="329"/>
      <c r="H45" s="329"/>
    </row>
    <row r="46" spans="1:8" ht="57.6" customHeight="1" x14ac:dyDescent="0.3">
      <c r="A46" s="78" t="s">
        <v>2413</v>
      </c>
      <c r="B46" s="80">
        <v>16.12</v>
      </c>
      <c r="C46" s="74" t="s">
        <v>3</v>
      </c>
      <c r="D46" s="153" t="s">
        <v>3170</v>
      </c>
      <c r="E46" s="148" t="s">
        <v>3178</v>
      </c>
      <c r="F46" s="148" t="s">
        <v>3179</v>
      </c>
      <c r="G46" s="86">
        <v>3</v>
      </c>
      <c r="H46" s="74"/>
    </row>
    <row r="47" spans="1:8" ht="57.6" customHeight="1" x14ac:dyDescent="0.3">
      <c r="A47" s="78" t="s">
        <v>2414</v>
      </c>
      <c r="B47" s="80">
        <v>14.92</v>
      </c>
      <c r="C47" s="74" t="s">
        <v>3</v>
      </c>
      <c r="D47" s="153" t="s">
        <v>3170</v>
      </c>
      <c r="E47" s="148" t="s">
        <v>3178</v>
      </c>
      <c r="F47" s="148" t="s">
        <v>3179</v>
      </c>
      <c r="G47" s="86">
        <v>3</v>
      </c>
      <c r="H47" s="74"/>
    </row>
    <row r="48" spans="1:8" ht="14.4" customHeight="1" x14ac:dyDescent="0.3">
      <c r="A48" s="340" t="s">
        <v>149</v>
      </c>
      <c r="B48" s="325"/>
      <c r="C48" s="329"/>
      <c r="D48" s="329"/>
      <c r="E48" s="338"/>
      <c r="F48" s="338"/>
      <c r="G48" s="329"/>
      <c r="H48" s="329"/>
    </row>
    <row r="49" spans="1:8" ht="57.6" customHeight="1" x14ac:dyDescent="0.3">
      <c r="A49" s="78" t="s">
        <v>2415</v>
      </c>
      <c r="B49" s="80">
        <v>13.2</v>
      </c>
      <c r="C49" s="74" t="s">
        <v>3</v>
      </c>
      <c r="D49" s="153" t="s">
        <v>3170</v>
      </c>
      <c r="E49" s="148" t="s">
        <v>3171</v>
      </c>
      <c r="F49" s="148" t="s">
        <v>3172</v>
      </c>
      <c r="G49" s="74">
        <v>1</v>
      </c>
      <c r="H49" s="74"/>
    </row>
    <row r="50" spans="1:8" ht="14.4" customHeight="1" x14ac:dyDescent="0.3">
      <c r="A50" s="340" t="s">
        <v>1536</v>
      </c>
      <c r="B50" s="325"/>
      <c r="C50" s="329"/>
      <c r="D50" s="329"/>
      <c r="E50" s="338"/>
      <c r="F50" s="338"/>
      <c r="G50" s="329"/>
      <c r="H50" s="329"/>
    </row>
    <row r="51" spans="1:8" ht="57.6" customHeight="1" x14ac:dyDescent="0.3">
      <c r="A51" s="78" t="s">
        <v>2416</v>
      </c>
      <c r="B51" s="80">
        <v>11.48</v>
      </c>
      <c r="C51" s="74" t="s">
        <v>3</v>
      </c>
      <c r="D51" s="153" t="s">
        <v>3170</v>
      </c>
      <c r="E51" s="148" t="s">
        <v>3178</v>
      </c>
      <c r="F51" s="148" t="s">
        <v>3179</v>
      </c>
      <c r="G51" s="86">
        <v>2</v>
      </c>
      <c r="H51" s="74"/>
    </row>
    <row r="52" spans="1:8" ht="14.4" customHeight="1" x14ac:dyDescent="0.3">
      <c r="A52" s="340" t="s">
        <v>70</v>
      </c>
      <c r="B52" s="325"/>
      <c r="C52" s="329"/>
      <c r="D52" s="329"/>
      <c r="E52" s="338"/>
      <c r="F52" s="338"/>
      <c r="G52" s="329"/>
      <c r="H52" s="329"/>
    </row>
    <row r="53" spans="1:8" ht="43.2" customHeight="1" x14ac:dyDescent="0.3">
      <c r="A53" s="78" t="s">
        <v>2417</v>
      </c>
      <c r="B53" s="80">
        <v>4.79</v>
      </c>
      <c r="C53" s="74" t="s">
        <v>8</v>
      </c>
      <c r="D53" s="153" t="s">
        <v>3177</v>
      </c>
      <c r="E53" s="148" t="s">
        <v>1</v>
      </c>
      <c r="F53" s="148" t="s">
        <v>2</v>
      </c>
      <c r="G53" s="86">
        <v>2</v>
      </c>
      <c r="H53" s="74"/>
    </row>
    <row r="54" spans="1:8" ht="14.4" customHeight="1" x14ac:dyDescent="0.3">
      <c r="A54" s="340" t="s">
        <v>72</v>
      </c>
      <c r="B54" s="325"/>
      <c r="C54" s="329"/>
      <c r="D54" s="329"/>
      <c r="E54" s="338"/>
      <c r="F54" s="338"/>
      <c r="G54" s="329"/>
      <c r="H54" s="329"/>
    </row>
    <row r="55" spans="1:8" ht="57.6" customHeight="1" x14ac:dyDescent="0.3">
      <c r="A55" s="78" t="s">
        <v>2418</v>
      </c>
      <c r="B55" s="80">
        <v>2.21</v>
      </c>
      <c r="C55" s="74" t="s">
        <v>3</v>
      </c>
      <c r="D55" s="153" t="s">
        <v>3170</v>
      </c>
      <c r="E55" s="148" t="s">
        <v>3178</v>
      </c>
      <c r="F55" s="148" t="s">
        <v>3179</v>
      </c>
      <c r="G55" s="86">
        <v>3</v>
      </c>
      <c r="H55" s="74"/>
    </row>
    <row r="56" spans="1:8" ht="57.6" customHeight="1" x14ac:dyDescent="0.3">
      <c r="A56" s="78" t="s">
        <v>2419</v>
      </c>
      <c r="B56" s="80">
        <v>2.73</v>
      </c>
      <c r="C56" s="74" t="s">
        <v>3</v>
      </c>
      <c r="D56" s="153" t="s">
        <v>3170</v>
      </c>
      <c r="E56" s="148" t="s">
        <v>3178</v>
      </c>
      <c r="F56" s="148" t="s">
        <v>3179</v>
      </c>
      <c r="G56" s="86">
        <v>3</v>
      </c>
      <c r="H56" s="74"/>
    </row>
    <row r="57" spans="1:8" ht="57.6" customHeight="1" x14ac:dyDescent="0.3">
      <c r="A57" s="78" t="s">
        <v>2420</v>
      </c>
      <c r="B57" s="80">
        <v>1.69</v>
      </c>
      <c r="C57" s="74" t="s">
        <v>3</v>
      </c>
      <c r="D57" s="153" t="s">
        <v>3170</v>
      </c>
      <c r="E57" s="148" t="s">
        <v>3178</v>
      </c>
      <c r="F57" s="148" t="s">
        <v>3179</v>
      </c>
      <c r="G57" s="86">
        <v>3</v>
      </c>
      <c r="H57" s="74"/>
    </row>
    <row r="58" spans="1:8" ht="57.6" customHeight="1" x14ac:dyDescent="0.3">
      <c r="A58" s="78" t="s">
        <v>2421</v>
      </c>
      <c r="B58" s="80">
        <v>2.66</v>
      </c>
      <c r="C58" s="74" t="s">
        <v>3</v>
      </c>
      <c r="D58" s="153" t="s">
        <v>3170</v>
      </c>
      <c r="E58" s="148" t="s">
        <v>3178</v>
      </c>
      <c r="F58" s="148" t="s">
        <v>3179</v>
      </c>
      <c r="G58" s="86">
        <v>3</v>
      </c>
      <c r="H58" s="74"/>
    </row>
    <row r="59" spans="1:8" ht="57.6" customHeight="1" x14ac:dyDescent="0.3">
      <c r="A59" s="78" t="s">
        <v>2422</v>
      </c>
      <c r="B59" s="80">
        <v>3.01</v>
      </c>
      <c r="C59" s="74" t="s">
        <v>3</v>
      </c>
      <c r="D59" s="153" t="s">
        <v>3170</v>
      </c>
      <c r="E59" s="148" t="s">
        <v>3178</v>
      </c>
      <c r="F59" s="148" t="s">
        <v>3179</v>
      </c>
      <c r="G59" s="86">
        <v>3</v>
      </c>
      <c r="H59" s="74"/>
    </row>
    <row r="60" spans="1:8" ht="57.6" customHeight="1" x14ac:dyDescent="0.3">
      <c r="A60" s="78" t="s">
        <v>2423</v>
      </c>
      <c r="B60" s="80">
        <v>1.85</v>
      </c>
      <c r="C60" s="74" t="s">
        <v>3</v>
      </c>
      <c r="D60" s="153" t="s">
        <v>3170</v>
      </c>
      <c r="E60" s="148" t="s">
        <v>3178</v>
      </c>
      <c r="F60" s="148" t="s">
        <v>3179</v>
      </c>
      <c r="G60" s="86">
        <v>3</v>
      </c>
      <c r="H60" s="74"/>
    </row>
    <row r="61" spans="1:8" ht="57.6" customHeight="1" x14ac:dyDescent="0.3">
      <c r="A61" s="78" t="s">
        <v>2424</v>
      </c>
      <c r="B61" s="80">
        <v>3.05</v>
      </c>
      <c r="C61" s="74" t="s">
        <v>3</v>
      </c>
      <c r="D61" s="153" t="s">
        <v>3170</v>
      </c>
      <c r="E61" s="148" t="s">
        <v>3178</v>
      </c>
      <c r="F61" s="148" t="s">
        <v>3179</v>
      </c>
      <c r="G61" s="86">
        <v>3</v>
      </c>
      <c r="H61" s="74"/>
    </row>
    <row r="62" spans="1:8" ht="57.6" customHeight="1" x14ac:dyDescent="0.3">
      <c r="A62" s="78" t="s">
        <v>2425</v>
      </c>
      <c r="B62" s="80">
        <v>3.05</v>
      </c>
      <c r="C62" s="74" t="s">
        <v>3</v>
      </c>
      <c r="D62" s="153" t="s">
        <v>3170</v>
      </c>
      <c r="E62" s="148" t="s">
        <v>3178</v>
      </c>
      <c r="F62" s="148" t="s">
        <v>3179</v>
      </c>
      <c r="G62" s="86">
        <v>3</v>
      </c>
      <c r="H62" s="74"/>
    </row>
    <row r="63" spans="1:8" ht="57.6" customHeight="1" x14ac:dyDescent="0.3">
      <c r="A63" s="78" t="s">
        <v>2426</v>
      </c>
      <c r="B63" s="80">
        <v>2.65</v>
      </c>
      <c r="C63" s="74" t="s">
        <v>3</v>
      </c>
      <c r="D63" s="153" t="s">
        <v>3170</v>
      </c>
      <c r="E63" s="148" t="s">
        <v>3178</v>
      </c>
      <c r="F63" s="148" t="s">
        <v>3179</v>
      </c>
      <c r="G63" s="86">
        <v>3</v>
      </c>
      <c r="H63" s="74"/>
    </row>
    <row r="64" spans="1:8" ht="57.6" customHeight="1" x14ac:dyDescent="0.3">
      <c r="A64" s="78" t="s">
        <v>2427</v>
      </c>
      <c r="B64" s="80">
        <v>2.65</v>
      </c>
      <c r="C64" s="74" t="s">
        <v>3</v>
      </c>
      <c r="D64" s="153" t="s">
        <v>3170</v>
      </c>
      <c r="E64" s="148" t="s">
        <v>3178</v>
      </c>
      <c r="F64" s="148" t="s">
        <v>3179</v>
      </c>
      <c r="G64" s="86">
        <v>3</v>
      </c>
      <c r="H64" s="74"/>
    </row>
    <row r="65" spans="1:8" ht="57.6" customHeight="1" x14ac:dyDescent="0.3">
      <c r="A65" s="78" t="s">
        <v>2428</v>
      </c>
      <c r="B65" s="80">
        <v>3.01</v>
      </c>
      <c r="C65" s="74" t="s">
        <v>3</v>
      </c>
      <c r="D65" s="153" t="s">
        <v>3170</v>
      </c>
      <c r="E65" s="148" t="s">
        <v>3178</v>
      </c>
      <c r="F65" s="148" t="s">
        <v>3179</v>
      </c>
      <c r="G65" s="86">
        <v>3</v>
      </c>
      <c r="H65" s="74"/>
    </row>
    <row r="66" spans="1:8" ht="57.6" customHeight="1" x14ac:dyDescent="0.3">
      <c r="A66" s="78" t="s">
        <v>2429</v>
      </c>
      <c r="B66" s="80">
        <v>3.01</v>
      </c>
      <c r="C66" s="74" t="s">
        <v>3</v>
      </c>
      <c r="D66" s="153" t="s">
        <v>3170</v>
      </c>
      <c r="E66" s="148" t="s">
        <v>3178</v>
      </c>
      <c r="F66" s="148" t="s">
        <v>3179</v>
      </c>
      <c r="G66" s="86">
        <v>3</v>
      </c>
      <c r="H66" s="74"/>
    </row>
    <row r="67" spans="1:8" ht="57.6" customHeight="1" x14ac:dyDescent="0.3">
      <c r="A67" s="78" t="s">
        <v>2430</v>
      </c>
      <c r="B67" s="80">
        <v>2.65</v>
      </c>
      <c r="C67" s="74" t="s">
        <v>3</v>
      </c>
      <c r="D67" s="153" t="s">
        <v>3170</v>
      </c>
      <c r="E67" s="148" t="s">
        <v>3178</v>
      </c>
      <c r="F67" s="148" t="s">
        <v>3179</v>
      </c>
      <c r="G67" s="86">
        <v>3</v>
      </c>
      <c r="H67" s="74"/>
    </row>
    <row r="68" spans="1:8" ht="57.6" customHeight="1" x14ac:dyDescent="0.3">
      <c r="A68" s="78" t="s">
        <v>2431</v>
      </c>
      <c r="B68" s="80">
        <v>2.65</v>
      </c>
      <c r="C68" s="74" t="s">
        <v>3</v>
      </c>
      <c r="D68" s="153" t="s">
        <v>3170</v>
      </c>
      <c r="E68" s="148" t="s">
        <v>3178</v>
      </c>
      <c r="F68" s="148" t="s">
        <v>3179</v>
      </c>
      <c r="G68" s="86">
        <v>3</v>
      </c>
      <c r="H68" s="74"/>
    </row>
    <row r="69" spans="1:8" ht="57.6" customHeight="1" x14ac:dyDescent="0.3">
      <c r="A69" s="78" t="s">
        <v>2432</v>
      </c>
      <c r="B69" s="80">
        <v>3.05</v>
      </c>
      <c r="C69" s="74" t="s">
        <v>3</v>
      </c>
      <c r="D69" s="153" t="s">
        <v>3170</v>
      </c>
      <c r="E69" s="148" t="s">
        <v>3178</v>
      </c>
      <c r="F69" s="148" t="s">
        <v>3179</v>
      </c>
      <c r="G69" s="86">
        <v>3</v>
      </c>
      <c r="H69" s="74"/>
    </row>
    <row r="70" spans="1:8" ht="57.6" customHeight="1" x14ac:dyDescent="0.3">
      <c r="A70" s="78" t="s">
        <v>2433</v>
      </c>
      <c r="B70" s="80">
        <v>3.05</v>
      </c>
      <c r="C70" s="74" t="s">
        <v>3</v>
      </c>
      <c r="D70" s="153" t="s">
        <v>3170</v>
      </c>
      <c r="E70" s="148" t="s">
        <v>3178</v>
      </c>
      <c r="F70" s="148" t="s">
        <v>3179</v>
      </c>
      <c r="G70" s="86">
        <v>3</v>
      </c>
      <c r="H70" s="74"/>
    </row>
    <row r="71" spans="1:8" ht="57.6" customHeight="1" x14ac:dyDescent="0.3">
      <c r="A71" s="78" t="s">
        <v>2434</v>
      </c>
      <c r="B71" s="80">
        <v>1.85</v>
      </c>
      <c r="C71" s="74" t="s">
        <v>3</v>
      </c>
      <c r="D71" s="153" t="s">
        <v>3170</v>
      </c>
      <c r="E71" s="148" t="s">
        <v>3178</v>
      </c>
      <c r="F71" s="148" t="s">
        <v>3179</v>
      </c>
      <c r="G71" s="86">
        <v>3</v>
      </c>
      <c r="H71" s="74"/>
    </row>
    <row r="72" spans="1:8" ht="57.6" customHeight="1" x14ac:dyDescent="0.3">
      <c r="A72" s="78" t="s">
        <v>2435</v>
      </c>
      <c r="B72" s="80">
        <v>3.01</v>
      </c>
      <c r="C72" s="74" t="s">
        <v>3</v>
      </c>
      <c r="D72" s="153" t="s">
        <v>3170</v>
      </c>
      <c r="E72" s="148" t="s">
        <v>3178</v>
      </c>
      <c r="F72" s="148" t="s">
        <v>3179</v>
      </c>
      <c r="G72" s="86">
        <v>3</v>
      </c>
      <c r="H72" s="74"/>
    </row>
    <row r="73" spans="1:8" ht="57.6" customHeight="1" x14ac:dyDescent="0.3">
      <c r="A73" s="78" t="s">
        <v>2436</v>
      </c>
      <c r="B73" s="80">
        <v>2.66</v>
      </c>
      <c r="C73" s="74" t="s">
        <v>3</v>
      </c>
      <c r="D73" s="153" t="s">
        <v>3170</v>
      </c>
      <c r="E73" s="148" t="s">
        <v>3178</v>
      </c>
      <c r="F73" s="148" t="s">
        <v>3179</v>
      </c>
      <c r="G73" s="86">
        <v>3</v>
      </c>
      <c r="H73" s="74"/>
    </row>
    <row r="74" spans="1:8" ht="57.6" customHeight="1" x14ac:dyDescent="0.3">
      <c r="A74" s="78" t="s">
        <v>2437</v>
      </c>
      <c r="B74" s="80">
        <v>2.65</v>
      </c>
      <c r="C74" s="74" t="s">
        <v>3</v>
      </c>
      <c r="D74" s="153" t="s">
        <v>3170</v>
      </c>
      <c r="E74" s="148" t="s">
        <v>3178</v>
      </c>
      <c r="F74" s="148" t="s">
        <v>3179</v>
      </c>
      <c r="G74" s="86">
        <v>3</v>
      </c>
      <c r="H74" s="74"/>
    </row>
    <row r="75" spans="1:8" ht="57.6" customHeight="1" x14ac:dyDescent="0.3">
      <c r="A75" s="78" t="s">
        <v>2438</v>
      </c>
      <c r="B75" s="80">
        <v>3.05</v>
      </c>
      <c r="C75" s="74" t="s">
        <v>3</v>
      </c>
      <c r="D75" s="153" t="s">
        <v>3170</v>
      </c>
      <c r="E75" s="148" t="s">
        <v>3178</v>
      </c>
      <c r="F75" s="148" t="s">
        <v>3179</v>
      </c>
      <c r="G75" s="86">
        <v>3</v>
      </c>
      <c r="H75" s="74"/>
    </row>
    <row r="76" spans="1:8" ht="14.4" customHeight="1" x14ac:dyDescent="0.3">
      <c r="A76" s="340" t="s">
        <v>88</v>
      </c>
      <c r="B76" s="325"/>
      <c r="C76" s="329"/>
      <c r="D76" s="329"/>
      <c r="E76" s="338"/>
      <c r="F76" s="338"/>
      <c r="G76" s="329"/>
      <c r="H76" s="329"/>
    </row>
    <row r="77" spans="1:8" ht="57.6" customHeight="1" x14ac:dyDescent="0.3">
      <c r="A77" s="78" t="s">
        <v>2439</v>
      </c>
      <c r="B77" s="80">
        <v>1.22</v>
      </c>
      <c r="C77" s="74" t="s">
        <v>3</v>
      </c>
      <c r="D77" s="153" t="s">
        <v>3170</v>
      </c>
      <c r="E77" s="148" t="s">
        <v>3178</v>
      </c>
      <c r="F77" s="148" t="s">
        <v>3179</v>
      </c>
      <c r="G77" s="86">
        <v>3</v>
      </c>
      <c r="H77" s="74"/>
    </row>
    <row r="78" spans="1:8" ht="14.4" customHeight="1" x14ac:dyDescent="0.3">
      <c r="B78" s="131">
        <v>573.35</v>
      </c>
      <c r="E78" s="73"/>
      <c r="G78" s="123"/>
      <c r="H78" s="217"/>
    </row>
    <row r="79" spans="1:8" ht="14.4" customHeight="1" x14ac:dyDescent="0.3">
      <c r="E79" s="73"/>
      <c r="G79" s="123"/>
      <c r="H79" s="94"/>
    </row>
    <row r="80" spans="1:8" ht="14.4" customHeight="1" x14ac:dyDescent="0.3">
      <c r="E80" s="73"/>
      <c r="G80" s="123"/>
      <c r="H80" s="94"/>
    </row>
    <row r="81" spans="1:8" ht="14.4" customHeight="1" x14ac:dyDescent="0.3">
      <c r="E81" s="73"/>
      <c r="G81" s="123"/>
      <c r="H81" s="94"/>
    </row>
    <row r="82" spans="1:8" ht="14.4" customHeight="1" x14ac:dyDescent="0.3">
      <c r="E82" s="73"/>
    </row>
    <row r="83" spans="1:8" ht="19.5" customHeight="1" x14ac:dyDescent="0.3">
      <c r="C83" s="454" t="s">
        <v>2440</v>
      </c>
      <c r="D83" s="454"/>
      <c r="E83" s="454"/>
      <c r="F83" s="454"/>
    </row>
    <row r="84" spans="1:8" ht="14.4" customHeight="1" x14ac:dyDescent="0.3">
      <c r="E84" s="73"/>
    </row>
    <row r="85" spans="1:8" ht="31.2" customHeight="1" x14ac:dyDescent="0.3">
      <c r="A85" s="323" t="s">
        <v>13</v>
      </c>
      <c r="B85" s="323" t="s">
        <v>14</v>
      </c>
      <c r="C85" s="323" t="s">
        <v>15</v>
      </c>
      <c r="D85" s="323"/>
      <c r="E85" s="323" t="s">
        <v>16</v>
      </c>
      <c r="F85" s="323" t="s">
        <v>17</v>
      </c>
      <c r="G85" s="323" t="s">
        <v>3168</v>
      </c>
      <c r="H85" s="323" t="s">
        <v>19</v>
      </c>
    </row>
    <row r="86" spans="1:8" ht="15.6" customHeight="1" x14ac:dyDescent="0.3">
      <c r="A86" s="341" t="s">
        <v>20</v>
      </c>
      <c r="B86" s="326"/>
      <c r="C86" s="326"/>
      <c r="D86" s="326"/>
      <c r="E86" s="326"/>
      <c r="F86" s="326"/>
      <c r="G86" s="326"/>
      <c r="H86" s="326"/>
    </row>
    <row r="87" spans="1:8" ht="57.6" customHeight="1" x14ac:dyDescent="0.3">
      <c r="A87" s="78" t="s">
        <v>2441</v>
      </c>
      <c r="B87" s="78">
        <v>14.13</v>
      </c>
      <c r="C87" s="74" t="s">
        <v>3</v>
      </c>
      <c r="D87" s="153" t="s">
        <v>3170</v>
      </c>
      <c r="E87" s="148" t="s">
        <v>3171</v>
      </c>
      <c r="F87" s="148" t="s">
        <v>3172</v>
      </c>
      <c r="G87" s="74">
        <v>2</v>
      </c>
      <c r="H87" s="74"/>
    </row>
    <row r="88" spans="1:8" ht="14.4" customHeight="1" x14ac:dyDescent="0.3">
      <c r="A88" s="328" t="s">
        <v>475</v>
      </c>
      <c r="B88" s="328"/>
      <c r="C88" s="329"/>
      <c r="D88" s="329"/>
      <c r="E88" s="330"/>
      <c r="F88" s="330"/>
      <c r="G88" s="329"/>
      <c r="H88" s="329"/>
    </row>
    <row r="89" spans="1:8" ht="57.6" customHeight="1" x14ac:dyDescent="0.3">
      <c r="A89" s="78" t="s">
        <v>2442</v>
      </c>
      <c r="B89" s="78">
        <v>16.79</v>
      </c>
      <c r="C89" s="74" t="s">
        <v>3</v>
      </c>
      <c r="D89" s="153" t="s">
        <v>3170</v>
      </c>
      <c r="E89" s="148" t="s">
        <v>3171</v>
      </c>
      <c r="F89" s="148" t="s">
        <v>3172</v>
      </c>
      <c r="G89" s="74">
        <v>2</v>
      </c>
      <c r="H89" s="74"/>
    </row>
    <row r="90" spans="1:8" ht="57.6" customHeight="1" x14ac:dyDescent="0.3">
      <c r="A90" s="78" t="s">
        <v>2443</v>
      </c>
      <c r="B90" s="78">
        <v>17.39</v>
      </c>
      <c r="C90" s="74" t="s">
        <v>3</v>
      </c>
      <c r="D90" s="153" t="s">
        <v>3170</v>
      </c>
      <c r="E90" s="148" t="s">
        <v>3171</v>
      </c>
      <c r="F90" s="148" t="s">
        <v>3172</v>
      </c>
      <c r="G90" s="74">
        <v>2</v>
      </c>
      <c r="H90" s="74"/>
    </row>
    <row r="91" spans="1:8" ht="57.6" customHeight="1" x14ac:dyDescent="0.3">
      <c r="A91" s="78" t="s">
        <v>2444</v>
      </c>
      <c r="B91" s="78">
        <v>12.65</v>
      </c>
      <c r="C91" s="74" t="s">
        <v>3</v>
      </c>
      <c r="D91" s="153" t="s">
        <v>3170</v>
      </c>
      <c r="E91" s="148" t="s">
        <v>3171</v>
      </c>
      <c r="F91" s="148" t="s">
        <v>3172</v>
      </c>
      <c r="G91" s="74">
        <v>2</v>
      </c>
      <c r="H91" s="74"/>
    </row>
    <row r="92" spans="1:8" ht="57.6" customHeight="1" x14ac:dyDescent="0.3">
      <c r="A92" s="78" t="s">
        <v>2445</v>
      </c>
      <c r="B92" s="78">
        <v>17.22</v>
      </c>
      <c r="C92" s="74" t="s">
        <v>3</v>
      </c>
      <c r="D92" s="153" t="s">
        <v>3170</v>
      </c>
      <c r="E92" s="148" t="s">
        <v>3171</v>
      </c>
      <c r="F92" s="148" t="s">
        <v>3172</v>
      </c>
      <c r="G92" s="74">
        <v>2</v>
      </c>
      <c r="H92" s="74"/>
    </row>
    <row r="93" spans="1:8" ht="14.4" customHeight="1" x14ac:dyDescent="0.3">
      <c r="A93" s="328" t="s">
        <v>831</v>
      </c>
      <c r="B93" s="328"/>
      <c r="C93" s="329"/>
      <c r="D93" s="329"/>
      <c r="E93" s="338"/>
      <c r="F93" s="338"/>
      <c r="G93" s="329"/>
      <c r="H93" s="329"/>
    </row>
    <row r="94" spans="1:8" ht="57.6" customHeight="1" x14ac:dyDescent="0.3">
      <c r="A94" s="78" t="s">
        <v>2446</v>
      </c>
      <c r="B94" s="78">
        <v>16.09</v>
      </c>
      <c r="C94" s="74" t="s">
        <v>3</v>
      </c>
      <c r="D94" s="153" t="s">
        <v>3170</v>
      </c>
      <c r="E94" s="148" t="s">
        <v>3178</v>
      </c>
      <c r="F94" s="148" t="s">
        <v>3179</v>
      </c>
      <c r="G94" s="86">
        <v>3</v>
      </c>
      <c r="H94" s="74"/>
    </row>
    <row r="95" spans="1:8" ht="57.6" customHeight="1" x14ac:dyDescent="0.3">
      <c r="A95" s="78" t="s">
        <v>2447</v>
      </c>
      <c r="B95" s="78">
        <v>15.98</v>
      </c>
      <c r="C95" s="74" t="s">
        <v>3</v>
      </c>
      <c r="D95" s="153" t="s">
        <v>3170</v>
      </c>
      <c r="E95" s="148" t="s">
        <v>3178</v>
      </c>
      <c r="F95" s="148" t="s">
        <v>3179</v>
      </c>
      <c r="G95" s="86">
        <v>3</v>
      </c>
      <c r="H95" s="74"/>
    </row>
    <row r="96" spans="1:8" ht="57.6" customHeight="1" x14ac:dyDescent="0.3">
      <c r="A96" s="78" t="s">
        <v>2448</v>
      </c>
      <c r="B96" s="78">
        <v>14.07</v>
      </c>
      <c r="C96" s="74" t="s">
        <v>3</v>
      </c>
      <c r="D96" s="153" t="s">
        <v>3170</v>
      </c>
      <c r="E96" s="148" t="s">
        <v>3178</v>
      </c>
      <c r="F96" s="148" t="s">
        <v>3179</v>
      </c>
      <c r="G96" s="86">
        <v>3</v>
      </c>
      <c r="H96" s="74"/>
    </row>
    <row r="97" spans="1:8" ht="57.6" customHeight="1" x14ac:dyDescent="0.3">
      <c r="A97" s="78" t="s">
        <v>2449</v>
      </c>
      <c r="B97" s="78">
        <v>14.07</v>
      </c>
      <c r="C97" s="74" t="s">
        <v>3</v>
      </c>
      <c r="D97" s="153" t="s">
        <v>3170</v>
      </c>
      <c r="E97" s="148" t="s">
        <v>3178</v>
      </c>
      <c r="F97" s="148" t="s">
        <v>3179</v>
      </c>
      <c r="G97" s="86">
        <v>3</v>
      </c>
      <c r="H97" s="74"/>
    </row>
    <row r="98" spans="1:8" ht="57.6" customHeight="1" x14ac:dyDescent="0.3">
      <c r="A98" s="78" t="s">
        <v>2450</v>
      </c>
      <c r="B98" s="78">
        <v>15.98</v>
      </c>
      <c r="C98" s="74" t="s">
        <v>3</v>
      </c>
      <c r="D98" s="153" t="s">
        <v>3170</v>
      </c>
      <c r="E98" s="148" t="s">
        <v>3178</v>
      </c>
      <c r="F98" s="148" t="s">
        <v>3179</v>
      </c>
      <c r="G98" s="86">
        <v>3</v>
      </c>
      <c r="H98" s="74"/>
    </row>
    <row r="99" spans="1:8" ht="57.6" customHeight="1" x14ac:dyDescent="0.3">
      <c r="A99" s="78" t="s">
        <v>2451</v>
      </c>
      <c r="B99" s="78">
        <v>15.98</v>
      </c>
      <c r="C99" s="74" t="s">
        <v>3</v>
      </c>
      <c r="D99" s="153" t="s">
        <v>3170</v>
      </c>
      <c r="E99" s="148" t="s">
        <v>3178</v>
      </c>
      <c r="F99" s="148" t="s">
        <v>3179</v>
      </c>
      <c r="G99" s="86">
        <v>3</v>
      </c>
      <c r="H99" s="74"/>
    </row>
    <row r="100" spans="1:8" ht="57.6" customHeight="1" x14ac:dyDescent="0.3">
      <c r="A100" s="78" t="s">
        <v>2452</v>
      </c>
      <c r="B100" s="78">
        <v>15.98</v>
      </c>
      <c r="C100" s="74" t="s">
        <v>3</v>
      </c>
      <c r="D100" s="153" t="s">
        <v>3170</v>
      </c>
      <c r="E100" s="148" t="s">
        <v>3178</v>
      </c>
      <c r="F100" s="148" t="s">
        <v>3179</v>
      </c>
      <c r="G100" s="86">
        <v>3</v>
      </c>
      <c r="H100" s="74"/>
    </row>
    <row r="101" spans="1:8" ht="57.6" customHeight="1" x14ac:dyDescent="0.3">
      <c r="A101" s="78" t="s">
        <v>2453</v>
      </c>
      <c r="B101" s="78">
        <v>15.98</v>
      </c>
      <c r="C101" s="74" t="s">
        <v>3</v>
      </c>
      <c r="D101" s="153" t="s">
        <v>3170</v>
      </c>
      <c r="E101" s="148" t="s">
        <v>3178</v>
      </c>
      <c r="F101" s="148" t="s">
        <v>3179</v>
      </c>
      <c r="G101" s="86">
        <v>3</v>
      </c>
      <c r="H101" s="74"/>
    </row>
    <row r="102" spans="1:8" ht="57.6" customHeight="1" x14ac:dyDescent="0.3">
      <c r="A102" s="78" t="s">
        <v>2454</v>
      </c>
      <c r="B102" s="78">
        <v>15.98</v>
      </c>
      <c r="C102" s="74" t="s">
        <v>3</v>
      </c>
      <c r="D102" s="153" t="s">
        <v>3170</v>
      </c>
      <c r="E102" s="148" t="s">
        <v>3178</v>
      </c>
      <c r="F102" s="148" t="s">
        <v>3179</v>
      </c>
      <c r="G102" s="86">
        <v>3</v>
      </c>
      <c r="H102" s="74"/>
    </row>
    <row r="103" spans="1:8" ht="57.6" customHeight="1" x14ac:dyDescent="0.3">
      <c r="A103" s="78" t="s">
        <v>2455</v>
      </c>
      <c r="B103" s="78">
        <v>15.98</v>
      </c>
      <c r="C103" s="74" t="s">
        <v>3</v>
      </c>
      <c r="D103" s="153" t="s">
        <v>3170</v>
      </c>
      <c r="E103" s="148" t="s">
        <v>3178</v>
      </c>
      <c r="F103" s="148" t="s">
        <v>3179</v>
      </c>
      <c r="G103" s="86">
        <v>3</v>
      </c>
      <c r="H103" s="74"/>
    </row>
    <row r="104" spans="1:8" ht="57.6" customHeight="1" x14ac:dyDescent="0.3">
      <c r="A104" s="78" t="s">
        <v>2456</v>
      </c>
      <c r="B104" s="78">
        <v>13.06</v>
      </c>
      <c r="C104" s="74" t="s">
        <v>3</v>
      </c>
      <c r="D104" s="153" t="s">
        <v>3170</v>
      </c>
      <c r="E104" s="148" t="s">
        <v>3178</v>
      </c>
      <c r="F104" s="148" t="s">
        <v>3179</v>
      </c>
      <c r="G104" s="86">
        <v>3</v>
      </c>
      <c r="H104" s="74"/>
    </row>
    <row r="105" spans="1:8" ht="57.6" customHeight="1" x14ac:dyDescent="0.3">
      <c r="A105" s="78" t="s">
        <v>2457</v>
      </c>
      <c r="B105" s="78">
        <v>13.05</v>
      </c>
      <c r="C105" s="74" t="s">
        <v>3</v>
      </c>
      <c r="D105" s="153" t="s">
        <v>3170</v>
      </c>
      <c r="E105" s="148" t="s">
        <v>3178</v>
      </c>
      <c r="F105" s="148" t="s">
        <v>3179</v>
      </c>
      <c r="G105" s="86">
        <v>3</v>
      </c>
      <c r="H105" s="74"/>
    </row>
    <row r="106" spans="1:8" ht="57.6" customHeight="1" x14ac:dyDescent="0.3">
      <c r="A106" s="78" t="s">
        <v>2458</v>
      </c>
      <c r="B106" s="78">
        <v>13.38</v>
      </c>
      <c r="C106" s="74" t="s">
        <v>3</v>
      </c>
      <c r="D106" s="153" t="s">
        <v>3170</v>
      </c>
      <c r="E106" s="148" t="s">
        <v>3178</v>
      </c>
      <c r="F106" s="148" t="s">
        <v>3179</v>
      </c>
      <c r="G106" s="86">
        <v>3</v>
      </c>
      <c r="H106" s="74"/>
    </row>
    <row r="107" spans="1:8" ht="57.6" customHeight="1" x14ac:dyDescent="0.3">
      <c r="A107" s="78" t="s">
        <v>2459</v>
      </c>
      <c r="B107" s="78">
        <v>17.8</v>
      </c>
      <c r="C107" s="74" t="s">
        <v>3</v>
      </c>
      <c r="D107" s="153" t="s">
        <v>3170</v>
      </c>
      <c r="E107" s="148" t="s">
        <v>3178</v>
      </c>
      <c r="F107" s="148" t="s">
        <v>3179</v>
      </c>
      <c r="G107" s="86">
        <v>3</v>
      </c>
      <c r="H107" s="74"/>
    </row>
    <row r="108" spans="1:8" ht="57.6" customHeight="1" x14ac:dyDescent="0.3">
      <c r="A108" s="78" t="s">
        <v>2460</v>
      </c>
      <c r="B108" s="78">
        <v>18.329999999999998</v>
      </c>
      <c r="C108" s="74" t="s">
        <v>3</v>
      </c>
      <c r="D108" s="153" t="s">
        <v>3170</v>
      </c>
      <c r="E108" s="148" t="s">
        <v>3178</v>
      </c>
      <c r="F108" s="148" t="s">
        <v>3179</v>
      </c>
      <c r="G108" s="86">
        <v>3</v>
      </c>
      <c r="H108" s="74"/>
    </row>
    <row r="109" spans="1:8" ht="57.6" customHeight="1" x14ac:dyDescent="0.3">
      <c r="A109" s="78" t="s">
        <v>2461</v>
      </c>
      <c r="B109" s="78">
        <v>13.35</v>
      </c>
      <c r="C109" s="74" t="s">
        <v>3</v>
      </c>
      <c r="D109" s="153" t="s">
        <v>3170</v>
      </c>
      <c r="E109" s="148" t="s">
        <v>3178</v>
      </c>
      <c r="F109" s="148" t="s">
        <v>3179</v>
      </c>
      <c r="G109" s="86">
        <v>3</v>
      </c>
      <c r="H109" s="74"/>
    </row>
    <row r="110" spans="1:8" ht="57.6" customHeight="1" x14ac:dyDescent="0.3">
      <c r="A110" s="78" t="s">
        <v>2462</v>
      </c>
      <c r="B110" s="78">
        <v>12.41</v>
      </c>
      <c r="C110" s="74" t="s">
        <v>3</v>
      </c>
      <c r="D110" s="153" t="s">
        <v>3170</v>
      </c>
      <c r="E110" s="148" t="s">
        <v>3178</v>
      </c>
      <c r="F110" s="148" t="s">
        <v>3179</v>
      </c>
      <c r="G110" s="86">
        <v>3</v>
      </c>
      <c r="H110" s="74"/>
    </row>
    <row r="111" spans="1:8" ht="57.6" customHeight="1" x14ac:dyDescent="0.3">
      <c r="A111" s="78" t="s">
        <v>2463</v>
      </c>
      <c r="B111" s="78">
        <v>12.41</v>
      </c>
      <c r="C111" s="74" t="s">
        <v>3</v>
      </c>
      <c r="D111" s="153" t="s">
        <v>3170</v>
      </c>
      <c r="E111" s="148" t="s">
        <v>3178</v>
      </c>
      <c r="F111" s="148" t="s">
        <v>3179</v>
      </c>
      <c r="G111" s="86">
        <v>3</v>
      </c>
      <c r="H111" s="74"/>
    </row>
    <row r="112" spans="1:8" ht="57.6" customHeight="1" x14ac:dyDescent="0.3">
      <c r="A112" s="78" t="s">
        <v>2464</v>
      </c>
      <c r="B112" s="78">
        <v>13.72</v>
      </c>
      <c r="C112" s="74" t="s">
        <v>3</v>
      </c>
      <c r="D112" s="153" t="s">
        <v>3170</v>
      </c>
      <c r="E112" s="148" t="s">
        <v>3178</v>
      </c>
      <c r="F112" s="148" t="s">
        <v>3179</v>
      </c>
      <c r="G112" s="86">
        <v>3</v>
      </c>
      <c r="H112" s="74"/>
    </row>
    <row r="113" spans="1:8" ht="57.6" customHeight="1" x14ac:dyDescent="0.3">
      <c r="A113" s="78" t="s">
        <v>2465</v>
      </c>
      <c r="B113" s="78">
        <v>13.93</v>
      </c>
      <c r="C113" s="74" t="s">
        <v>3</v>
      </c>
      <c r="D113" s="153" t="s">
        <v>3170</v>
      </c>
      <c r="E113" s="148" t="s">
        <v>3178</v>
      </c>
      <c r="F113" s="148" t="s">
        <v>3179</v>
      </c>
      <c r="G113" s="86">
        <v>3</v>
      </c>
      <c r="H113" s="74"/>
    </row>
    <row r="114" spans="1:8" ht="57.6" customHeight="1" x14ac:dyDescent="0.3">
      <c r="A114" s="78" t="s">
        <v>2466</v>
      </c>
      <c r="B114" s="78">
        <v>13.93</v>
      </c>
      <c r="C114" s="74" t="s">
        <v>3</v>
      </c>
      <c r="D114" s="153" t="s">
        <v>3170</v>
      </c>
      <c r="E114" s="148" t="s">
        <v>3178</v>
      </c>
      <c r="F114" s="148" t="s">
        <v>3179</v>
      </c>
      <c r="G114" s="86">
        <v>3</v>
      </c>
      <c r="H114" s="74"/>
    </row>
    <row r="115" spans="1:8" ht="57.6" customHeight="1" x14ac:dyDescent="0.3">
      <c r="A115" s="78" t="s">
        <v>2467</v>
      </c>
      <c r="B115" s="78">
        <v>13.93</v>
      </c>
      <c r="C115" s="74" t="s">
        <v>3</v>
      </c>
      <c r="D115" s="153" t="s">
        <v>3170</v>
      </c>
      <c r="E115" s="148" t="s">
        <v>3178</v>
      </c>
      <c r="F115" s="148" t="s">
        <v>3179</v>
      </c>
      <c r="G115" s="86">
        <v>3</v>
      </c>
      <c r="H115" s="74"/>
    </row>
    <row r="116" spans="1:8" ht="57.6" customHeight="1" x14ac:dyDescent="0.3">
      <c r="A116" s="78" t="s">
        <v>2468</v>
      </c>
      <c r="B116" s="78">
        <v>13.93</v>
      </c>
      <c r="C116" s="74" t="s">
        <v>3</v>
      </c>
      <c r="D116" s="153" t="s">
        <v>3170</v>
      </c>
      <c r="E116" s="148" t="s">
        <v>3178</v>
      </c>
      <c r="F116" s="148" t="s">
        <v>3179</v>
      </c>
      <c r="G116" s="86">
        <v>3</v>
      </c>
      <c r="H116" s="74"/>
    </row>
    <row r="117" spans="1:8" ht="57.6" customHeight="1" x14ac:dyDescent="0.3">
      <c r="A117" s="78" t="s">
        <v>2469</v>
      </c>
      <c r="B117" s="78">
        <v>13.93</v>
      </c>
      <c r="C117" s="74" t="s">
        <v>3</v>
      </c>
      <c r="D117" s="153" t="s">
        <v>3170</v>
      </c>
      <c r="E117" s="148" t="s">
        <v>3178</v>
      </c>
      <c r="F117" s="148" t="s">
        <v>3179</v>
      </c>
      <c r="G117" s="86">
        <v>3</v>
      </c>
      <c r="H117" s="74"/>
    </row>
    <row r="118" spans="1:8" ht="57.6" customHeight="1" x14ac:dyDescent="0.3">
      <c r="A118" s="78" t="s">
        <v>2470</v>
      </c>
      <c r="B118" s="78">
        <v>13.93</v>
      </c>
      <c r="C118" s="74" t="s">
        <v>3</v>
      </c>
      <c r="D118" s="153" t="s">
        <v>3170</v>
      </c>
      <c r="E118" s="148" t="s">
        <v>3178</v>
      </c>
      <c r="F118" s="148" t="s">
        <v>3179</v>
      </c>
      <c r="G118" s="86">
        <v>3</v>
      </c>
      <c r="H118" s="74"/>
    </row>
    <row r="119" spans="1:8" ht="57.6" customHeight="1" x14ac:dyDescent="0.3">
      <c r="A119" s="78" t="s">
        <v>2471</v>
      </c>
      <c r="B119" s="78">
        <v>14.02</v>
      </c>
      <c r="C119" s="74" t="s">
        <v>3</v>
      </c>
      <c r="D119" s="153" t="s">
        <v>3170</v>
      </c>
      <c r="E119" s="148" t="s">
        <v>3178</v>
      </c>
      <c r="F119" s="148" t="s">
        <v>3179</v>
      </c>
      <c r="G119" s="86">
        <v>3</v>
      </c>
      <c r="H119" s="74"/>
    </row>
    <row r="120" spans="1:8" ht="57.6" customHeight="1" x14ac:dyDescent="0.3">
      <c r="A120" s="78" t="s">
        <v>2472</v>
      </c>
      <c r="B120" s="78">
        <v>14.02</v>
      </c>
      <c r="C120" s="74" t="s">
        <v>3</v>
      </c>
      <c r="D120" s="153" t="s">
        <v>3170</v>
      </c>
      <c r="E120" s="148" t="s">
        <v>3178</v>
      </c>
      <c r="F120" s="148" t="s">
        <v>3179</v>
      </c>
      <c r="G120" s="86">
        <v>3</v>
      </c>
      <c r="H120" s="74"/>
    </row>
    <row r="121" spans="1:8" ht="14.4" customHeight="1" x14ac:dyDescent="0.3">
      <c r="A121" s="341" t="s">
        <v>36</v>
      </c>
      <c r="B121" s="328"/>
      <c r="C121" s="329"/>
      <c r="D121" s="329"/>
      <c r="E121" s="338"/>
      <c r="F121" s="338"/>
      <c r="G121" s="329"/>
      <c r="H121" s="329"/>
    </row>
    <row r="122" spans="1:8" ht="57.6" customHeight="1" x14ac:dyDescent="0.3">
      <c r="A122" s="78" t="s">
        <v>2473</v>
      </c>
      <c r="B122" s="78">
        <v>15.55</v>
      </c>
      <c r="C122" s="74" t="s">
        <v>3</v>
      </c>
      <c r="D122" s="153" t="s">
        <v>3170</v>
      </c>
      <c r="E122" s="148" t="s">
        <v>3178</v>
      </c>
      <c r="F122" s="148" t="s">
        <v>3179</v>
      </c>
      <c r="G122" s="86">
        <v>2</v>
      </c>
      <c r="H122" s="74"/>
    </row>
    <row r="123" spans="1:8" ht="57.6" customHeight="1" x14ac:dyDescent="0.3">
      <c r="A123" s="78" t="s">
        <v>2474</v>
      </c>
      <c r="B123" s="78">
        <v>11.68</v>
      </c>
      <c r="C123" s="74" t="s">
        <v>3</v>
      </c>
      <c r="D123" s="153" t="s">
        <v>3170</v>
      </c>
      <c r="E123" s="148" t="s">
        <v>3178</v>
      </c>
      <c r="F123" s="148" t="s">
        <v>3179</v>
      </c>
      <c r="G123" s="86">
        <v>2</v>
      </c>
      <c r="H123" s="74"/>
    </row>
    <row r="124" spans="1:8" ht="57.6" customHeight="1" x14ac:dyDescent="0.3">
      <c r="A124" s="78" t="s">
        <v>2475</v>
      </c>
      <c r="B124" s="78">
        <v>32.65</v>
      </c>
      <c r="C124" s="74" t="s">
        <v>3</v>
      </c>
      <c r="D124" s="153" t="s">
        <v>3170</v>
      </c>
      <c r="E124" s="148" t="s">
        <v>3178</v>
      </c>
      <c r="F124" s="148" t="s">
        <v>3179</v>
      </c>
      <c r="G124" s="86">
        <v>2</v>
      </c>
      <c r="H124" s="74"/>
    </row>
    <row r="125" spans="1:8" ht="57.6" customHeight="1" x14ac:dyDescent="0.3">
      <c r="A125" s="78" t="s">
        <v>2476</v>
      </c>
      <c r="B125" s="78">
        <v>63.36</v>
      </c>
      <c r="C125" s="74" t="s">
        <v>3</v>
      </c>
      <c r="D125" s="153" t="s">
        <v>3170</v>
      </c>
      <c r="E125" s="148" t="s">
        <v>3178</v>
      </c>
      <c r="F125" s="148" t="s">
        <v>3179</v>
      </c>
      <c r="G125" s="86">
        <v>2</v>
      </c>
      <c r="H125" s="74"/>
    </row>
    <row r="126" spans="1:8" ht="57.6" customHeight="1" x14ac:dyDescent="0.3">
      <c r="A126" s="78" t="s">
        <v>2477</v>
      </c>
      <c r="B126" s="78">
        <v>36.024999999999999</v>
      </c>
      <c r="C126" s="74" t="s">
        <v>3</v>
      </c>
      <c r="D126" s="153" t="s">
        <v>3170</v>
      </c>
      <c r="E126" s="148" t="s">
        <v>3178</v>
      </c>
      <c r="F126" s="148" t="s">
        <v>3179</v>
      </c>
      <c r="G126" s="86">
        <v>2</v>
      </c>
      <c r="H126" s="74"/>
    </row>
    <row r="127" spans="1:8" ht="57.6" customHeight="1" x14ac:dyDescent="0.3">
      <c r="A127" s="78" t="s">
        <v>2478</v>
      </c>
      <c r="B127" s="78">
        <v>36.020000000000003</v>
      </c>
      <c r="C127" s="74" t="s">
        <v>3</v>
      </c>
      <c r="D127" s="153" t="s">
        <v>3170</v>
      </c>
      <c r="E127" s="148" t="s">
        <v>3178</v>
      </c>
      <c r="F127" s="148" t="s">
        <v>3179</v>
      </c>
      <c r="G127" s="86">
        <v>2</v>
      </c>
      <c r="H127" s="74"/>
    </row>
    <row r="128" spans="1:8" ht="57.6" customHeight="1" x14ac:dyDescent="0.3">
      <c r="A128" s="78" t="s">
        <v>2479</v>
      </c>
      <c r="B128" s="78">
        <v>63.36</v>
      </c>
      <c r="C128" s="74" t="s">
        <v>3</v>
      </c>
      <c r="D128" s="153" t="s">
        <v>3170</v>
      </c>
      <c r="E128" s="148" t="s">
        <v>3178</v>
      </c>
      <c r="F128" s="148" t="s">
        <v>3179</v>
      </c>
      <c r="G128" s="86">
        <v>2</v>
      </c>
      <c r="H128" s="74"/>
    </row>
    <row r="129" spans="1:8" ht="14.4" customHeight="1" x14ac:dyDescent="0.3">
      <c r="A129" s="341" t="s">
        <v>47</v>
      </c>
      <c r="B129" s="328"/>
      <c r="C129" s="329"/>
      <c r="D129" s="329"/>
      <c r="E129" s="338"/>
      <c r="F129" s="338"/>
      <c r="G129" s="329"/>
      <c r="H129" s="329"/>
    </row>
    <row r="130" spans="1:8" ht="57.6" customHeight="1" x14ac:dyDescent="0.3">
      <c r="A130" s="78" t="s">
        <v>2480</v>
      </c>
      <c r="B130" s="78">
        <v>5.17</v>
      </c>
      <c r="C130" s="74" t="s">
        <v>3</v>
      </c>
      <c r="D130" s="153" t="s">
        <v>3170</v>
      </c>
      <c r="E130" s="148" t="s">
        <v>3178</v>
      </c>
      <c r="F130" s="148" t="s">
        <v>3179</v>
      </c>
      <c r="G130" s="86">
        <v>2</v>
      </c>
      <c r="H130" s="74"/>
    </row>
    <row r="131" spans="1:8" ht="28.8" customHeight="1" x14ac:dyDescent="0.3">
      <c r="A131" s="341" t="s">
        <v>2481</v>
      </c>
      <c r="B131" s="328"/>
      <c r="C131" s="329"/>
      <c r="D131" s="329"/>
      <c r="E131" s="338"/>
      <c r="F131" s="338"/>
      <c r="G131" s="329"/>
      <c r="H131" s="329"/>
    </row>
    <row r="132" spans="1:8" ht="57.6" customHeight="1" x14ac:dyDescent="0.3">
      <c r="A132" s="78" t="s">
        <v>2482</v>
      </c>
      <c r="B132" s="78">
        <v>24.14</v>
      </c>
      <c r="C132" s="74" t="s">
        <v>3</v>
      </c>
      <c r="D132" s="153" t="s">
        <v>3170</v>
      </c>
      <c r="E132" s="148" t="s">
        <v>3171</v>
      </c>
      <c r="F132" s="148" t="s">
        <v>3172</v>
      </c>
      <c r="G132" s="86">
        <v>2</v>
      </c>
      <c r="H132" s="74"/>
    </row>
    <row r="133" spans="1:8" ht="28.8" customHeight="1" x14ac:dyDescent="0.3">
      <c r="A133" s="341" t="s">
        <v>1285</v>
      </c>
      <c r="B133" s="328"/>
      <c r="C133" s="329"/>
      <c r="D133" s="329"/>
      <c r="E133" s="338"/>
      <c r="F133" s="338"/>
      <c r="G133" s="329"/>
      <c r="H133" s="329"/>
    </row>
    <row r="134" spans="1:8" ht="43.2" customHeight="1" x14ac:dyDescent="0.3">
      <c r="A134" s="78" t="s">
        <v>2483</v>
      </c>
      <c r="B134" s="78">
        <v>14.85</v>
      </c>
      <c r="C134" s="74" t="s">
        <v>51</v>
      </c>
      <c r="D134" s="148" t="s">
        <v>3188</v>
      </c>
      <c r="E134" s="148" t="s">
        <v>3192</v>
      </c>
      <c r="F134" s="148" t="s">
        <v>638</v>
      </c>
      <c r="G134" s="86">
        <v>1</v>
      </c>
      <c r="H134" s="74"/>
    </row>
    <row r="135" spans="1:8" ht="14.4" customHeight="1" x14ac:dyDescent="0.3">
      <c r="A135" s="341" t="s">
        <v>3135</v>
      </c>
      <c r="B135" s="328"/>
      <c r="C135" s="329"/>
      <c r="D135" s="329"/>
      <c r="E135" s="330"/>
      <c r="F135" s="330"/>
      <c r="G135" s="329"/>
      <c r="H135" s="329"/>
    </row>
    <row r="136" spans="1:8" ht="57.6" customHeight="1" x14ac:dyDescent="0.3">
      <c r="A136" s="78" t="s">
        <v>2484</v>
      </c>
      <c r="B136" s="78">
        <v>4.91</v>
      </c>
      <c r="C136" s="74" t="s">
        <v>3</v>
      </c>
      <c r="D136" s="153" t="s">
        <v>3170</v>
      </c>
      <c r="E136" s="148" t="s">
        <v>3178</v>
      </c>
      <c r="F136" s="148" t="s">
        <v>3179</v>
      </c>
      <c r="G136" s="86">
        <v>3</v>
      </c>
      <c r="H136" s="74"/>
    </row>
    <row r="137" spans="1:8" ht="57.6" customHeight="1" x14ac:dyDescent="0.3">
      <c r="A137" s="78" t="s">
        <v>2485</v>
      </c>
      <c r="B137" s="78">
        <v>16.98</v>
      </c>
      <c r="C137" s="74" t="s">
        <v>3</v>
      </c>
      <c r="D137" s="153" t="s">
        <v>3170</v>
      </c>
      <c r="E137" s="148" t="s">
        <v>3178</v>
      </c>
      <c r="F137" s="148" t="s">
        <v>3179</v>
      </c>
      <c r="G137" s="86">
        <v>3</v>
      </c>
      <c r="H137" s="74"/>
    </row>
    <row r="138" spans="1:8" ht="57.6" customHeight="1" x14ac:dyDescent="0.3">
      <c r="A138" s="78" t="s">
        <v>2486</v>
      </c>
      <c r="B138" s="78">
        <v>5.05</v>
      </c>
      <c r="C138" s="74" t="s">
        <v>3</v>
      </c>
      <c r="D138" s="153" t="s">
        <v>3170</v>
      </c>
      <c r="E138" s="148" t="s">
        <v>3178</v>
      </c>
      <c r="F138" s="148" t="s">
        <v>3179</v>
      </c>
      <c r="G138" s="86">
        <v>3</v>
      </c>
      <c r="H138" s="74"/>
    </row>
    <row r="139" spans="1:8" ht="57.6" customHeight="1" x14ac:dyDescent="0.3">
      <c r="A139" s="78" t="s">
        <v>2487</v>
      </c>
      <c r="B139" s="78">
        <v>4.6399999999999997</v>
      </c>
      <c r="C139" s="74" t="s">
        <v>3</v>
      </c>
      <c r="D139" s="153" t="s">
        <v>3170</v>
      </c>
      <c r="E139" s="148" t="s">
        <v>3178</v>
      </c>
      <c r="F139" s="148" t="s">
        <v>3179</v>
      </c>
      <c r="G139" s="86">
        <v>3</v>
      </c>
      <c r="H139" s="74"/>
    </row>
    <row r="140" spans="1:8" ht="57.6" customHeight="1" x14ac:dyDescent="0.3">
      <c r="A140" s="78" t="s">
        <v>2488</v>
      </c>
      <c r="B140" s="78">
        <v>4.6399999999999997</v>
      </c>
      <c r="C140" s="74" t="s">
        <v>3</v>
      </c>
      <c r="D140" s="153" t="s">
        <v>3170</v>
      </c>
      <c r="E140" s="148" t="s">
        <v>3178</v>
      </c>
      <c r="F140" s="148" t="s">
        <v>3179</v>
      </c>
      <c r="G140" s="86">
        <v>3</v>
      </c>
      <c r="H140" s="74"/>
    </row>
    <row r="141" spans="1:8" ht="57.6" customHeight="1" x14ac:dyDescent="0.3">
      <c r="A141" s="78" t="s">
        <v>2489</v>
      </c>
      <c r="B141" s="78">
        <v>2.2799999999999998</v>
      </c>
      <c r="C141" s="74" t="s">
        <v>3</v>
      </c>
      <c r="D141" s="153" t="s">
        <v>3170</v>
      </c>
      <c r="E141" s="148" t="s">
        <v>3178</v>
      </c>
      <c r="F141" s="148" t="s">
        <v>3179</v>
      </c>
      <c r="G141" s="86">
        <v>3</v>
      </c>
      <c r="H141" s="74"/>
    </row>
    <row r="142" spans="1:8" ht="14.4" customHeight="1" x14ac:dyDescent="0.3">
      <c r="A142" s="341" t="s">
        <v>1116</v>
      </c>
      <c r="B142" s="328"/>
      <c r="C142" s="329"/>
      <c r="D142" s="329"/>
      <c r="E142" s="338"/>
      <c r="F142" s="338"/>
      <c r="G142" s="329"/>
      <c r="H142" s="329"/>
    </row>
    <row r="143" spans="1:8" ht="57.6" customHeight="1" x14ac:dyDescent="0.3">
      <c r="A143" s="78" t="s">
        <v>2490</v>
      </c>
      <c r="B143" s="78">
        <v>6.41</v>
      </c>
      <c r="C143" s="74" t="s">
        <v>3</v>
      </c>
      <c r="D143" s="153" t="s">
        <v>3170</v>
      </c>
      <c r="E143" s="148" t="s">
        <v>3178</v>
      </c>
      <c r="F143" s="148" t="s">
        <v>3179</v>
      </c>
      <c r="G143" s="86">
        <v>2</v>
      </c>
      <c r="H143" s="74"/>
    </row>
    <row r="144" spans="1:8" ht="14.4" customHeight="1" x14ac:dyDescent="0.3">
      <c r="A144" s="341" t="s">
        <v>408</v>
      </c>
      <c r="B144" s="328"/>
      <c r="C144" s="329"/>
      <c r="D144" s="329"/>
      <c r="E144" s="338"/>
      <c r="F144" s="338"/>
      <c r="G144" s="329"/>
      <c r="H144" s="329"/>
    </row>
    <row r="145" spans="1:8" ht="57.6" customHeight="1" x14ac:dyDescent="0.3">
      <c r="A145" s="78" t="s">
        <v>2491</v>
      </c>
      <c r="B145" s="78">
        <v>14.82</v>
      </c>
      <c r="C145" s="74" t="s">
        <v>3</v>
      </c>
      <c r="D145" s="153" t="s">
        <v>3170</v>
      </c>
      <c r="E145" s="148" t="s">
        <v>3178</v>
      </c>
      <c r="F145" s="148" t="s">
        <v>3179</v>
      </c>
      <c r="G145" s="86">
        <v>2</v>
      </c>
      <c r="H145" s="74"/>
    </row>
    <row r="146" spans="1:8" ht="14.4" customHeight="1" x14ac:dyDescent="0.3">
      <c r="A146" s="341" t="s">
        <v>1061</v>
      </c>
      <c r="B146" s="328"/>
      <c r="C146" s="329"/>
      <c r="D146" s="329"/>
      <c r="E146" s="338"/>
      <c r="F146" s="338"/>
      <c r="G146" s="329"/>
      <c r="H146" s="329"/>
    </row>
    <row r="147" spans="1:8" ht="57.6" customHeight="1" x14ac:dyDescent="0.3">
      <c r="A147" s="78" t="s">
        <v>2492</v>
      </c>
      <c r="B147" s="78">
        <v>73.33</v>
      </c>
      <c r="C147" s="74" t="s">
        <v>3</v>
      </c>
      <c r="D147" s="153" t="s">
        <v>3170</v>
      </c>
      <c r="E147" s="148" t="s">
        <v>3178</v>
      </c>
      <c r="F147" s="148" t="s">
        <v>3179</v>
      </c>
      <c r="G147" s="74">
        <v>1</v>
      </c>
      <c r="H147" s="74"/>
    </row>
    <row r="148" spans="1:8" ht="14.4" customHeight="1" x14ac:dyDescent="0.3">
      <c r="A148" s="341" t="s">
        <v>683</v>
      </c>
      <c r="B148" s="328"/>
      <c r="C148" s="329"/>
      <c r="D148" s="329"/>
      <c r="E148" s="338"/>
      <c r="F148" s="338"/>
      <c r="G148" s="329"/>
      <c r="H148" s="329"/>
    </row>
    <row r="149" spans="1:8" ht="57.6" customHeight="1" x14ac:dyDescent="0.3">
      <c r="A149" s="78" t="s">
        <v>2493</v>
      </c>
      <c r="B149" s="78">
        <v>29.83</v>
      </c>
      <c r="C149" s="74" t="s">
        <v>3</v>
      </c>
      <c r="D149" s="153" t="s">
        <v>3170</v>
      </c>
      <c r="E149" s="148" t="s">
        <v>3178</v>
      </c>
      <c r="F149" s="148" t="s">
        <v>3179</v>
      </c>
      <c r="G149" s="86">
        <v>3</v>
      </c>
      <c r="H149" s="74"/>
    </row>
    <row r="150" spans="1:8" ht="14.4" customHeight="1" x14ac:dyDescent="0.3">
      <c r="A150" s="341" t="s">
        <v>149</v>
      </c>
      <c r="B150" s="328"/>
      <c r="C150" s="329"/>
      <c r="D150" s="329"/>
      <c r="E150" s="338"/>
      <c r="F150" s="338"/>
      <c r="G150" s="329"/>
      <c r="H150" s="329"/>
    </row>
    <row r="151" spans="1:8" ht="57.6" customHeight="1" x14ac:dyDescent="0.3">
      <c r="A151" s="78" t="s">
        <v>2494</v>
      </c>
      <c r="B151" s="78">
        <v>4.3600000000000003</v>
      </c>
      <c r="C151" s="74" t="s">
        <v>3</v>
      </c>
      <c r="D151" s="153" t="s">
        <v>3170</v>
      </c>
      <c r="E151" s="148" t="s">
        <v>3171</v>
      </c>
      <c r="F151" s="148" t="s">
        <v>3172</v>
      </c>
      <c r="G151" s="74">
        <v>2</v>
      </c>
      <c r="H151" s="74"/>
    </row>
    <row r="152" spans="1:8" ht="57.6" customHeight="1" x14ac:dyDescent="0.3">
      <c r="A152" s="78" t="s">
        <v>2495</v>
      </c>
      <c r="B152" s="78">
        <v>13.53</v>
      </c>
      <c r="C152" s="74" t="s">
        <v>3</v>
      </c>
      <c r="D152" s="153" t="s">
        <v>3170</v>
      </c>
      <c r="E152" s="148" t="s">
        <v>3171</v>
      </c>
      <c r="F152" s="148" t="s">
        <v>3172</v>
      </c>
      <c r="G152" s="74">
        <v>2</v>
      </c>
      <c r="H152" s="74"/>
    </row>
    <row r="153" spans="1:8" ht="57.6" customHeight="1" x14ac:dyDescent="0.3">
      <c r="A153" s="78" t="s">
        <v>2496</v>
      </c>
      <c r="B153" s="78">
        <v>11.5</v>
      </c>
      <c r="C153" s="74" t="s">
        <v>3</v>
      </c>
      <c r="D153" s="153" t="s">
        <v>3170</v>
      </c>
      <c r="E153" s="148" t="s">
        <v>3171</v>
      </c>
      <c r="F153" s="148" t="s">
        <v>3172</v>
      </c>
      <c r="G153" s="74">
        <v>2</v>
      </c>
      <c r="H153" s="74"/>
    </row>
    <row r="154" spans="1:8" ht="57.6" customHeight="1" x14ac:dyDescent="0.3">
      <c r="A154" s="78" t="s">
        <v>2497</v>
      </c>
      <c r="B154" s="78">
        <v>9.5500000000000007</v>
      </c>
      <c r="C154" s="74" t="s">
        <v>3</v>
      </c>
      <c r="D154" s="153" t="s">
        <v>3170</v>
      </c>
      <c r="E154" s="148" t="s">
        <v>3171</v>
      </c>
      <c r="F154" s="148" t="s">
        <v>3172</v>
      </c>
      <c r="G154" s="74">
        <v>2</v>
      </c>
      <c r="H154" s="74"/>
    </row>
    <row r="155" spans="1:8" ht="14.4" customHeight="1" x14ac:dyDescent="0.3">
      <c r="A155" s="341" t="s">
        <v>2498</v>
      </c>
      <c r="B155" s="328"/>
      <c r="C155" s="329"/>
      <c r="D155" s="329"/>
      <c r="E155" s="338"/>
      <c r="F155" s="338"/>
      <c r="G155" s="329"/>
      <c r="H155" s="329"/>
    </row>
    <row r="156" spans="1:8" ht="57.6" customHeight="1" x14ac:dyDescent="0.3">
      <c r="A156" s="78" t="s">
        <v>2499</v>
      </c>
      <c r="B156" s="78">
        <v>20.170000000000002</v>
      </c>
      <c r="C156" s="74" t="s">
        <v>3</v>
      </c>
      <c r="D156" s="153" t="s">
        <v>3170</v>
      </c>
      <c r="E156" s="148" t="s">
        <v>3178</v>
      </c>
      <c r="F156" s="148" t="s">
        <v>3179</v>
      </c>
      <c r="G156" s="86">
        <v>2</v>
      </c>
      <c r="H156" s="74"/>
    </row>
    <row r="157" spans="1:8" ht="14.4" customHeight="1" x14ac:dyDescent="0.3">
      <c r="A157" s="341" t="s">
        <v>70</v>
      </c>
      <c r="B157" s="328"/>
      <c r="C157" s="329"/>
      <c r="D157" s="329"/>
      <c r="E157" s="338"/>
      <c r="F157" s="338"/>
      <c r="G157" s="329"/>
      <c r="H157" s="329"/>
    </row>
    <row r="158" spans="1:8" ht="43.2" customHeight="1" x14ac:dyDescent="0.3">
      <c r="A158" s="78" t="s">
        <v>2500</v>
      </c>
      <c r="B158" s="78">
        <v>10.06</v>
      </c>
      <c r="C158" s="74" t="s">
        <v>8</v>
      </c>
      <c r="D158" s="153" t="s">
        <v>3177</v>
      </c>
      <c r="E158" s="148" t="s">
        <v>1</v>
      </c>
      <c r="F158" s="148" t="s">
        <v>2</v>
      </c>
      <c r="G158" s="86">
        <v>2</v>
      </c>
      <c r="H158" s="74"/>
    </row>
    <row r="159" spans="1:8" ht="14.4" customHeight="1" x14ac:dyDescent="0.3">
      <c r="A159" s="341" t="s">
        <v>72</v>
      </c>
      <c r="B159" s="328"/>
      <c r="C159" s="329"/>
      <c r="D159" s="329"/>
      <c r="E159" s="338"/>
      <c r="F159" s="338"/>
      <c r="G159" s="329"/>
      <c r="H159" s="329"/>
    </row>
    <row r="160" spans="1:8" ht="57.6" customHeight="1" x14ac:dyDescent="0.3">
      <c r="A160" s="78" t="s">
        <v>2501</v>
      </c>
      <c r="B160" s="78">
        <v>5.17</v>
      </c>
      <c r="C160" s="74" t="s">
        <v>3</v>
      </c>
      <c r="D160" s="153" t="s">
        <v>3170</v>
      </c>
      <c r="E160" s="148" t="s">
        <v>3178</v>
      </c>
      <c r="F160" s="148" t="s">
        <v>3179</v>
      </c>
      <c r="G160" s="86">
        <v>3</v>
      </c>
      <c r="H160" s="74"/>
    </row>
    <row r="161" spans="1:8" ht="57.6" customHeight="1" x14ac:dyDescent="0.3">
      <c r="A161" s="78" t="s">
        <v>2502</v>
      </c>
      <c r="B161" s="78">
        <v>2.19</v>
      </c>
      <c r="C161" s="74" t="s">
        <v>3</v>
      </c>
      <c r="D161" s="153" t="s">
        <v>3170</v>
      </c>
      <c r="E161" s="148" t="s">
        <v>3178</v>
      </c>
      <c r="F161" s="148" t="s">
        <v>3179</v>
      </c>
      <c r="G161" s="86">
        <v>3</v>
      </c>
      <c r="H161" s="74"/>
    </row>
    <row r="162" spans="1:8" ht="57.6" customHeight="1" x14ac:dyDescent="0.3">
      <c r="A162" s="78" t="s">
        <v>2503</v>
      </c>
      <c r="B162" s="78">
        <v>2.7</v>
      </c>
      <c r="C162" s="74" t="s">
        <v>3</v>
      </c>
      <c r="D162" s="153" t="s">
        <v>3170</v>
      </c>
      <c r="E162" s="148" t="s">
        <v>3178</v>
      </c>
      <c r="F162" s="148" t="s">
        <v>3179</v>
      </c>
      <c r="G162" s="86">
        <v>3</v>
      </c>
      <c r="H162" s="74"/>
    </row>
    <row r="163" spans="1:8" ht="57.6" customHeight="1" x14ac:dyDescent="0.3">
      <c r="A163" s="78" t="s">
        <v>2458</v>
      </c>
      <c r="B163" s="78">
        <v>2.54</v>
      </c>
      <c r="C163" s="74" t="s">
        <v>3</v>
      </c>
      <c r="D163" s="153" t="s">
        <v>3170</v>
      </c>
      <c r="E163" s="148" t="s">
        <v>3178</v>
      </c>
      <c r="F163" s="148" t="s">
        <v>3179</v>
      </c>
      <c r="G163" s="86">
        <v>3</v>
      </c>
      <c r="H163" s="74"/>
    </row>
    <row r="164" spans="1:8" ht="57.6" customHeight="1" x14ac:dyDescent="0.3">
      <c r="A164" s="78" t="s">
        <v>2504</v>
      </c>
      <c r="B164" s="78">
        <v>4.3600000000000003</v>
      </c>
      <c r="C164" s="74" t="s">
        <v>3</v>
      </c>
      <c r="D164" s="153" t="s">
        <v>3170</v>
      </c>
      <c r="E164" s="148" t="s">
        <v>3178</v>
      </c>
      <c r="F164" s="148" t="s">
        <v>3179</v>
      </c>
      <c r="G164" s="86">
        <v>3</v>
      </c>
      <c r="H164" s="74"/>
    </row>
    <row r="165" spans="1:8" ht="57.6" customHeight="1" x14ac:dyDescent="0.3">
      <c r="A165" s="78" t="s">
        <v>2505</v>
      </c>
      <c r="B165" s="78">
        <v>4.8</v>
      </c>
      <c r="C165" s="74" t="s">
        <v>3</v>
      </c>
      <c r="D165" s="153" t="s">
        <v>3170</v>
      </c>
      <c r="E165" s="148" t="s">
        <v>3178</v>
      </c>
      <c r="F165" s="148" t="s">
        <v>3179</v>
      </c>
      <c r="G165" s="86">
        <v>3</v>
      </c>
      <c r="H165" s="74"/>
    </row>
    <row r="166" spans="1:8" ht="57.6" customHeight="1" x14ac:dyDescent="0.3">
      <c r="A166" s="78" t="s">
        <v>2506</v>
      </c>
      <c r="B166" s="78">
        <v>2.54</v>
      </c>
      <c r="C166" s="74" t="s">
        <v>3</v>
      </c>
      <c r="D166" s="153" t="s">
        <v>3170</v>
      </c>
      <c r="E166" s="148" t="s">
        <v>3178</v>
      </c>
      <c r="F166" s="148" t="s">
        <v>3179</v>
      </c>
      <c r="G166" s="86">
        <v>3</v>
      </c>
      <c r="H166" s="74"/>
    </row>
    <row r="167" spans="1:8" ht="57.6" customHeight="1" x14ac:dyDescent="0.3">
      <c r="A167" s="78" t="s">
        <v>2507</v>
      </c>
      <c r="B167" s="78">
        <v>3.38</v>
      </c>
      <c r="C167" s="74" t="s">
        <v>3</v>
      </c>
      <c r="D167" s="153" t="s">
        <v>3170</v>
      </c>
      <c r="E167" s="148" t="s">
        <v>3178</v>
      </c>
      <c r="F167" s="148" t="s">
        <v>3179</v>
      </c>
      <c r="G167" s="86">
        <v>3</v>
      </c>
      <c r="H167" s="74"/>
    </row>
    <row r="168" spans="1:8" ht="57.6" customHeight="1" x14ac:dyDescent="0.3">
      <c r="A168" s="78" t="s">
        <v>2508</v>
      </c>
      <c r="B168" s="78">
        <v>3.38</v>
      </c>
      <c r="C168" s="74" t="s">
        <v>3</v>
      </c>
      <c r="D168" s="153" t="s">
        <v>3170</v>
      </c>
      <c r="E168" s="148" t="s">
        <v>3178</v>
      </c>
      <c r="F168" s="148" t="s">
        <v>3179</v>
      </c>
      <c r="G168" s="86">
        <v>3</v>
      </c>
      <c r="H168" s="74"/>
    </row>
    <row r="169" spans="1:8" ht="57.6" customHeight="1" x14ac:dyDescent="0.3">
      <c r="A169" s="78" t="s">
        <v>2509</v>
      </c>
      <c r="B169" s="78">
        <v>3</v>
      </c>
      <c r="C169" s="74" t="s">
        <v>3</v>
      </c>
      <c r="D169" s="153" t="s">
        <v>3170</v>
      </c>
      <c r="E169" s="148" t="s">
        <v>3178</v>
      </c>
      <c r="F169" s="148" t="s">
        <v>3179</v>
      </c>
      <c r="G169" s="86">
        <v>3</v>
      </c>
      <c r="H169" s="74"/>
    </row>
    <row r="170" spans="1:8" ht="57.6" customHeight="1" x14ac:dyDescent="0.3">
      <c r="A170" s="78" t="s">
        <v>2510</v>
      </c>
      <c r="B170" s="78">
        <v>2.4300000000000002</v>
      </c>
      <c r="C170" s="74" t="s">
        <v>3</v>
      </c>
      <c r="D170" s="153" t="s">
        <v>3170</v>
      </c>
      <c r="E170" s="148" t="s">
        <v>3178</v>
      </c>
      <c r="F170" s="148" t="s">
        <v>3179</v>
      </c>
      <c r="G170" s="86">
        <v>3</v>
      </c>
      <c r="H170" s="74"/>
    </row>
    <row r="171" spans="1:8" ht="57.6" customHeight="1" x14ac:dyDescent="0.3">
      <c r="A171" s="78" t="s">
        <v>2511</v>
      </c>
      <c r="B171" s="78">
        <v>2.4300000000000002</v>
      </c>
      <c r="C171" s="74" t="s">
        <v>3</v>
      </c>
      <c r="D171" s="153" t="s">
        <v>3170</v>
      </c>
      <c r="E171" s="148" t="s">
        <v>3178</v>
      </c>
      <c r="F171" s="148" t="s">
        <v>3179</v>
      </c>
      <c r="G171" s="86">
        <v>3</v>
      </c>
      <c r="H171" s="74"/>
    </row>
    <row r="172" spans="1:8" ht="57.6" customHeight="1" x14ac:dyDescent="0.3">
      <c r="A172" s="78" t="s">
        <v>2512</v>
      </c>
      <c r="B172" s="78">
        <v>2.4300000000000002</v>
      </c>
      <c r="C172" s="74" t="s">
        <v>3</v>
      </c>
      <c r="D172" s="153" t="s">
        <v>3170</v>
      </c>
      <c r="E172" s="148" t="s">
        <v>3178</v>
      </c>
      <c r="F172" s="148" t="s">
        <v>3179</v>
      </c>
      <c r="G172" s="86">
        <v>3</v>
      </c>
      <c r="H172" s="74"/>
    </row>
    <row r="173" spans="1:8" ht="57.6" customHeight="1" x14ac:dyDescent="0.3">
      <c r="A173" s="78" t="s">
        <v>2513</v>
      </c>
      <c r="B173" s="78">
        <v>2.4300000000000002</v>
      </c>
      <c r="C173" s="74" t="s">
        <v>3</v>
      </c>
      <c r="D173" s="153" t="s">
        <v>3170</v>
      </c>
      <c r="E173" s="148" t="s">
        <v>3178</v>
      </c>
      <c r="F173" s="148" t="s">
        <v>3179</v>
      </c>
      <c r="G173" s="86">
        <v>3</v>
      </c>
      <c r="H173" s="74"/>
    </row>
    <row r="174" spans="1:8" ht="57.6" customHeight="1" x14ac:dyDescent="0.3">
      <c r="A174" s="78" t="s">
        <v>2514</v>
      </c>
      <c r="B174" s="78">
        <v>2.4300000000000002</v>
      </c>
      <c r="C174" s="74" t="s">
        <v>3</v>
      </c>
      <c r="D174" s="153" t="s">
        <v>3170</v>
      </c>
      <c r="E174" s="148" t="s">
        <v>3178</v>
      </c>
      <c r="F174" s="148" t="s">
        <v>3179</v>
      </c>
      <c r="G174" s="86">
        <v>3</v>
      </c>
      <c r="H174" s="74"/>
    </row>
    <row r="175" spans="1:8" ht="57.6" customHeight="1" x14ac:dyDescent="0.3">
      <c r="A175" s="78" t="s">
        <v>2515</v>
      </c>
      <c r="B175" s="78">
        <v>2.4300000000000002</v>
      </c>
      <c r="C175" s="74" t="s">
        <v>3</v>
      </c>
      <c r="D175" s="153" t="s">
        <v>3170</v>
      </c>
      <c r="E175" s="148" t="s">
        <v>3178</v>
      </c>
      <c r="F175" s="148" t="s">
        <v>3179</v>
      </c>
      <c r="G175" s="86">
        <v>3</v>
      </c>
      <c r="H175" s="74"/>
    </row>
    <row r="176" spans="1:8" ht="57.6" customHeight="1" x14ac:dyDescent="0.3">
      <c r="A176" s="78" t="s">
        <v>2516</v>
      </c>
      <c r="B176" s="78">
        <v>2.4300000000000002</v>
      </c>
      <c r="C176" s="74" t="s">
        <v>3</v>
      </c>
      <c r="D176" s="153" t="s">
        <v>3170</v>
      </c>
      <c r="E176" s="148" t="s">
        <v>3178</v>
      </c>
      <c r="F176" s="148" t="s">
        <v>3179</v>
      </c>
      <c r="G176" s="86">
        <v>3</v>
      </c>
      <c r="H176" s="74"/>
    </row>
    <row r="177" spans="1:8" ht="57.6" customHeight="1" x14ac:dyDescent="0.3">
      <c r="A177" s="78" t="s">
        <v>2517</v>
      </c>
      <c r="B177" s="78">
        <v>2.4300000000000002</v>
      </c>
      <c r="C177" s="74" t="s">
        <v>3</v>
      </c>
      <c r="D177" s="153" t="s">
        <v>3170</v>
      </c>
      <c r="E177" s="148" t="s">
        <v>3178</v>
      </c>
      <c r="F177" s="148" t="s">
        <v>3179</v>
      </c>
      <c r="G177" s="86">
        <v>3</v>
      </c>
      <c r="H177" s="74"/>
    </row>
    <row r="178" spans="1:8" ht="14.4" customHeight="1" x14ac:dyDescent="0.3">
      <c r="A178" s="341" t="s">
        <v>167</v>
      </c>
      <c r="B178" s="328"/>
      <c r="C178" s="329"/>
      <c r="D178" s="329"/>
      <c r="E178" s="338"/>
      <c r="F178" s="338"/>
      <c r="G178" s="329"/>
      <c r="H178" s="329"/>
    </row>
    <row r="179" spans="1:8" ht="57.6" customHeight="1" x14ac:dyDescent="0.3">
      <c r="A179" s="78" t="s">
        <v>2518</v>
      </c>
      <c r="B179" s="78">
        <v>10.78</v>
      </c>
      <c r="C179" s="74" t="s">
        <v>3</v>
      </c>
      <c r="D179" s="153" t="s">
        <v>3170</v>
      </c>
      <c r="E179" s="148" t="s">
        <v>3171</v>
      </c>
      <c r="F179" s="148" t="s">
        <v>3172</v>
      </c>
      <c r="G179" s="74">
        <v>1</v>
      </c>
      <c r="H179" s="74"/>
    </row>
    <row r="180" spans="1:8" ht="57.6" customHeight="1" x14ac:dyDescent="0.3">
      <c r="A180" s="78" t="s">
        <v>2519</v>
      </c>
      <c r="B180" s="78">
        <v>13.27</v>
      </c>
      <c r="C180" s="74" t="s">
        <v>3</v>
      </c>
      <c r="D180" s="153" t="s">
        <v>3170</v>
      </c>
      <c r="E180" s="148" t="s">
        <v>3171</v>
      </c>
      <c r="F180" s="148" t="s">
        <v>3172</v>
      </c>
      <c r="G180" s="74">
        <v>1</v>
      </c>
      <c r="H180" s="74"/>
    </row>
    <row r="181" spans="1:8" ht="14.4" customHeight="1" x14ac:dyDescent="0.3">
      <c r="A181" s="341" t="s">
        <v>319</v>
      </c>
      <c r="B181" s="328"/>
      <c r="C181" s="329"/>
      <c r="D181" s="329"/>
      <c r="E181" s="338"/>
      <c r="F181" s="338"/>
      <c r="G181" s="329"/>
      <c r="H181" s="329"/>
    </row>
    <row r="182" spans="1:8" ht="57.6" customHeight="1" x14ac:dyDescent="0.3">
      <c r="A182" s="78" t="s">
        <v>2520</v>
      </c>
      <c r="B182" s="78">
        <v>10.39</v>
      </c>
      <c r="C182" s="74" t="s">
        <v>3</v>
      </c>
      <c r="D182" s="153" t="s">
        <v>3170</v>
      </c>
      <c r="E182" s="133" t="s">
        <v>3178</v>
      </c>
      <c r="F182" s="133" t="s">
        <v>3179</v>
      </c>
      <c r="G182" s="86">
        <v>2</v>
      </c>
      <c r="H182" s="74"/>
    </row>
    <row r="183" spans="1:8" ht="57.6" customHeight="1" x14ac:dyDescent="0.3">
      <c r="A183" s="78" t="s">
        <v>2521</v>
      </c>
      <c r="B183" s="78">
        <v>24.13</v>
      </c>
      <c r="C183" s="74" t="s">
        <v>3</v>
      </c>
      <c r="D183" s="153" t="s">
        <v>3170</v>
      </c>
      <c r="E183" s="133" t="s">
        <v>3178</v>
      </c>
      <c r="F183" s="133" t="s">
        <v>3179</v>
      </c>
      <c r="G183" s="86">
        <v>2</v>
      </c>
      <c r="H183" s="74"/>
    </row>
    <row r="184" spans="1:8" ht="57.6" customHeight="1" x14ac:dyDescent="0.3">
      <c r="A184" s="78" t="s">
        <v>2522</v>
      </c>
      <c r="B184" s="78">
        <v>5.87</v>
      </c>
      <c r="C184" s="74" t="s">
        <v>3</v>
      </c>
      <c r="D184" s="153" t="s">
        <v>3170</v>
      </c>
      <c r="E184" s="133" t="s">
        <v>3178</v>
      </c>
      <c r="F184" s="133" t="s">
        <v>3179</v>
      </c>
      <c r="G184" s="86">
        <v>2</v>
      </c>
      <c r="H184" s="74"/>
    </row>
    <row r="185" spans="1:8" ht="14.4" customHeight="1" x14ac:dyDescent="0.3">
      <c r="A185" s="328" t="s">
        <v>88</v>
      </c>
      <c r="B185" s="328"/>
      <c r="C185" s="329"/>
      <c r="D185" s="329"/>
      <c r="E185" s="338"/>
      <c r="F185" s="338"/>
      <c r="G185" s="329"/>
      <c r="H185" s="329"/>
    </row>
    <row r="186" spans="1:8" ht="57.6" customHeight="1" x14ac:dyDescent="0.3">
      <c r="A186" s="78" t="s">
        <v>2523</v>
      </c>
      <c r="B186" s="78">
        <v>2.27</v>
      </c>
      <c r="C186" s="74" t="s">
        <v>3</v>
      </c>
      <c r="D186" s="153" t="s">
        <v>3170</v>
      </c>
      <c r="E186" s="148" t="s">
        <v>3178</v>
      </c>
      <c r="F186" s="148" t="s">
        <v>3179</v>
      </c>
      <c r="G186" s="86">
        <v>3</v>
      </c>
      <c r="H186" s="74"/>
    </row>
    <row r="187" spans="1:8" ht="57.6" customHeight="1" x14ac:dyDescent="0.3">
      <c r="A187" s="78" t="s">
        <v>2524</v>
      </c>
      <c r="B187" s="78">
        <v>2.27</v>
      </c>
      <c r="C187" s="74" t="s">
        <v>3</v>
      </c>
      <c r="D187" s="153" t="s">
        <v>3170</v>
      </c>
      <c r="E187" s="148" t="s">
        <v>3178</v>
      </c>
      <c r="F187" s="148" t="s">
        <v>3179</v>
      </c>
      <c r="G187" s="86">
        <v>3</v>
      </c>
      <c r="H187" s="74"/>
    </row>
    <row r="188" spans="1:8" ht="57.6" customHeight="1" x14ac:dyDescent="0.3">
      <c r="A188" s="78" t="s">
        <v>2525</v>
      </c>
      <c r="B188" s="78">
        <v>2.27</v>
      </c>
      <c r="C188" s="74" t="s">
        <v>3</v>
      </c>
      <c r="D188" s="153" t="s">
        <v>3170</v>
      </c>
      <c r="E188" s="148" t="s">
        <v>3178</v>
      </c>
      <c r="F188" s="148" t="s">
        <v>3179</v>
      </c>
      <c r="G188" s="86">
        <v>3</v>
      </c>
      <c r="H188" s="74"/>
    </row>
    <row r="189" spans="1:8" ht="57.6" customHeight="1" x14ac:dyDescent="0.3">
      <c r="A189" s="78" t="s">
        <v>2526</v>
      </c>
      <c r="B189" s="78">
        <v>2.27</v>
      </c>
      <c r="C189" s="74" t="s">
        <v>3</v>
      </c>
      <c r="D189" s="153" t="s">
        <v>3170</v>
      </c>
      <c r="E189" s="148" t="s">
        <v>3178</v>
      </c>
      <c r="F189" s="148" t="s">
        <v>3179</v>
      </c>
      <c r="G189" s="86">
        <v>3</v>
      </c>
      <c r="H189" s="74"/>
    </row>
    <row r="190" spans="1:8" ht="57.6" customHeight="1" x14ac:dyDescent="0.3">
      <c r="A190" s="78" t="s">
        <v>2527</v>
      </c>
      <c r="B190" s="78">
        <v>1.07</v>
      </c>
      <c r="C190" s="74" t="s">
        <v>3</v>
      </c>
      <c r="D190" s="153" t="s">
        <v>3170</v>
      </c>
      <c r="E190" s="148" t="s">
        <v>3178</v>
      </c>
      <c r="F190" s="148" t="s">
        <v>3179</v>
      </c>
      <c r="G190" s="86">
        <v>3</v>
      </c>
      <c r="H190" s="74"/>
    </row>
    <row r="191" spans="1:8" ht="57.6" customHeight="1" x14ac:dyDescent="0.3">
      <c r="A191" s="78" t="s">
        <v>2528</v>
      </c>
      <c r="B191" s="78">
        <v>1.07</v>
      </c>
      <c r="C191" s="74" t="s">
        <v>3</v>
      </c>
      <c r="D191" s="153" t="s">
        <v>3170</v>
      </c>
      <c r="E191" s="148" t="s">
        <v>3178</v>
      </c>
      <c r="F191" s="148" t="s">
        <v>3179</v>
      </c>
      <c r="G191" s="86">
        <v>3</v>
      </c>
      <c r="H191" s="74"/>
    </row>
    <row r="192" spans="1:8" ht="57.6" customHeight="1" x14ac:dyDescent="0.3">
      <c r="A192" s="78" t="s">
        <v>2529</v>
      </c>
      <c r="B192" s="78">
        <v>1.07</v>
      </c>
      <c r="C192" s="74" t="s">
        <v>3</v>
      </c>
      <c r="D192" s="153" t="s">
        <v>3170</v>
      </c>
      <c r="E192" s="148" t="s">
        <v>3178</v>
      </c>
      <c r="F192" s="148" t="s">
        <v>3179</v>
      </c>
      <c r="G192" s="86">
        <v>3</v>
      </c>
      <c r="H192" s="74"/>
    </row>
    <row r="193" spans="1:8" ht="14.4" customHeight="1" x14ac:dyDescent="0.3">
      <c r="B193" s="77">
        <v>1138.49</v>
      </c>
      <c r="C193" s="400"/>
      <c r="D193" s="400"/>
      <c r="E193" s="98"/>
      <c r="F193" s="171"/>
      <c r="G193" s="189"/>
      <c r="H193" s="217"/>
    </row>
    <row r="194" spans="1:8" ht="14.4" customHeight="1" x14ac:dyDescent="0.3">
      <c r="B194" s="77"/>
      <c r="C194" s="400"/>
      <c r="D194" s="400"/>
      <c r="E194" s="98"/>
      <c r="F194" s="171"/>
      <c r="G194" s="131"/>
      <c r="H194" s="94"/>
    </row>
    <row r="195" spans="1:8" ht="14.4" customHeight="1" x14ac:dyDescent="0.3">
      <c r="E195" s="73"/>
      <c r="G195" s="123"/>
      <c r="H195" s="94"/>
    </row>
    <row r="196" spans="1:8" ht="14.4" customHeight="1" x14ac:dyDescent="0.3">
      <c r="E196" s="73"/>
      <c r="G196" s="123"/>
      <c r="H196" s="94"/>
    </row>
    <row r="197" spans="1:8" ht="15" customHeight="1" x14ac:dyDescent="0.3">
      <c r="C197" s="453" t="s">
        <v>2530</v>
      </c>
      <c r="D197" s="453"/>
      <c r="E197" s="453"/>
      <c r="F197" s="453"/>
    </row>
    <row r="198" spans="1:8" ht="14.4" customHeight="1" x14ac:dyDescent="0.3">
      <c r="E198" s="73"/>
    </row>
    <row r="199" spans="1:8" ht="31.2" customHeight="1" x14ac:dyDescent="0.3">
      <c r="A199" s="323" t="s">
        <v>13</v>
      </c>
      <c r="B199" s="323" t="s">
        <v>14</v>
      </c>
      <c r="C199" s="323" t="s">
        <v>15</v>
      </c>
      <c r="D199" s="323"/>
      <c r="E199" s="323" t="s">
        <v>16</v>
      </c>
      <c r="F199" s="323" t="s">
        <v>17</v>
      </c>
      <c r="G199" s="323" t="s">
        <v>3168</v>
      </c>
      <c r="H199" s="323" t="s">
        <v>19</v>
      </c>
    </row>
    <row r="200" spans="1:8" ht="15.6" customHeight="1" x14ac:dyDescent="0.3">
      <c r="A200" s="341" t="s">
        <v>94</v>
      </c>
      <c r="B200" s="326"/>
      <c r="C200" s="326"/>
      <c r="D200" s="326"/>
      <c r="E200" s="326"/>
      <c r="F200" s="326"/>
      <c r="G200" s="326"/>
      <c r="H200" s="326"/>
    </row>
    <row r="201" spans="1:8" ht="57.6" customHeight="1" x14ac:dyDescent="0.3">
      <c r="A201" s="78" t="s">
        <v>2531</v>
      </c>
      <c r="B201" s="78">
        <v>10.84</v>
      </c>
      <c r="C201" s="180" t="s">
        <v>3</v>
      </c>
      <c r="D201" s="153" t="s">
        <v>3170</v>
      </c>
      <c r="E201" s="153" t="s">
        <v>3174</v>
      </c>
      <c r="F201" s="153" t="s">
        <v>3175</v>
      </c>
      <c r="G201" s="74">
        <v>2</v>
      </c>
      <c r="H201" s="74"/>
    </row>
    <row r="202" spans="1:8" ht="14.4" customHeight="1" x14ac:dyDescent="0.3">
      <c r="A202" s="341" t="s">
        <v>20</v>
      </c>
      <c r="B202" s="328"/>
      <c r="C202" s="329"/>
      <c r="D202" s="329"/>
      <c r="E202" s="338"/>
      <c r="F202" s="338"/>
      <c r="G202" s="329"/>
      <c r="H202" s="329"/>
    </row>
    <row r="203" spans="1:8" ht="57.6" customHeight="1" x14ac:dyDescent="0.3">
      <c r="A203" s="78" t="s">
        <v>2532</v>
      </c>
      <c r="B203" s="78">
        <v>15.45</v>
      </c>
      <c r="C203" s="74" t="s">
        <v>3</v>
      </c>
      <c r="D203" s="153" t="s">
        <v>3170</v>
      </c>
      <c r="E203" s="148" t="s">
        <v>3171</v>
      </c>
      <c r="F203" s="148" t="s">
        <v>3172</v>
      </c>
      <c r="G203" s="74">
        <v>2</v>
      </c>
      <c r="H203" s="74"/>
    </row>
    <row r="204" spans="1:8" ht="57.6" customHeight="1" x14ac:dyDescent="0.3">
      <c r="A204" s="78" t="s">
        <v>2533</v>
      </c>
      <c r="B204" s="78">
        <v>8.4499999999999993</v>
      </c>
      <c r="C204" s="74" t="s">
        <v>3</v>
      </c>
      <c r="D204" s="153" t="s">
        <v>3170</v>
      </c>
      <c r="E204" s="148" t="s">
        <v>3171</v>
      </c>
      <c r="F204" s="148" t="s">
        <v>3172</v>
      </c>
      <c r="G204" s="74">
        <v>2</v>
      </c>
      <c r="H204" s="74"/>
    </row>
    <row r="205" spans="1:8" ht="14.4" customHeight="1" x14ac:dyDescent="0.3">
      <c r="A205" s="341" t="s">
        <v>2534</v>
      </c>
      <c r="B205" s="328"/>
      <c r="C205" s="329"/>
      <c r="D205" s="329"/>
      <c r="E205" s="338"/>
      <c r="F205" s="338"/>
      <c r="G205" s="329"/>
      <c r="H205" s="329"/>
    </row>
    <row r="206" spans="1:8" ht="57.6" customHeight="1" x14ac:dyDescent="0.3">
      <c r="A206" s="78" t="s">
        <v>2535</v>
      </c>
      <c r="B206" s="78">
        <v>7.58</v>
      </c>
      <c r="C206" s="180" t="s">
        <v>3</v>
      </c>
      <c r="D206" s="153" t="s">
        <v>3170</v>
      </c>
      <c r="E206" s="153" t="s">
        <v>3174</v>
      </c>
      <c r="F206" s="153" t="s">
        <v>3175</v>
      </c>
      <c r="G206" s="86">
        <v>3</v>
      </c>
      <c r="H206" s="74"/>
    </row>
    <row r="207" spans="1:8" ht="14.4" customHeight="1" x14ac:dyDescent="0.3">
      <c r="A207" s="341" t="s">
        <v>22</v>
      </c>
      <c r="B207" s="328"/>
      <c r="C207" s="329"/>
      <c r="D207" s="329"/>
      <c r="E207" s="338"/>
      <c r="F207" s="338"/>
      <c r="G207" s="329"/>
      <c r="H207" s="329"/>
    </row>
    <row r="208" spans="1:8" ht="57.6" customHeight="1" x14ac:dyDescent="0.3">
      <c r="A208" s="78" t="s">
        <v>2536</v>
      </c>
      <c r="B208" s="78">
        <v>23.38</v>
      </c>
      <c r="C208" s="74" t="s">
        <v>3</v>
      </c>
      <c r="D208" s="153" t="s">
        <v>3170</v>
      </c>
      <c r="E208" s="148" t="s">
        <v>3171</v>
      </c>
      <c r="F208" s="148" t="s">
        <v>3172</v>
      </c>
      <c r="G208" s="74">
        <v>2</v>
      </c>
      <c r="H208" s="74"/>
    </row>
    <row r="209" spans="1:8" ht="57.6" customHeight="1" x14ac:dyDescent="0.3">
      <c r="A209" s="78" t="s">
        <v>2537</v>
      </c>
      <c r="B209" s="78">
        <v>6.01</v>
      </c>
      <c r="C209" s="74" t="s">
        <v>3</v>
      </c>
      <c r="D209" s="153" t="s">
        <v>3170</v>
      </c>
      <c r="E209" s="148" t="s">
        <v>3171</v>
      </c>
      <c r="F209" s="148" t="s">
        <v>3172</v>
      </c>
      <c r="G209" s="74">
        <v>2</v>
      </c>
      <c r="H209" s="74"/>
    </row>
    <row r="210" spans="1:8" ht="57.6" customHeight="1" x14ac:dyDescent="0.3">
      <c r="A210" s="78" t="s">
        <v>2538</v>
      </c>
      <c r="B210" s="78">
        <v>6.25</v>
      </c>
      <c r="C210" s="74" t="s">
        <v>3</v>
      </c>
      <c r="D210" s="153" t="s">
        <v>3170</v>
      </c>
      <c r="E210" s="148" t="s">
        <v>3171</v>
      </c>
      <c r="F210" s="148" t="s">
        <v>3172</v>
      </c>
      <c r="G210" s="74">
        <v>2</v>
      </c>
      <c r="H210" s="74"/>
    </row>
    <row r="211" spans="1:8" ht="57.6" customHeight="1" x14ac:dyDescent="0.3">
      <c r="A211" s="78" t="s">
        <v>2539</v>
      </c>
      <c r="B211" s="78">
        <v>12.72</v>
      </c>
      <c r="C211" s="74" t="s">
        <v>3</v>
      </c>
      <c r="D211" s="153" t="s">
        <v>3170</v>
      </c>
      <c r="E211" s="148" t="s">
        <v>3171</v>
      </c>
      <c r="F211" s="148" t="s">
        <v>3172</v>
      </c>
      <c r="G211" s="74">
        <v>2</v>
      </c>
      <c r="H211" s="74"/>
    </row>
    <row r="212" spans="1:8" ht="57.6" customHeight="1" x14ac:dyDescent="0.3">
      <c r="A212" s="78" t="s">
        <v>2540</v>
      </c>
      <c r="B212" s="78">
        <v>11.18</v>
      </c>
      <c r="C212" s="74" t="s">
        <v>3</v>
      </c>
      <c r="D212" s="153" t="s">
        <v>3170</v>
      </c>
      <c r="E212" s="148" t="s">
        <v>3171</v>
      </c>
      <c r="F212" s="148" t="s">
        <v>3172</v>
      </c>
      <c r="G212" s="74">
        <v>2</v>
      </c>
      <c r="H212" s="74"/>
    </row>
    <row r="213" spans="1:8" ht="57.6" customHeight="1" x14ac:dyDescent="0.3">
      <c r="A213" s="78" t="s">
        <v>2541</v>
      </c>
      <c r="B213" s="78">
        <v>19.88</v>
      </c>
      <c r="C213" s="74" t="s">
        <v>3</v>
      </c>
      <c r="D213" s="153" t="s">
        <v>3170</v>
      </c>
      <c r="E213" s="148" t="s">
        <v>3171</v>
      </c>
      <c r="F213" s="148" t="s">
        <v>3172</v>
      </c>
      <c r="G213" s="74">
        <v>2</v>
      </c>
      <c r="H213" s="74"/>
    </row>
    <row r="214" spans="1:8" ht="57.6" customHeight="1" x14ac:dyDescent="0.3">
      <c r="A214" s="78" t="s">
        <v>2542</v>
      </c>
      <c r="B214" s="78">
        <v>19.850000000000001</v>
      </c>
      <c r="C214" s="74" t="s">
        <v>3</v>
      </c>
      <c r="D214" s="153" t="s">
        <v>3170</v>
      </c>
      <c r="E214" s="148" t="s">
        <v>3171</v>
      </c>
      <c r="F214" s="148" t="s">
        <v>3172</v>
      </c>
      <c r="G214" s="74">
        <v>2</v>
      </c>
      <c r="H214" s="74"/>
    </row>
    <row r="215" spans="1:8" ht="57.6" customHeight="1" x14ac:dyDescent="0.3">
      <c r="A215" s="78" t="s">
        <v>2543</v>
      </c>
      <c r="B215" s="78">
        <v>15.77</v>
      </c>
      <c r="C215" s="74" t="s">
        <v>3</v>
      </c>
      <c r="D215" s="153" t="s">
        <v>3170</v>
      </c>
      <c r="E215" s="148" t="s">
        <v>3171</v>
      </c>
      <c r="F215" s="148" t="s">
        <v>3172</v>
      </c>
      <c r="G215" s="74">
        <v>2</v>
      </c>
      <c r="H215" s="74"/>
    </row>
    <row r="216" spans="1:8" ht="57.6" customHeight="1" x14ac:dyDescent="0.3">
      <c r="A216" s="78" t="s">
        <v>2544</v>
      </c>
      <c r="B216" s="78">
        <v>11.9</v>
      </c>
      <c r="C216" s="74" t="s">
        <v>3</v>
      </c>
      <c r="D216" s="153" t="s">
        <v>3170</v>
      </c>
      <c r="E216" s="148" t="s">
        <v>3171</v>
      </c>
      <c r="F216" s="148" t="s">
        <v>3172</v>
      </c>
      <c r="G216" s="74">
        <v>2</v>
      </c>
      <c r="H216" s="74"/>
    </row>
    <row r="217" spans="1:8" ht="14.4" customHeight="1" x14ac:dyDescent="0.3">
      <c r="A217" s="341" t="s">
        <v>36</v>
      </c>
      <c r="B217" s="328"/>
      <c r="C217" s="329"/>
      <c r="D217" s="329"/>
      <c r="E217" s="338"/>
      <c r="F217" s="338"/>
      <c r="G217" s="329"/>
      <c r="H217" s="329"/>
    </row>
    <row r="218" spans="1:8" ht="57.6" customHeight="1" x14ac:dyDescent="0.3">
      <c r="A218" s="78" t="s">
        <v>2545</v>
      </c>
      <c r="B218" s="78">
        <v>11.95</v>
      </c>
      <c r="C218" s="180" t="s">
        <v>3</v>
      </c>
      <c r="D218" s="153" t="s">
        <v>3170</v>
      </c>
      <c r="E218" s="153" t="s">
        <v>3174</v>
      </c>
      <c r="F218" s="153" t="s">
        <v>3175</v>
      </c>
      <c r="G218" s="86">
        <v>2</v>
      </c>
      <c r="H218" s="74"/>
    </row>
    <row r="219" spans="1:8" ht="57.6" customHeight="1" x14ac:dyDescent="0.3">
      <c r="A219" s="78" t="s">
        <v>2546</v>
      </c>
      <c r="B219" s="78">
        <v>29.62</v>
      </c>
      <c r="C219" s="180" t="s">
        <v>3</v>
      </c>
      <c r="D219" s="153" t="s">
        <v>3170</v>
      </c>
      <c r="E219" s="153" t="s">
        <v>3174</v>
      </c>
      <c r="F219" s="153" t="s">
        <v>3175</v>
      </c>
      <c r="G219" s="86">
        <v>2</v>
      </c>
      <c r="H219" s="74"/>
    </row>
    <row r="220" spans="1:8" ht="14.4" customHeight="1" x14ac:dyDescent="0.3">
      <c r="A220" s="341" t="s">
        <v>346</v>
      </c>
      <c r="B220" s="328"/>
      <c r="C220" s="329"/>
      <c r="D220" s="329"/>
      <c r="E220" s="338"/>
      <c r="F220" s="338"/>
      <c r="G220" s="329"/>
      <c r="H220" s="329"/>
    </row>
    <row r="221" spans="1:8" ht="57.6" customHeight="1" x14ac:dyDescent="0.3">
      <c r="A221" s="78" t="s">
        <v>2547</v>
      </c>
      <c r="B221" s="78">
        <v>1.45</v>
      </c>
      <c r="C221" s="180" t="s">
        <v>3</v>
      </c>
      <c r="D221" s="153" t="s">
        <v>3170</v>
      </c>
      <c r="E221" s="153" t="s">
        <v>3174</v>
      </c>
      <c r="F221" s="153" t="s">
        <v>3175</v>
      </c>
      <c r="G221" s="86">
        <v>2</v>
      </c>
      <c r="H221" s="74"/>
    </row>
    <row r="222" spans="1:8" ht="57.6" customHeight="1" x14ac:dyDescent="0.3">
      <c r="A222" s="78" t="s">
        <v>2548</v>
      </c>
      <c r="B222" s="78">
        <v>1.43</v>
      </c>
      <c r="C222" s="180" t="s">
        <v>3</v>
      </c>
      <c r="D222" s="153" t="s">
        <v>3170</v>
      </c>
      <c r="E222" s="153" t="s">
        <v>3174</v>
      </c>
      <c r="F222" s="153" t="s">
        <v>3175</v>
      </c>
      <c r="G222" s="86">
        <v>2</v>
      </c>
      <c r="H222" s="74"/>
    </row>
    <row r="223" spans="1:8" ht="14.4" customHeight="1" x14ac:dyDescent="0.3">
      <c r="A223" s="341" t="s">
        <v>450</v>
      </c>
      <c r="B223" s="328"/>
      <c r="C223" s="329"/>
      <c r="D223" s="329"/>
      <c r="E223" s="338"/>
      <c r="F223" s="338"/>
      <c r="G223" s="329"/>
      <c r="H223" s="329"/>
    </row>
    <row r="224" spans="1:8" ht="57.6" customHeight="1" x14ac:dyDescent="0.3">
      <c r="A224" s="78" t="s">
        <v>2549</v>
      </c>
      <c r="B224" s="78">
        <v>8.9</v>
      </c>
      <c r="C224" s="180" t="s">
        <v>3</v>
      </c>
      <c r="D224" s="153" t="s">
        <v>3170</v>
      </c>
      <c r="E224" s="153" t="s">
        <v>3174</v>
      </c>
      <c r="F224" s="153" t="s">
        <v>3175</v>
      </c>
      <c r="G224" s="86">
        <v>2</v>
      </c>
      <c r="H224" s="74"/>
    </row>
    <row r="225" spans="1:8" ht="14.4" customHeight="1" x14ac:dyDescent="0.3">
      <c r="A225" s="341" t="s">
        <v>140</v>
      </c>
      <c r="B225" s="328"/>
      <c r="C225" s="329"/>
      <c r="D225" s="329"/>
      <c r="E225" s="338"/>
      <c r="F225" s="338"/>
      <c r="G225" s="329"/>
      <c r="H225" s="329"/>
    </row>
    <row r="226" spans="1:8" ht="57.6" customHeight="1" x14ac:dyDescent="0.3">
      <c r="A226" s="78" t="s">
        <v>2550</v>
      </c>
      <c r="B226" s="78">
        <v>12.14</v>
      </c>
      <c r="C226" s="180" t="s">
        <v>3</v>
      </c>
      <c r="D226" s="153" t="s">
        <v>3170</v>
      </c>
      <c r="E226" s="153" t="s">
        <v>3174</v>
      </c>
      <c r="F226" s="153" t="s">
        <v>3175</v>
      </c>
      <c r="G226" s="74">
        <v>1</v>
      </c>
      <c r="H226" s="74"/>
    </row>
    <row r="227" spans="1:8" ht="14.4" customHeight="1" x14ac:dyDescent="0.3">
      <c r="A227" s="341" t="s">
        <v>3205</v>
      </c>
      <c r="B227" s="328"/>
      <c r="C227" s="329"/>
      <c r="D227" s="329"/>
      <c r="E227" s="338"/>
      <c r="F227" s="338"/>
      <c r="G227" s="329"/>
      <c r="H227" s="329"/>
    </row>
    <row r="228" spans="1:8" ht="57.6" customHeight="1" x14ac:dyDescent="0.3">
      <c r="A228" s="78" t="s">
        <v>2551</v>
      </c>
      <c r="B228" s="78">
        <v>14.61</v>
      </c>
      <c r="C228" s="180" t="s">
        <v>3</v>
      </c>
      <c r="D228" s="153" t="s">
        <v>3170</v>
      </c>
      <c r="E228" s="153" t="s">
        <v>3174</v>
      </c>
      <c r="F228" s="153" t="s">
        <v>3175</v>
      </c>
      <c r="G228" s="86">
        <v>3</v>
      </c>
      <c r="H228" s="74"/>
    </row>
    <row r="229" spans="1:8" ht="57.6" customHeight="1" x14ac:dyDescent="0.3">
      <c r="A229" s="78" t="s">
        <v>2552</v>
      </c>
      <c r="B229" s="78">
        <v>14.7</v>
      </c>
      <c r="C229" s="180" t="s">
        <v>3</v>
      </c>
      <c r="D229" s="153" t="s">
        <v>3170</v>
      </c>
      <c r="E229" s="153" t="s">
        <v>3174</v>
      </c>
      <c r="F229" s="153" t="s">
        <v>3175</v>
      </c>
      <c r="G229" s="86">
        <v>3</v>
      </c>
      <c r="H229" s="74"/>
    </row>
    <row r="230" spans="1:8" ht="57.6" customHeight="1" x14ac:dyDescent="0.3">
      <c r="A230" s="78" t="s">
        <v>2553</v>
      </c>
      <c r="B230" s="78">
        <v>15.83</v>
      </c>
      <c r="C230" s="180" t="s">
        <v>3</v>
      </c>
      <c r="D230" s="153" t="s">
        <v>3170</v>
      </c>
      <c r="E230" s="153" t="s">
        <v>3174</v>
      </c>
      <c r="F230" s="153" t="s">
        <v>3175</v>
      </c>
      <c r="G230" s="86">
        <v>3</v>
      </c>
      <c r="H230" s="74"/>
    </row>
    <row r="231" spans="1:8" ht="57.6" customHeight="1" x14ac:dyDescent="0.3">
      <c r="A231" s="78" t="s">
        <v>2554</v>
      </c>
      <c r="B231" s="78">
        <v>15.11</v>
      </c>
      <c r="C231" s="180" t="s">
        <v>3</v>
      </c>
      <c r="D231" s="153" t="s">
        <v>3170</v>
      </c>
      <c r="E231" s="153" t="s">
        <v>3174</v>
      </c>
      <c r="F231" s="153" t="s">
        <v>3175</v>
      </c>
      <c r="G231" s="86">
        <v>3</v>
      </c>
      <c r="H231" s="74"/>
    </row>
    <row r="232" spans="1:8" ht="57.6" customHeight="1" x14ac:dyDescent="0.3">
      <c r="A232" s="78" t="s">
        <v>2555</v>
      </c>
      <c r="B232" s="78">
        <v>14.51</v>
      </c>
      <c r="C232" s="180" t="s">
        <v>3</v>
      </c>
      <c r="D232" s="153" t="s">
        <v>3170</v>
      </c>
      <c r="E232" s="153" t="s">
        <v>3174</v>
      </c>
      <c r="F232" s="153" t="s">
        <v>3175</v>
      </c>
      <c r="G232" s="86">
        <v>3</v>
      </c>
      <c r="H232" s="74"/>
    </row>
    <row r="233" spans="1:8" ht="14.4" customHeight="1" x14ac:dyDescent="0.3">
      <c r="A233" s="341" t="s">
        <v>1599</v>
      </c>
      <c r="B233" s="328"/>
      <c r="C233" s="329"/>
      <c r="D233" s="329"/>
      <c r="E233" s="338"/>
      <c r="F233" s="338"/>
      <c r="G233" s="329"/>
      <c r="H233" s="329"/>
    </row>
    <row r="234" spans="1:8" ht="43.2" customHeight="1" x14ac:dyDescent="0.3">
      <c r="A234" s="78" t="s">
        <v>2556</v>
      </c>
      <c r="B234" s="78">
        <v>2.2999999999999998</v>
      </c>
      <c r="C234" s="74" t="s">
        <v>8</v>
      </c>
      <c r="D234" s="153" t="s">
        <v>3177</v>
      </c>
      <c r="E234" s="148" t="s">
        <v>4</v>
      </c>
      <c r="F234" s="148" t="s">
        <v>5</v>
      </c>
      <c r="G234" s="86">
        <v>2</v>
      </c>
      <c r="H234" s="74"/>
    </row>
    <row r="235" spans="1:8" ht="14.4" customHeight="1" x14ac:dyDescent="0.3">
      <c r="A235" s="341" t="s">
        <v>186</v>
      </c>
      <c r="B235" s="328"/>
      <c r="C235" s="329"/>
      <c r="D235" s="329"/>
      <c r="E235" s="338"/>
      <c r="F235" s="338"/>
      <c r="G235" s="329"/>
      <c r="H235" s="329"/>
    </row>
    <row r="236" spans="1:8" ht="57.6" customHeight="1" x14ac:dyDescent="0.3">
      <c r="A236" s="78" t="s">
        <v>2557</v>
      </c>
      <c r="B236" s="78">
        <v>5.31</v>
      </c>
      <c r="C236" s="180" t="s">
        <v>3</v>
      </c>
      <c r="D236" s="153" t="s">
        <v>3170</v>
      </c>
      <c r="E236" s="153" t="s">
        <v>3174</v>
      </c>
      <c r="F236" s="153" t="s">
        <v>3175</v>
      </c>
      <c r="G236" s="74">
        <v>1</v>
      </c>
      <c r="H236" s="74"/>
    </row>
    <row r="237" spans="1:8" ht="14.4" customHeight="1" x14ac:dyDescent="0.3">
      <c r="A237" s="341" t="s">
        <v>683</v>
      </c>
      <c r="B237" s="328"/>
      <c r="C237" s="329"/>
      <c r="D237" s="329"/>
      <c r="E237" s="338"/>
      <c r="F237" s="338"/>
      <c r="G237" s="329"/>
      <c r="H237" s="329"/>
    </row>
    <row r="238" spans="1:8" ht="57.6" customHeight="1" x14ac:dyDescent="0.3">
      <c r="A238" s="78" t="s">
        <v>2558</v>
      </c>
      <c r="B238" s="78">
        <v>9.5</v>
      </c>
      <c r="C238" s="180" t="s">
        <v>3</v>
      </c>
      <c r="D238" s="153" t="s">
        <v>3170</v>
      </c>
      <c r="E238" s="153" t="s">
        <v>3174</v>
      </c>
      <c r="F238" s="153" t="s">
        <v>3175</v>
      </c>
      <c r="G238" s="86">
        <v>3</v>
      </c>
      <c r="H238" s="74"/>
    </row>
    <row r="239" spans="1:8" ht="14.4" customHeight="1" x14ac:dyDescent="0.3">
      <c r="A239" s="341" t="s">
        <v>3206</v>
      </c>
      <c r="B239" s="328"/>
      <c r="C239" s="329"/>
      <c r="D239" s="329"/>
      <c r="E239" s="338"/>
      <c r="F239" s="338"/>
      <c r="G239" s="329"/>
      <c r="H239" s="329"/>
    </row>
    <row r="240" spans="1:8" ht="57.6" customHeight="1" x14ac:dyDescent="0.3">
      <c r="A240" s="190" t="s">
        <v>2559</v>
      </c>
      <c r="B240" s="190">
        <v>10.83</v>
      </c>
      <c r="C240" s="180" t="s">
        <v>3</v>
      </c>
      <c r="D240" s="153" t="s">
        <v>3170</v>
      </c>
      <c r="E240" s="153" t="s">
        <v>3174</v>
      </c>
      <c r="F240" s="153" t="s">
        <v>3175</v>
      </c>
      <c r="G240" s="86">
        <v>3</v>
      </c>
      <c r="H240" s="180"/>
    </row>
    <row r="241" spans="1:8" ht="14.4" customHeight="1" x14ac:dyDescent="0.3">
      <c r="A241" s="341" t="s">
        <v>580</v>
      </c>
      <c r="B241" s="328"/>
      <c r="C241" s="329"/>
      <c r="D241" s="329"/>
      <c r="E241" s="338"/>
      <c r="F241" s="338"/>
      <c r="G241" s="329"/>
      <c r="H241" s="329"/>
    </row>
    <row r="242" spans="1:8" ht="57.6" customHeight="1" x14ac:dyDescent="0.3">
      <c r="A242" s="78" t="s">
        <v>2560</v>
      </c>
      <c r="B242" s="78">
        <v>86.82</v>
      </c>
      <c r="C242" s="180" t="s">
        <v>3</v>
      </c>
      <c r="D242" s="153" t="s">
        <v>3170</v>
      </c>
      <c r="E242" s="153" t="s">
        <v>3174</v>
      </c>
      <c r="F242" s="153" t="s">
        <v>3175</v>
      </c>
      <c r="G242" s="86">
        <v>3</v>
      </c>
      <c r="H242" s="74"/>
    </row>
    <row r="243" spans="1:8" ht="14.4" customHeight="1" x14ac:dyDescent="0.3">
      <c r="A243" s="341" t="s">
        <v>2498</v>
      </c>
      <c r="B243" s="328"/>
      <c r="C243" s="329"/>
      <c r="D243" s="329"/>
      <c r="E243" s="338"/>
      <c r="F243" s="338"/>
      <c r="G243" s="329"/>
      <c r="H243" s="329"/>
    </row>
    <row r="244" spans="1:8" ht="57.6" customHeight="1" x14ac:dyDescent="0.3">
      <c r="A244" s="78" t="s">
        <v>2561</v>
      </c>
      <c r="B244" s="78">
        <v>16.78</v>
      </c>
      <c r="C244" s="180" t="s">
        <v>3</v>
      </c>
      <c r="D244" s="153" t="s">
        <v>3170</v>
      </c>
      <c r="E244" s="153" t="s">
        <v>3174</v>
      </c>
      <c r="F244" s="153" t="s">
        <v>3175</v>
      </c>
      <c r="G244" s="86">
        <v>2</v>
      </c>
      <c r="H244" s="74"/>
    </row>
    <row r="245" spans="1:8" ht="14.4" customHeight="1" x14ac:dyDescent="0.3">
      <c r="A245" s="341" t="s">
        <v>86</v>
      </c>
      <c r="B245" s="328"/>
      <c r="C245" s="329"/>
      <c r="D245" s="329"/>
      <c r="E245" s="338"/>
      <c r="F245" s="338"/>
      <c r="G245" s="329"/>
      <c r="H245" s="329"/>
    </row>
    <row r="246" spans="1:8" ht="43.2" customHeight="1" x14ac:dyDescent="0.3">
      <c r="A246" s="78" t="s">
        <v>2562</v>
      </c>
      <c r="B246" s="78">
        <v>3.04</v>
      </c>
      <c r="C246" s="74" t="s">
        <v>8</v>
      </c>
      <c r="D246" s="153" t="s">
        <v>3177</v>
      </c>
      <c r="E246" s="148" t="s">
        <v>4</v>
      </c>
      <c r="F246" s="148" t="s">
        <v>5</v>
      </c>
      <c r="G246" s="86">
        <v>2</v>
      </c>
      <c r="H246" s="74"/>
    </row>
    <row r="247" spans="1:8" ht="14.4" customHeight="1" x14ac:dyDescent="0.3">
      <c r="A247" s="341" t="s">
        <v>88</v>
      </c>
      <c r="B247" s="328"/>
      <c r="C247" s="329"/>
      <c r="D247" s="329"/>
      <c r="E247" s="338"/>
      <c r="F247" s="338"/>
      <c r="G247" s="329"/>
      <c r="H247" s="329"/>
    </row>
    <row r="248" spans="1:8" ht="43.2" customHeight="1" x14ac:dyDescent="0.3">
      <c r="A248" s="78" t="s">
        <v>2563</v>
      </c>
      <c r="B248" s="78">
        <v>1.62</v>
      </c>
      <c r="C248" s="74" t="s">
        <v>8</v>
      </c>
      <c r="D248" s="153" t="s">
        <v>3177</v>
      </c>
      <c r="E248" s="148" t="s">
        <v>4</v>
      </c>
      <c r="F248" s="148" t="s">
        <v>5</v>
      </c>
      <c r="G248" s="86">
        <v>3</v>
      </c>
      <c r="H248" s="74"/>
    </row>
    <row r="249" spans="1:8" ht="43.2" customHeight="1" x14ac:dyDescent="0.3">
      <c r="A249" s="78" t="s">
        <v>2564</v>
      </c>
      <c r="B249" s="78">
        <v>1.3</v>
      </c>
      <c r="C249" s="74" t="s">
        <v>8</v>
      </c>
      <c r="D249" s="153" t="s">
        <v>3177</v>
      </c>
      <c r="E249" s="148" t="s">
        <v>4</v>
      </c>
      <c r="F249" s="148" t="s">
        <v>5</v>
      </c>
      <c r="G249" s="86">
        <v>3</v>
      </c>
      <c r="H249" s="74"/>
    </row>
    <row r="250" spans="1:8" ht="43.2" customHeight="1" x14ac:dyDescent="0.3">
      <c r="A250" s="78" t="s">
        <v>2565</v>
      </c>
      <c r="B250" s="78">
        <v>1.32</v>
      </c>
      <c r="C250" s="74" t="s">
        <v>8</v>
      </c>
      <c r="D250" s="153" t="s">
        <v>3177</v>
      </c>
      <c r="E250" s="153" t="s">
        <v>3229</v>
      </c>
      <c r="F250" s="153" t="s">
        <v>3238</v>
      </c>
      <c r="G250" s="86">
        <v>2</v>
      </c>
      <c r="H250" s="74" t="s">
        <v>3222</v>
      </c>
    </row>
    <row r="251" spans="1:8" ht="43.2" customHeight="1" x14ac:dyDescent="0.3">
      <c r="A251" s="78" t="s">
        <v>2566</v>
      </c>
      <c r="B251" s="78">
        <v>3.56</v>
      </c>
      <c r="C251" s="74" t="s">
        <v>8</v>
      </c>
      <c r="D251" s="153" t="s">
        <v>3177</v>
      </c>
      <c r="E251" s="153" t="s">
        <v>3229</v>
      </c>
      <c r="F251" s="153" t="s">
        <v>3238</v>
      </c>
      <c r="G251" s="86">
        <v>2</v>
      </c>
      <c r="H251" s="74" t="s">
        <v>3222</v>
      </c>
    </row>
    <row r="252" spans="1:8" ht="14.4" customHeight="1" x14ac:dyDescent="0.3">
      <c r="B252" s="77">
        <f>SUM(B201:B251)</f>
        <v>451.89</v>
      </c>
      <c r="C252" s="191"/>
      <c r="D252" s="191"/>
      <c r="E252" s="192"/>
      <c r="F252" s="192"/>
      <c r="G252" s="193"/>
      <c r="H252" s="216"/>
    </row>
    <row r="253" spans="1:8" ht="14.4" customHeight="1" x14ac:dyDescent="0.3">
      <c r="E253" s="73"/>
      <c r="G253" s="123"/>
      <c r="H253" s="94"/>
    </row>
    <row r="254" spans="1:8" ht="14.4" customHeight="1" x14ac:dyDescent="0.3">
      <c r="E254" s="73"/>
    </row>
    <row r="255" spans="1:8" ht="20.25" customHeight="1" x14ac:dyDescent="0.3">
      <c r="C255" s="452" t="s">
        <v>2567</v>
      </c>
      <c r="D255" s="452"/>
      <c r="E255" s="452"/>
      <c r="F255" s="452"/>
    </row>
    <row r="256" spans="1:8" ht="14.4" customHeight="1" x14ac:dyDescent="0.3">
      <c r="E256" s="73"/>
    </row>
    <row r="257" spans="1:8" ht="31.2" customHeight="1" x14ac:dyDescent="0.3">
      <c r="A257" s="323" t="s">
        <v>13</v>
      </c>
      <c r="B257" s="323" t="s">
        <v>14</v>
      </c>
      <c r="C257" s="323" t="s">
        <v>15</v>
      </c>
      <c r="D257" s="323"/>
      <c r="E257" s="323" t="s">
        <v>16</v>
      </c>
      <c r="F257" s="323" t="s">
        <v>17</v>
      </c>
      <c r="G257" s="323" t="s">
        <v>3168</v>
      </c>
      <c r="H257" s="323" t="s">
        <v>19</v>
      </c>
    </row>
    <row r="258" spans="1:8" ht="14.4" customHeight="1" x14ac:dyDescent="0.3">
      <c r="A258" s="328" t="s">
        <v>475</v>
      </c>
      <c r="B258" s="328"/>
      <c r="C258" s="329"/>
      <c r="D258" s="329"/>
      <c r="E258" s="330"/>
      <c r="F258" s="330"/>
      <c r="G258" s="329"/>
      <c r="H258" s="329"/>
    </row>
    <row r="259" spans="1:8" ht="57.6" customHeight="1" x14ac:dyDescent="0.3">
      <c r="A259" s="78" t="s">
        <v>2568</v>
      </c>
      <c r="B259" s="78">
        <v>17.29</v>
      </c>
      <c r="C259" s="74" t="s">
        <v>3</v>
      </c>
      <c r="D259" s="153" t="s">
        <v>3170</v>
      </c>
      <c r="E259" s="148" t="s">
        <v>3171</v>
      </c>
      <c r="F259" s="148" t="s">
        <v>3172</v>
      </c>
      <c r="G259" s="74">
        <v>2</v>
      </c>
      <c r="H259" s="74"/>
    </row>
    <row r="260" spans="1:8" ht="57.6" customHeight="1" x14ac:dyDescent="0.3">
      <c r="A260" s="78" t="s">
        <v>2569</v>
      </c>
      <c r="B260" s="78">
        <v>13</v>
      </c>
      <c r="C260" s="74" t="s">
        <v>3</v>
      </c>
      <c r="D260" s="153" t="s">
        <v>3170</v>
      </c>
      <c r="E260" s="148" t="s">
        <v>3171</v>
      </c>
      <c r="F260" s="148" t="s">
        <v>3172</v>
      </c>
      <c r="G260" s="74">
        <v>2</v>
      </c>
      <c r="H260" s="74"/>
    </row>
    <row r="261" spans="1:8" ht="57.6" customHeight="1" x14ac:dyDescent="0.3">
      <c r="A261" s="78" t="s">
        <v>2570</v>
      </c>
      <c r="B261" s="78">
        <v>12.81</v>
      </c>
      <c r="C261" s="74" t="s">
        <v>3</v>
      </c>
      <c r="D261" s="153" t="s">
        <v>3170</v>
      </c>
      <c r="E261" s="148" t="s">
        <v>3171</v>
      </c>
      <c r="F261" s="148" t="s">
        <v>3172</v>
      </c>
      <c r="G261" s="74">
        <v>2</v>
      </c>
      <c r="H261" s="74"/>
    </row>
    <row r="262" spans="1:8" ht="14.4" customHeight="1" x14ac:dyDescent="0.3">
      <c r="A262" s="328" t="s">
        <v>831</v>
      </c>
      <c r="B262" s="328"/>
      <c r="C262" s="329"/>
      <c r="D262" s="329"/>
      <c r="E262" s="338"/>
      <c r="F262" s="338"/>
      <c r="G262" s="329"/>
      <c r="H262" s="329"/>
    </row>
    <row r="263" spans="1:8" ht="57.6" customHeight="1" x14ac:dyDescent="0.3">
      <c r="A263" s="78" t="s">
        <v>2571</v>
      </c>
      <c r="B263" s="78">
        <v>16.84</v>
      </c>
      <c r="C263" s="74" t="s">
        <v>3</v>
      </c>
      <c r="D263" s="153" t="s">
        <v>3170</v>
      </c>
      <c r="E263" s="148" t="s">
        <v>3178</v>
      </c>
      <c r="F263" s="148" t="s">
        <v>3179</v>
      </c>
      <c r="G263" s="86">
        <v>3</v>
      </c>
      <c r="H263" s="74"/>
    </row>
    <row r="264" spans="1:8" ht="57.6" customHeight="1" x14ac:dyDescent="0.3">
      <c r="A264" s="78" t="s">
        <v>2572</v>
      </c>
      <c r="B264" s="78">
        <v>12.75</v>
      </c>
      <c r="C264" s="74" t="s">
        <v>3</v>
      </c>
      <c r="D264" s="153" t="s">
        <v>3170</v>
      </c>
      <c r="E264" s="148" t="s">
        <v>3178</v>
      </c>
      <c r="F264" s="148" t="s">
        <v>3179</v>
      </c>
      <c r="G264" s="86">
        <v>3</v>
      </c>
      <c r="H264" s="74"/>
    </row>
    <row r="265" spans="1:8" ht="57.6" customHeight="1" x14ac:dyDescent="0.3">
      <c r="A265" s="78" t="s">
        <v>2573</v>
      </c>
      <c r="B265" s="78">
        <v>12.75</v>
      </c>
      <c r="C265" s="74" t="s">
        <v>3</v>
      </c>
      <c r="D265" s="153" t="s">
        <v>3170</v>
      </c>
      <c r="E265" s="148" t="s">
        <v>3178</v>
      </c>
      <c r="F265" s="148" t="s">
        <v>3179</v>
      </c>
      <c r="G265" s="86">
        <v>3</v>
      </c>
      <c r="H265" s="74"/>
    </row>
    <row r="266" spans="1:8" ht="57.6" customHeight="1" x14ac:dyDescent="0.3">
      <c r="A266" s="78" t="s">
        <v>2574</v>
      </c>
      <c r="B266" s="78">
        <v>17.29</v>
      </c>
      <c r="C266" s="74" t="s">
        <v>3</v>
      </c>
      <c r="D266" s="153" t="s">
        <v>3170</v>
      </c>
      <c r="E266" s="148" t="s">
        <v>3178</v>
      </c>
      <c r="F266" s="148" t="s">
        <v>3179</v>
      </c>
      <c r="G266" s="86">
        <v>3</v>
      </c>
      <c r="H266" s="74"/>
    </row>
    <row r="267" spans="1:8" ht="57.6" customHeight="1" x14ac:dyDescent="0.3">
      <c r="A267" s="78" t="s">
        <v>2575</v>
      </c>
      <c r="B267" s="78">
        <v>11.35</v>
      </c>
      <c r="C267" s="74" t="s">
        <v>3</v>
      </c>
      <c r="D267" s="153" t="s">
        <v>3170</v>
      </c>
      <c r="E267" s="148" t="s">
        <v>3178</v>
      </c>
      <c r="F267" s="148" t="s">
        <v>3179</v>
      </c>
      <c r="G267" s="86">
        <v>3</v>
      </c>
      <c r="H267" s="74"/>
    </row>
    <row r="268" spans="1:8" ht="57.6" customHeight="1" x14ac:dyDescent="0.3">
      <c r="A268" s="78" t="s">
        <v>2576</v>
      </c>
      <c r="B268" s="78">
        <v>17.29</v>
      </c>
      <c r="C268" s="74" t="s">
        <v>3</v>
      </c>
      <c r="D268" s="153" t="s">
        <v>3170</v>
      </c>
      <c r="E268" s="148" t="s">
        <v>3178</v>
      </c>
      <c r="F268" s="148" t="s">
        <v>3179</v>
      </c>
      <c r="G268" s="86">
        <v>3</v>
      </c>
      <c r="H268" s="74"/>
    </row>
    <row r="269" spans="1:8" ht="57.6" customHeight="1" x14ac:dyDescent="0.3">
      <c r="A269" s="78" t="s">
        <v>2577</v>
      </c>
      <c r="B269" s="78">
        <v>12.75</v>
      </c>
      <c r="C269" s="74" t="s">
        <v>3</v>
      </c>
      <c r="D269" s="153" t="s">
        <v>3170</v>
      </c>
      <c r="E269" s="148" t="s">
        <v>3178</v>
      </c>
      <c r="F269" s="148" t="s">
        <v>3179</v>
      </c>
      <c r="G269" s="86">
        <v>3</v>
      </c>
      <c r="H269" s="74"/>
    </row>
    <row r="270" spans="1:8" ht="57.6" customHeight="1" x14ac:dyDescent="0.3">
      <c r="A270" s="78" t="s">
        <v>2578</v>
      </c>
      <c r="B270" s="78">
        <v>12.75</v>
      </c>
      <c r="C270" s="74" t="s">
        <v>3</v>
      </c>
      <c r="D270" s="153" t="s">
        <v>3170</v>
      </c>
      <c r="E270" s="148" t="s">
        <v>3178</v>
      </c>
      <c r="F270" s="148" t="s">
        <v>3179</v>
      </c>
      <c r="G270" s="86">
        <v>3</v>
      </c>
      <c r="H270" s="74"/>
    </row>
    <row r="271" spans="1:8" ht="57.6" customHeight="1" x14ac:dyDescent="0.3">
      <c r="A271" s="78" t="s">
        <v>2579</v>
      </c>
      <c r="B271" s="78">
        <v>11.6</v>
      </c>
      <c r="C271" s="74" t="s">
        <v>3</v>
      </c>
      <c r="D271" s="153" t="s">
        <v>3170</v>
      </c>
      <c r="E271" s="148" t="s">
        <v>3178</v>
      </c>
      <c r="F271" s="148" t="s">
        <v>3179</v>
      </c>
      <c r="G271" s="86">
        <v>3</v>
      </c>
      <c r="H271" s="74"/>
    </row>
    <row r="272" spans="1:8" ht="57.6" customHeight="1" x14ac:dyDescent="0.3">
      <c r="A272" s="78" t="s">
        <v>2580</v>
      </c>
      <c r="B272" s="78">
        <v>11.6</v>
      </c>
      <c r="C272" s="74" t="s">
        <v>3</v>
      </c>
      <c r="D272" s="153" t="s">
        <v>3170</v>
      </c>
      <c r="E272" s="148" t="s">
        <v>3178</v>
      </c>
      <c r="F272" s="148" t="s">
        <v>3179</v>
      </c>
      <c r="G272" s="86">
        <v>3</v>
      </c>
      <c r="H272" s="74"/>
    </row>
    <row r="273" spans="1:8" ht="57.6" customHeight="1" x14ac:dyDescent="0.3">
      <c r="A273" s="78" t="s">
        <v>2581</v>
      </c>
      <c r="B273" s="78">
        <v>28.28</v>
      </c>
      <c r="C273" s="74" t="s">
        <v>3</v>
      </c>
      <c r="D273" s="153" t="s">
        <v>3170</v>
      </c>
      <c r="E273" s="148" t="s">
        <v>3178</v>
      </c>
      <c r="F273" s="148" t="s">
        <v>3179</v>
      </c>
      <c r="G273" s="86">
        <v>3</v>
      </c>
      <c r="H273" s="74"/>
    </row>
    <row r="274" spans="1:8" ht="57.6" customHeight="1" x14ac:dyDescent="0.3">
      <c r="A274" s="78" t="s">
        <v>2582</v>
      </c>
      <c r="B274" s="78">
        <v>17.29</v>
      </c>
      <c r="C274" s="74" t="s">
        <v>3</v>
      </c>
      <c r="D274" s="153" t="s">
        <v>3170</v>
      </c>
      <c r="E274" s="148" t="s">
        <v>3178</v>
      </c>
      <c r="F274" s="148" t="s">
        <v>3179</v>
      </c>
      <c r="G274" s="86">
        <v>3</v>
      </c>
      <c r="H274" s="74"/>
    </row>
    <row r="275" spans="1:8" ht="57.6" customHeight="1" x14ac:dyDescent="0.3">
      <c r="A275" s="78" t="s">
        <v>2583</v>
      </c>
      <c r="B275" s="78">
        <v>11.35</v>
      </c>
      <c r="C275" s="74" t="s">
        <v>3</v>
      </c>
      <c r="D275" s="153" t="s">
        <v>3170</v>
      </c>
      <c r="E275" s="148" t="s">
        <v>3178</v>
      </c>
      <c r="F275" s="148" t="s">
        <v>3179</v>
      </c>
      <c r="G275" s="86">
        <v>3</v>
      </c>
      <c r="H275" s="74"/>
    </row>
    <row r="276" spans="1:8" ht="57.6" customHeight="1" x14ac:dyDescent="0.3">
      <c r="A276" s="78" t="s">
        <v>2584</v>
      </c>
      <c r="B276" s="78">
        <v>11.35</v>
      </c>
      <c r="C276" s="74" t="s">
        <v>3</v>
      </c>
      <c r="D276" s="153" t="s">
        <v>3170</v>
      </c>
      <c r="E276" s="148" t="s">
        <v>3178</v>
      </c>
      <c r="F276" s="148" t="s">
        <v>3179</v>
      </c>
      <c r="G276" s="86">
        <v>3</v>
      </c>
      <c r="H276" s="74"/>
    </row>
    <row r="277" spans="1:8" ht="57.6" customHeight="1" x14ac:dyDescent="0.3">
      <c r="A277" s="78" t="s">
        <v>2585</v>
      </c>
      <c r="B277" s="78">
        <v>28.28</v>
      </c>
      <c r="C277" s="74" t="s">
        <v>3</v>
      </c>
      <c r="D277" s="153" t="s">
        <v>3170</v>
      </c>
      <c r="E277" s="148" t="s">
        <v>3178</v>
      </c>
      <c r="F277" s="148" t="s">
        <v>3179</v>
      </c>
      <c r="G277" s="86">
        <v>3</v>
      </c>
      <c r="H277" s="74"/>
    </row>
    <row r="278" spans="1:8" ht="57.6" customHeight="1" x14ac:dyDescent="0.3">
      <c r="A278" s="78" t="s">
        <v>2586</v>
      </c>
      <c r="B278" s="78">
        <v>11.35</v>
      </c>
      <c r="C278" s="74" t="s">
        <v>3</v>
      </c>
      <c r="D278" s="153" t="s">
        <v>3170</v>
      </c>
      <c r="E278" s="148" t="s">
        <v>3178</v>
      </c>
      <c r="F278" s="148" t="s">
        <v>3179</v>
      </c>
      <c r="G278" s="86">
        <v>3</v>
      </c>
      <c r="H278" s="74"/>
    </row>
    <row r="279" spans="1:8" ht="14.4" customHeight="1" x14ac:dyDescent="0.3">
      <c r="A279" s="341" t="s">
        <v>36</v>
      </c>
      <c r="B279" s="328"/>
      <c r="C279" s="329"/>
      <c r="D279" s="329"/>
      <c r="E279" s="338"/>
      <c r="F279" s="338"/>
      <c r="G279" s="329"/>
      <c r="H279" s="329"/>
    </row>
    <row r="280" spans="1:8" ht="57.6" customHeight="1" x14ac:dyDescent="0.3">
      <c r="A280" s="78" t="s">
        <v>2587</v>
      </c>
      <c r="B280" s="78">
        <v>57.26</v>
      </c>
      <c r="C280" s="74" t="s">
        <v>3</v>
      </c>
      <c r="D280" s="153" t="s">
        <v>3170</v>
      </c>
      <c r="E280" s="148" t="s">
        <v>3178</v>
      </c>
      <c r="F280" s="148" t="s">
        <v>3179</v>
      </c>
      <c r="G280" s="86">
        <v>2</v>
      </c>
      <c r="H280" s="74"/>
    </row>
    <row r="281" spans="1:8" ht="57.6" customHeight="1" x14ac:dyDescent="0.3">
      <c r="A281" s="78" t="s">
        <v>2588</v>
      </c>
      <c r="B281" s="78">
        <v>38.950000000000003</v>
      </c>
      <c r="C281" s="74" t="s">
        <v>3</v>
      </c>
      <c r="D281" s="153" t="s">
        <v>3170</v>
      </c>
      <c r="E281" s="148" t="s">
        <v>3178</v>
      </c>
      <c r="F281" s="148" t="s">
        <v>3179</v>
      </c>
      <c r="G281" s="86">
        <v>2</v>
      </c>
      <c r="H281" s="74"/>
    </row>
    <row r="282" spans="1:8" ht="14.4" customHeight="1" x14ac:dyDescent="0.3">
      <c r="A282" s="341" t="s">
        <v>344</v>
      </c>
      <c r="B282" s="328"/>
      <c r="C282" s="329"/>
      <c r="D282" s="329"/>
      <c r="E282" s="338"/>
      <c r="F282" s="338"/>
      <c r="G282" s="329"/>
      <c r="H282" s="329"/>
    </row>
    <row r="283" spans="1:8" ht="57.6" customHeight="1" x14ac:dyDescent="0.3">
      <c r="A283" s="78" t="s">
        <v>2589</v>
      </c>
      <c r="B283" s="78">
        <v>20.76</v>
      </c>
      <c r="C283" s="74" t="s">
        <v>3</v>
      </c>
      <c r="D283" s="153" t="s">
        <v>3170</v>
      </c>
      <c r="E283" s="148" t="s">
        <v>3178</v>
      </c>
      <c r="F283" s="148" t="s">
        <v>3179</v>
      </c>
      <c r="G283" s="86">
        <v>2</v>
      </c>
      <c r="H283" s="74"/>
    </row>
    <row r="284" spans="1:8" ht="14.4" customHeight="1" x14ac:dyDescent="0.3">
      <c r="A284" s="341" t="s">
        <v>450</v>
      </c>
      <c r="B284" s="328"/>
      <c r="C284" s="329"/>
      <c r="D284" s="329"/>
      <c r="E284" s="338"/>
      <c r="F284" s="338"/>
      <c r="G284" s="329"/>
      <c r="H284" s="329"/>
    </row>
    <row r="285" spans="1:8" ht="57.6" customHeight="1" x14ac:dyDescent="0.3">
      <c r="A285" s="78" t="s">
        <v>2590</v>
      </c>
      <c r="B285" s="78">
        <v>8.48</v>
      </c>
      <c r="C285" s="74" t="s">
        <v>3</v>
      </c>
      <c r="D285" s="153" t="s">
        <v>3170</v>
      </c>
      <c r="E285" s="148" t="s">
        <v>3178</v>
      </c>
      <c r="F285" s="148" t="s">
        <v>3179</v>
      </c>
      <c r="G285" s="86">
        <v>2</v>
      </c>
      <c r="H285" s="74"/>
    </row>
    <row r="286" spans="1:8" ht="14.4" customHeight="1" x14ac:dyDescent="0.3">
      <c r="A286" s="341" t="s">
        <v>1437</v>
      </c>
      <c r="B286" s="328"/>
      <c r="C286" s="329"/>
      <c r="D286" s="329"/>
      <c r="E286" s="338"/>
      <c r="F286" s="338"/>
      <c r="G286" s="329"/>
      <c r="H286" s="329"/>
    </row>
    <row r="287" spans="1:8" ht="57.6" customHeight="1" x14ac:dyDescent="0.3">
      <c r="A287" s="78" t="s">
        <v>2591</v>
      </c>
      <c r="B287" s="78">
        <v>5.81</v>
      </c>
      <c r="C287" s="74" t="s">
        <v>3</v>
      </c>
      <c r="D287" s="153" t="s">
        <v>3170</v>
      </c>
      <c r="E287" s="148" t="s">
        <v>3178</v>
      </c>
      <c r="F287" s="148" t="s">
        <v>3179</v>
      </c>
      <c r="G287" s="86">
        <v>2</v>
      </c>
      <c r="H287" s="74"/>
    </row>
    <row r="288" spans="1:8" ht="14.4" customHeight="1" x14ac:dyDescent="0.3">
      <c r="A288" s="328" t="s">
        <v>424</v>
      </c>
      <c r="B288" s="328"/>
      <c r="C288" s="329"/>
      <c r="D288" s="329"/>
      <c r="E288" s="338"/>
      <c r="F288" s="338"/>
      <c r="G288" s="329"/>
      <c r="H288" s="329"/>
    </row>
    <row r="289" spans="1:8" ht="57.6" customHeight="1" x14ac:dyDescent="0.3">
      <c r="A289" s="78" t="s">
        <v>2592</v>
      </c>
      <c r="B289" s="78">
        <v>2.63</v>
      </c>
      <c r="C289" s="74" t="s">
        <v>3</v>
      </c>
      <c r="D289" s="153" t="s">
        <v>3170</v>
      </c>
      <c r="E289" s="148" t="s">
        <v>3178</v>
      </c>
      <c r="F289" s="148" t="s">
        <v>3179</v>
      </c>
      <c r="G289" s="86">
        <v>2</v>
      </c>
      <c r="H289" s="74"/>
    </row>
    <row r="290" spans="1:8" ht="57.6" customHeight="1" x14ac:dyDescent="0.3">
      <c r="A290" s="78" t="s">
        <v>2593</v>
      </c>
      <c r="B290" s="78">
        <v>2.42</v>
      </c>
      <c r="C290" s="74" t="s">
        <v>3</v>
      </c>
      <c r="D290" s="153" t="s">
        <v>3170</v>
      </c>
      <c r="E290" s="148" t="s">
        <v>3178</v>
      </c>
      <c r="F290" s="148" t="s">
        <v>3179</v>
      </c>
      <c r="G290" s="86">
        <v>2</v>
      </c>
      <c r="H290" s="74"/>
    </row>
    <row r="291" spans="1:8" ht="28.8" customHeight="1" x14ac:dyDescent="0.3">
      <c r="A291" s="341" t="s">
        <v>1285</v>
      </c>
      <c r="B291" s="328"/>
      <c r="C291" s="329"/>
      <c r="D291" s="329"/>
      <c r="E291" s="338"/>
      <c r="F291" s="338"/>
      <c r="G291" s="329"/>
      <c r="H291" s="329"/>
    </row>
    <row r="292" spans="1:8" ht="43.2" customHeight="1" x14ac:dyDescent="0.3">
      <c r="A292" s="78" t="s">
        <v>2594</v>
      </c>
      <c r="B292" s="78">
        <v>25.62</v>
      </c>
      <c r="C292" s="74" t="s">
        <v>51</v>
      </c>
      <c r="D292" s="148" t="s">
        <v>3188</v>
      </c>
      <c r="E292" s="148" t="s">
        <v>3192</v>
      </c>
      <c r="F292" s="148" t="s">
        <v>638</v>
      </c>
      <c r="G292" s="86">
        <v>1</v>
      </c>
      <c r="H292" s="74"/>
    </row>
    <row r="293" spans="1:8" ht="14.4" customHeight="1" x14ac:dyDescent="0.3">
      <c r="A293" s="341" t="s">
        <v>408</v>
      </c>
      <c r="B293" s="328"/>
      <c r="C293" s="329"/>
      <c r="D293" s="329"/>
      <c r="E293" s="338"/>
      <c r="F293" s="338"/>
      <c r="G293" s="329"/>
      <c r="H293" s="329"/>
    </row>
    <row r="294" spans="1:8" ht="57.6" customHeight="1" x14ac:dyDescent="0.3">
      <c r="A294" s="78" t="s">
        <v>2595</v>
      </c>
      <c r="B294" s="78">
        <v>9.11</v>
      </c>
      <c r="C294" s="74" t="s">
        <v>3</v>
      </c>
      <c r="D294" s="153" t="s">
        <v>3170</v>
      </c>
      <c r="E294" s="148" t="s">
        <v>3178</v>
      </c>
      <c r="F294" s="148" t="s">
        <v>3179</v>
      </c>
      <c r="G294" s="86">
        <v>2</v>
      </c>
      <c r="H294" s="74"/>
    </row>
    <row r="295" spans="1:8" ht="14.4" customHeight="1" x14ac:dyDescent="0.3">
      <c r="A295" s="341" t="s">
        <v>683</v>
      </c>
      <c r="B295" s="328"/>
      <c r="C295" s="329"/>
      <c r="D295" s="329"/>
      <c r="E295" s="338"/>
      <c r="F295" s="338"/>
      <c r="G295" s="329"/>
      <c r="H295" s="329"/>
    </row>
    <row r="296" spans="1:8" ht="57.6" customHeight="1" x14ac:dyDescent="0.3">
      <c r="A296" s="78" t="s">
        <v>2596</v>
      </c>
      <c r="B296" s="78">
        <v>15.78</v>
      </c>
      <c r="C296" s="74" t="s">
        <v>3</v>
      </c>
      <c r="D296" s="153" t="s">
        <v>3170</v>
      </c>
      <c r="E296" s="148" t="s">
        <v>3178</v>
      </c>
      <c r="F296" s="148" t="s">
        <v>3179</v>
      </c>
      <c r="G296" s="86">
        <v>3</v>
      </c>
      <c r="H296" s="74"/>
    </row>
    <row r="297" spans="1:8" ht="57.6" customHeight="1" x14ac:dyDescent="0.3">
      <c r="A297" s="78" t="s">
        <v>2597</v>
      </c>
      <c r="B297" s="78">
        <v>10.61</v>
      </c>
      <c r="C297" s="74" t="s">
        <v>3</v>
      </c>
      <c r="D297" s="153" t="s">
        <v>3170</v>
      </c>
      <c r="E297" s="148" t="s">
        <v>3178</v>
      </c>
      <c r="F297" s="148" t="s">
        <v>3179</v>
      </c>
      <c r="G297" s="86">
        <v>3</v>
      </c>
      <c r="H297" s="74"/>
    </row>
    <row r="298" spans="1:8" ht="14.4" customHeight="1" x14ac:dyDescent="0.3">
      <c r="A298" s="328" t="s">
        <v>2598</v>
      </c>
      <c r="B298" s="328"/>
      <c r="C298" s="329"/>
      <c r="D298" s="329"/>
      <c r="E298" s="338"/>
      <c r="F298" s="338"/>
      <c r="G298" s="329"/>
      <c r="H298" s="329"/>
    </row>
    <row r="299" spans="1:8" ht="57.6" customHeight="1" x14ac:dyDescent="0.3">
      <c r="A299" s="78" t="s">
        <v>2599</v>
      </c>
      <c r="B299" s="78">
        <v>3.75</v>
      </c>
      <c r="C299" s="74" t="s">
        <v>3</v>
      </c>
      <c r="D299" s="153" t="s">
        <v>3170</v>
      </c>
      <c r="E299" s="148" t="s">
        <v>3171</v>
      </c>
      <c r="F299" s="148" t="s">
        <v>3172</v>
      </c>
      <c r="G299" s="74">
        <v>2</v>
      </c>
      <c r="H299" s="74"/>
    </row>
    <row r="300" spans="1:8" ht="57.6" customHeight="1" x14ac:dyDescent="0.3">
      <c r="A300" s="78" t="s">
        <v>2600</v>
      </c>
      <c r="B300" s="78">
        <v>13.2</v>
      </c>
      <c r="C300" s="74" t="s">
        <v>3</v>
      </c>
      <c r="D300" s="153" t="s">
        <v>3170</v>
      </c>
      <c r="E300" s="148" t="s">
        <v>3171</v>
      </c>
      <c r="F300" s="148" t="s">
        <v>3172</v>
      </c>
      <c r="G300" s="74">
        <v>2</v>
      </c>
      <c r="H300" s="74"/>
    </row>
    <row r="301" spans="1:8" ht="57.6" customHeight="1" x14ac:dyDescent="0.3">
      <c r="A301" s="78" t="s">
        <v>2601</v>
      </c>
      <c r="B301" s="78">
        <v>16.84</v>
      </c>
      <c r="C301" s="74" t="s">
        <v>3</v>
      </c>
      <c r="D301" s="153" t="s">
        <v>3170</v>
      </c>
      <c r="E301" s="148" t="s">
        <v>3171</v>
      </c>
      <c r="F301" s="148" t="s">
        <v>3172</v>
      </c>
      <c r="G301" s="74">
        <v>2</v>
      </c>
      <c r="H301" s="74"/>
    </row>
    <row r="302" spans="1:8" ht="14.4" customHeight="1" x14ac:dyDescent="0.3">
      <c r="A302" s="341" t="s">
        <v>995</v>
      </c>
      <c r="B302" s="328"/>
      <c r="C302" s="329"/>
      <c r="D302" s="329"/>
      <c r="E302" s="338"/>
      <c r="F302" s="338"/>
      <c r="G302" s="329"/>
      <c r="H302" s="329"/>
    </row>
    <row r="303" spans="1:8" ht="57.6" customHeight="1" x14ac:dyDescent="0.3">
      <c r="A303" s="78" t="s">
        <v>2602</v>
      </c>
      <c r="B303" s="78">
        <v>1.91</v>
      </c>
      <c r="C303" s="74" t="s">
        <v>3</v>
      </c>
      <c r="D303" s="153" t="s">
        <v>3170</v>
      </c>
      <c r="E303" s="148" t="s">
        <v>3178</v>
      </c>
      <c r="F303" s="148" t="s">
        <v>3179</v>
      </c>
      <c r="G303" s="86">
        <v>3</v>
      </c>
      <c r="H303" s="74"/>
    </row>
    <row r="304" spans="1:8" ht="57.6" customHeight="1" x14ac:dyDescent="0.3">
      <c r="A304" s="78" t="s">
        <v>2603</v>
      </c>
      <c r="B304" s="78">
        <v>1.91</v>
      </c>
      <c r="C304" s="74" t="s">
        <v>3</v>
      </c>
      <c r="D304" s="153" t="s">
        <v>3170</v>
      </c>
      <c r="E304" s="148" t="s">
        <v>3178</v>
      </c>
      <c r="F304" s="148" t="s">
        <v>3179</v>
      </c>
      <c r="G304" s="86">
        <v>3</v>
      </c>
      <c r="H304" s="74"/>
    </row>
    <row r="305" spans="1:8" ht="57.6" customHeight="1" x14ac:dyDescent="0.3">
      <c r="A305" s="78" t="s">
        <v>2604</v>
      </c>
      <c r="B305" s="78">
        <v>1.91</v>
      </c>
      <c r="C305" s="74" t="s">
        <v>3</v>
      </c>
      <c r="D305" s="153" t="s">
        <v>3170</v>
      </c>
      <c r="E305" s="148" t="s">
        <v>3178</v>
      </c>
      <c r="F305" s="148" t="s">
        <v>3179</v>
      </c>
      <c r="G305" s="86">
        <v>3</v>
      </c>
      <c r="H305" s="74"/>
    </row>
    <row r="306" spans="1:8" ht="57.6" customHeight="1" x14ac:dyDescent="0.3">
      <c r="A306" s="78" t="s">
        <v>2605</v>
      </c>
      <c r="B306" s="78">
        <v>1.91</v>
      </c>
      <c r="C306" s="74" t="s">
        <v>3</v>
      </c>
      <c r="D306" s="153" t="s">
        <v>3170</v>
      </c>
      <c r="E306" s="148" t="s">
        <v>3178</v>
      </c>
      <c r="F306" s="148" t="s">
        <v>3179</v>
      </c>
      <c r="G306" s="86">
        <v>3</v>
      </c>
      <c r="H306" s="74"/>
    </row>
    <row r="307" spans="1:8" ht="57.6" customHeight="1" x14ac:dyDescent="0.3">
      <c r="A307" s="78" t="s">
        <v>2606</v>
      </c>
      <c r="B307" s="78">
        <v>1.91</v>
      </c>
      <c r="C307" s="74" t="s">
        <v>3</v>
      </c>
      <c r="D307" s="153" t="s">
        <v>3170</v>
      </c>
      <c r="E307" s="148" t="s">
        <v>3178</v>
      </c>
      <c r="F307" s="148" t="s">
        <v>3179</v>
      </c>
      <c r="G307" s="86">
        <v>3</v>
      </c>
      <c r="H307" s="74"/>
    </row>
    <row r="308" spans="1:8" ht="57.6" customHeight="1" x14ac:dyDescent="0.3">
      <c r="A308" s="78" t="s">
        <v>2607</v>
      </c>
      <c r="B308" s="78">
        <v>1.91</v>
      </c>
      <c r="C308" s="74" t="s">
        <v>3</v>
      </c>
      <c r="D308" s="153" t="s">
        <v>3170</v>
      </c>
      <c r="E308" s="148" t="s">
        <v>3178</v>
      </c>
      <c r="F308" s="148" t="s">
        <v>3179</v>
      </c>
      <c r="G308" s="86">
        <v>3</v>
      </c>
      <c r="H308" s="74"/>
    </row>
    <row r="309" spans="1:8" ht="57.6" customHeight="1" x14ac:dyDescent="0.3">
      <c r="A309" s="78" t="s">
        <v>2608</v>
      </c>
      <c r="B309" s="78">
        <v>1.91</v>
      </c>
      <c r="C309" s="74" t="s">
        <v>3</v>
      </c>
      <c r="D309" s="153" t="s">
        <v>3170</v>
      </c>
      <c r="E309" s="148" t="s">
        <v>3178</v>
      </c>
      <c r="F309" s="148" t="s">
        <v>3179</v>
      </c>
      <c r="G309" s="86">
        <v>3</v>
      </c>
      <c r="H309" s="74"/>
    </row>
    <row r="310" spans="1:8" ht="57.6" customHeight="1" x14ac:dyDescent="0.3">
      <c r="A310" s="78" t="s">
        <v>2609</v>
      </c>
      <c r="B310" s="78">
        <v>1.91</v>
      </c>
      <c r="C310" s="74" t="s">
        <v>3</v>
      </c>
      <c r="D310" s="153" t="s">
        <v>3170</v>
      </c>
      <c r="E310" s="148" t="s">
        <v>3178</v>
      </c>
      <c r="F310" s="148" t="s">
        <v>3179</v>
      </c>
      <c r="G310" s="86">
        <v>3</v>
      </c>
      <c r="H310" s="74"/>
    </row>
    <row r="311" spans="1:8" ht="57.6" customHeight="1" x14ac:dyDescent="0.3">
      <c r="A311" s="78" t="s">
        <v>2610</v>
      </c>
      <c r="B311" s="78">
        <v>1.91</v>
      </c>
      <c r="C311" s="74" t="s">
        <v>3</v>
      </c>
      <c r="D311" s="153" t="s">
        <v>3170</v>
      </c>
      <c r="E311" s="148" t="s">
        <v>3178</v>
      </c>
      <c r="F311" s="148" t="s">
        <v>3179</v>
      </c>
      <c r="G311" s="86">
        <v>3</v>
      </c>
      <c r="H311" s="74"/>
    </row>
    <row r="312" spans="1:8" ht="57.6" customHeight="1" x14ac:dyDescent="0.3">
      <c r="A312" s="78" t="s">
        <v>2611</v>
      </c>
      <c r="B312" s="78">
        <v>1.91</v>
      </c>
      <c r="C312" s="74" t="s">
        <v>3</v>
      </c>
      <c r="D312" s="153" t="s">
        <v>3170</v>
      </c>
      <c r="E312" s="148" t="s">
        <v>3178</v>
      </c>
      <c r="F312" s="148" t="s">
        <v>3179</v>
      </c>
      <c r="G312" s="86">
        <v>3</v>
      </c>
      <c r="H312" s="74"/>
    </row>
    <row r="313" spans="1:8" ht="57.6" customHeight="1" x14ac:dyDescent="0.3">
      <c r="A313" s="78" t="s">
        <v>2612</v>
      </c>
      <c r="B313" s="78">
        <v>1.91</v>
      </c>
      <c r="C313" s="74" t="s">
        <v>3</v>
      </c>
      <c r="D313" s="153" t="s">
        <v>3170</v>
      </c>
      <c r="E313" s="148" t="s">
        <v>3178</v>
      </c>
      <c r="F313" s="148" t="s">
        <v>3179</v>
      </c>
      <c r="G313" s="86">
        <v>3</v>
      </c>
      <c r="H313" s="74"/>
    </row>
    <row r="314" spans="1:8" ht="57.6" customHeight="1" x14ac:dyDescent="0.3">
      <c r="A314" s="78" t="s">
        <v>2613</v>
      </c>
      <c r="B314" s="78">
        <v>1.91</v>
      </c>
      <c r="C314" s="74" t="s">
        <v>3</v>
      </c>
      <c r="D314" s="153" t="s">
        <v>3170</v>
      </c>
      <c r="E314" s="148" t="s">
        <v>3178</v>
      </c>
      <c r="F314" s="148" t="s">
        <v>3179</v>
      </c>
      <c r="G314" s="86">
        <v>3</v>
      </c>
      <c r="H314" s="74"/>
    </row>
    <row r="315" spans="1:8" ht="14.4" customHeight="1" x14ac:dyDescent="0.3">
      <c r="A315" s="341" t="s">
        <v>70</v>
      </c>
      <c r="B315" s="328"/>
      <c r="C315" s="329"/>
      <c r="D315" s="329"/>
      <c r="E315" s="338"/>
      <c r="F315" s="338"/>
      <c r="G315" s="329"/>
      <c r="H315" s="329"/>
    </row>
    <row r="316" spans="1:8" ht="57.6" customHeight="1" x14ac:dyDescent="0.3">
      <c r="A316" s="78" t="s">
        <v>2614</v>
      </c>
      <c r="B316" s="78">
        <v>4.72</v>
      </c>
      <c r="C316" s="74" t="s">
        <v>3</v>
      </c>
      <c r="D316" s="153" t="s">
        <v>3170</v>
      </c>
      <c r="E316" s="148" t="s">
        <v>3171</v>
      </c>
      <c r="F316" s="148" t="s">
        <v>3172</v>
      </c>
      <c r="G316" s="86">
        <v>2</v>
      </c>
      <c r="H316" s="74"/>
    </row>
    <row r="317" spans="1:8" ht="14.4" customHeight="1" x14ac:dyDescent="0.3">
      <c r="A317" s="341" t="s">
        <v>72</v>
      </c>
      <c r="B317" s="328"/>
      <c r="C317" s="329"/>
      <c r="D317" s="329"/>
      <c r="E317" s="338"/>
      <c r="F317" s="338"/>
      <c r="G317" s="329"/>
      <c r="H317" s="329"/>
    </row>
    <row r="318" spans="1:8" ht="57.6" customHeight="1" x14ac:dyDescent="0.3">
      <c r="A318" s="78" t="s">
        <v>2615</v>
      </c>
      <c r="B318" s="78">
        <v>2.75</v>
      </c>
      <c r="C318" s="74" t="s">
        <v>3</v>
      </c>
      <c r="D318" s="153" t="s">
        <v>3170</v>
      </c>
      <c r="E318" s="148" t="s">
        <v>3178</v>
      </c>
      <c r="F318" s="148" t="s">
        <v>3179</v>
      </c>
      <c r="G318" s="86">
        <v>3</v>
      </c>
      <c r="H318" s="74"/>
    </row>
    <row r="319" spans="1:8" ht="57.6" customHeight="1" x14ac:dyDescent="0.3">
      <c r="A319" s="78" t="s">
        <v>2616</v>
      </c>
      <c r="B319" s="78">
        <v>2.71</v>
      </c>
      <c r="C319" s="74" t="s">
        <v>3</v>
      </c>
      <c r="D319" s="153" t="s">
        <v>3170</v>
      </c>
      <c r="E319" s="148" t="s">
        <v>3178</v>
      </c>
      <c r="F319" s="148" t="s">
        <v>3179</v>
      </c>
      <c r="G319" s="86">
        <v>3</v>
      </c>
      <c r="H319" s="74"/>
    </row>
    <row r="320" spans="1:8" ht="57.6" customHeight="1" x14ac:dyDescent="0.3">
      <c r="A320" s="78" t="s">
        <v>2617</v>
      </c>
      <c r="B320" s="78">
        <v>2.71</v>
      </c>
      <c r="C320" s="74" t="s">
        <v>3</v>
      </c>
      <c r="D320" s="153" t="s">
        <v>3170</v>
      </c>
      <c r="E320" s="148" t="s">
        <v>3178</v>
      </c>
      <c r="F320" s="148" t="s">
        <v>3179</v>
      </c>
      <c r="G320" s="86">
        <v>3</v>
      </c>
      <c r="H320" s="74"/>
    </row>
    <row r="321" spans="1:8" ht="57.6" customHeight="1" x14ac:dyDescent="0.3">
      <c r="A321" s="78" t="s">
        <v>2618</v>
      </c>
      <c r="B321" s="78">
        <v>2.4500000000000002</v>
      </c>
      <c r="C321" s="74" t="s">
        <v>3</v>
      </c>
      <c r="D321" s="153" t="s">
        <v>3170</v>
      </c>
      <c r="E321" s="148" t="s">
        <v>3178</v>
      </c>
      <c r="F321" s="148" t="s">
        <v>3179</v>
      </c>
      <c r="G321" s="86">
        <v>3</v>
      </c>
      <c r="H321" s="74"/>
    </row>
    <row r="322" spans="1:8" ht="57.6" customHeight="1" x14ac:dyDescent="0.3">
      <c r="A322" s="78" t="s">
        <v>2619</v>
      </c>
      <c r="B322" s="78">
        <v>2.4500000000000002</v>
      </c>
      <c r="C322" s="74" t="s">
        <v>3</v>
      </c>
      <c r="D322" s="153" t="s">
        <v>3170</v>
      </c>
      <c r="E322" s="148" t="s">
        <v>3178</v>
      </c>
      <c r="F322" s="148" t="s">
        <v>3179</v>
      </c>
      <c r="G322" s="86">
        <v>3</v>
      </c>
      <c r="H322" s="74"/>
    </row>
    <row r="323" spans="1:8" ht="57.6" customHeight="1" x14ac:dyDescent="0.3">
      <c r="A323" s="78" t="s">
        <v>2620</v>
      </c>
      <c r="B323" s="78">
        <v>2.79</v>
      </c>
      <c r="C323" s="74" t="s">
        <v>3</v>
      </c>
      <c r="D323" s="153" t="s">
        <v>3170</v>
      </c>
      <c r="E323" s="148" t="s">
        <v>3178</v>
      </c>
      <c r="F323" s="148" t="s">
        <v>3179</v>
      </c>
      <c r="G323" s="86">
        <v>3</v>
      </c>
      <c r="H323" s="74"/>
    </row>
    <row r="324" spans="1:8" ht="57.6" customHeight="1" x14ac:dyDescent="0.3">
      <c r="A324" s="78" t="s">
        <v>2621</v>
      </c>
      <c r="B324" s="78">
        <v>2.4500000000000002</v>
      </c>
      <c r="C324" s="74" t="s">
        <v>3</v>
      </c>
      <c r="D324" s="153" t="s">
        <v>3170</v>
      </c>
      <c r="E324" s="148" t="s">
        <v>3178</v>
      </c>
      <c r="F324" s="148" t="s">
        <v>3179</v>
      </c>
      <c r="G324" s="86">
        <v>3</v>
      </c>
      <c r="H324" s="74"/>
    </row>
    <row r="325" spans="1:8" ht="57.6" customHeight="1" x14ac:dyDescent="0.3">
      <c r="A325" s="78" t="s">
        <v>2622</v>
      </c>
      <c r="B325" s="78">
        <v>2.4500000000000002</v>
      </c>
      <c r="C325" s="74" t="s">
        <v>3</v>
      </c>
      <c r="D325" s="153" t="s">
        <v>3170</v>
      </c>
      <c r="E325" s="148" t="s">
        <v>3178</v>
      </c>
      <c r="F325" s="148" t="s">
        <v>3179</v>
      </c>
      <c r="G325" s="86">
        <v>3</v>
      </c>
      <c r="H325" s="74"/>
    </row>
    <row r="326" spans="1:8" ht="57.6" customHeight="1" x14ac:dyDescent="0.3">
      <c r="A326" s="78" t="s">
        <v>2623</v>
      </c>
      <c r="B326" s="78">
        <v>2.6</v>
      </c>
      <c r="C326" s="74" t="s">
        <v>3</v>
      </c>
      <c r="D326" s="153" t="s">
        <v>3170</v>
      </c>
      <c r="E326" s="148" t="s">
        <v>3178</v>
      </c>
      <c r="F326" s="148" t="s">
        <v>3179</v>
      </c>
      <c r="G326" s="86">
        <v>3</v>
      </c>
      <c r="H326" s="74"/>
    </row>
    <row r="327" spans="1:8" ht="14.4" customHeight="1" x14ac:dyDescent="0.3">
      <c r="A327" s="341" t="s">
        <v>88</v>
      </c>
      <c r="B327" s="328"/>
      <c r="C327" s="329"/>
      <c r="D327" s="329"/>
      <c r="E327" s="338"/>
      <c r="F327" s="338"/>
      <c r="G327" s="329"/>
      <c r="H327" s="329"/>
    </row>
    <row r="328" spans="1:8" ht="57.6" customHeight="1" x14ac:dyDescent="0.3">
      <c r="A328" s="78" t="s">
        <v>2624</v>
      </c>
      <c r="B328" s="78">
        <v>1.21</v>
      </c>
      <c r="C328" s="74" t="s">
        <v>3</v>
      </c>
      <c r="D328" s="153" t="s">
        <v>3170</v>
      </c>
      <c r="E328" s="148" t="s">
        <v>3178</v>
      </c>
      <c r="F328" s="148" t="s">
        <v>3179</v>
      </c>
      <c r="G328" s="86">
        <v>3</v>
      </c>
      <c r="H328" s="74"/>
    </row>
    <row r="329" spans="1:8" ht="57.6" customHeight="1" x14ac:dyDescent="0.3">
      <c r="A329" s="78" t="s">
        <v>2625</v>
      </c>
      <c r="B329" s="78">
        <v>1.21</v>
      </c>
      <c r="C329" s="74" t="s">
        <v>3</v>
      </c>
      <c r="D329" s="153" t="s">
        <v>3170</v>
      </c>
      <c r="E329" s="148" t="s">
        <v>3178</v>
      </c>
      <c r="F329" s="148" t="s">
        <v>3179</v>
      </c>
      <c r="G329" s="86">
        <v>3</v>
      </c>
      <c r="H329" s="74"/>
    </row>
    <row r="330" spans="1:8" ht="57.6" customHeight="1" x14ac:dyDescent="0.3">
      <c r="A330" s="78" t="s">
        <v>2626</v>
      </c>
      <c r="B330" s="78">
        <v>1.1100000000000001</v>
      </c>
      <c r="C330" s="74" t="s">
        <v>3</v>
      </c>
      <c r="D330" s="153" t="s">
        <v>3170</v>
      </c>
      <c r="E330" s="148" t="s">
        <v>3178</v>
      </c>
      <c r="F330" s="148" t="s">
        <v>3179</v>
      </c>
      <c r="G330" s="86">
        <v>3</v>
      </c>
      <c r="H330" s="74"/>
    </row>
    <row r="331" spans="1:8" ht="57.6" customHeight="1" x14ac:dyDescent="0.3">
      <c r="A331" s="78" t="s">
        <v>2627</v>
      </c>
      <c r="B331" s="78">
        <v>1.1100000000000001</v>
      </c>
      <c r="C331" s="74" t="s">
        <v>3</v>
      </c>
      <c r="D331" s="153" t="s">
        <v>3170</v>
      </c>
      <c r="E331" s="148" t="s">
        <v>3178</v>
      </c>
      <c r="F331" s="148" t="s">
        <v>3179</v>
      </c>
      <c r="G331" s="86">
        <v>3</v>
      </c>
      <c r="H331" s="74"/>
    </row>
    <row r="332" spans="1:8" ht="57.6" customHeight="1" x14ac:dyDescent="0.3">
      <c r="A332" s="78" t="s">
        <v>2628</v>
      </c>
      <c r="B332" s="78">
        <v>1.1100000000000001</v>
      </c>
      <c r="C332" s="74" t="s">
        <v>3</v>
      </c>
      <c r="D332" s="153" t="s">
        <v>3170</v>
      </c>
      <c r="E332" s="148" t="s">
        <v>3178</v>
      </c>
      <c r="F332" s="148" t="s">
        <v>3179</v>
      </c>
      <c r="G332" s="86">
        <v>3</v>
      </c>
      <c r="H332" s="74"/>
    </row>
    <row r="333" spans="1:8" ht="57.6" customHeight="1" x14ac:dyDescent="0.3">
      <c r="A333" s="78" t="s">
        <v>2629</v>
      </c>
      <c r="B333" s="78">
        <v>1.1100000000000001</v>
      </c>
      <c r="C333" s="74" t="s">
        <v>3</v>
      </c>
      <c r="D333" s="153" t="s">
        <v>3170</v>
      </c>
      <c r="E333" s="148" t="s">
        <v>3178</v>
      </c>
      <c r="F333" s="148" t="s">
        <v>3179</v>
      </c>
      <c r="G333" s="86">
        <v>3</v>
      </c>
      <c r="H333" s="74"/>
    </row>
    <row r="334" spans="1:8" ht="57.6" customHeight="1" x14ac:dyDescent="0.3">
      <c r="A334" s="78" t="s">
        <v>2630</v>
      </c>
      <c r="B334" s="78">
        <v>1.1100000000000001</v>
      </c>
      <c r="C334" s="74" t="s">
        <v>3</v>
      </c>
      <c r="D334" s="153" t="s">
        <v>3170</v>
      </c>
      <c r="E334" s="148" t="s">
        <v>3178</v>
      </c>
      <c r="F334" s="148" t="s">
        <v>3179</v>
      </c>
      <c r="G334" s="86">
        <v>3</v>
      </c>
      <c r="H334" s="74"/>
    </row>
    <row r="335" spans="1:8" ht="57.6" customHeight="1" x14ac:dyDescent="0.3">
      <c r="A335" s="78" t="s">
        <v>2631</v>
      </c>
      <c r="B335" s="78">
        <v>1.1100000000000001</v>
      </c>
      <c r="C335" s="74" t="s">
        <v>3</v>
      </c>
      <c r="D335" s="153" t="s">
        <v>3170</v>
      </c>
      <c r="E335" s="148" t="s">
        <v>3178</v>
      </c>
      <c r="F335" s="148" t="s">
        <v>3179</v>
      </c>
      <c r="G335" s="86">
        <v>3</v>
      </c>
      <c r="H335" s="74"/>
    </row>
    <row r="336" spans="1:8" ht="14.4" customHeight="1" x14ac:dyDescent="0.3">
      <c r="A336" s="184"/>
      <c r="B336" s="184">
        <f>SUM(B258:B335)</f>
        <v>579.27</v>
      </c>
      <c r="C336" s="164"/>
      <c r="D336" s="164"/>
      <c r="E336" s="194"/>
      <c r="F336" s="195"/>
      <c r="G336" s="189"/>
      <c r="H336" s="208"/>
    </row>
    <row r="337" spans="1:8" ht="14.4" customHeight="1" x14ac:dyDescent="0.3">
      <c r="E337" s="73"/>
      <c r="G337" s="123"/>
      <c r="H337" s="94"/>
    </row>
    <row r="338" spans="1:8" ht="14.4" customHeight="1" x14ac:dyDescent="0.3">
      <c r="E338" s="73"/>
      <c r="G338" s="123"/>
      <c r="H338" s="94"/>
    </row>
    <row r="339" spans="1:8" ht="14.4" customHeight="1" x14ac:dyDescent="0.3">
      <c r="E339" s="73"/>
    </row>
    <row r="340" spans="1:8" ht="20.25" customHeight="1" x14ac:dyDescent="0.3">
      <c r="C340" s="451" t="s">
        <v>1675</v>
      </c>
      <c r="D340" s="451"/>
      <c r="E340" s="451"/>
      <c r="F340" s="451"/>
    </row>
    <row r="341" spans="1:8" x14ac:dyDescent="0.3">
      <c r="E341" s="73"/>
    </row>
    <row r="342" spans="1:8" ht="31.2" x14ac:dyDescent="0.3">
      <c r="A342" s="323" t="s">
        <v>13</v>
      </c>
      <c r="B342" s="323" t="s">
        <v>14</v>
      </c>
      <c r="C342" s="323" t="s">
        <v>15</v>
      </c>
      <c r="D342" s="323"/>
      <c r="E342" s="323" t="s">
        <v>16</v>
      </c>
      <c r="F342" s="323" t="s">
        <v>17</v>
      </c>
      <c r="G342" s="323" t="s">
        <v>3168</v>
      </c>
      <c r="H342" s="323" t="s">
        <v>19</v>
      </c>
    </row>
    <row r="343" spans="1:8" ht="15.6" x14ac:dyDescent="0.3">
      <c r="A343" s="341" t="s">
        <v>94</v>
      </c>
      <c r="B343" s="326"/>
      <c r="C343" s="326"/>
      <c r="D343" s="326"/>
      <c r="E343" s="326"/>
      <c r="F343" s="326"/>
      <c r="G343" s="326"/>
      <c r="H343" s="326"/>
    </row>
    <row r="344" spans="1:8" ht="57.6" x14ac:dyDescent="0.3">
      <c r="A344" s="78" t="s">
        <v>2632</v>
      </c>
      <c r="B344" s="78">
        <v>22.6</v>
      </c>
      <c r="C344" s="74" t="s">
        <v>3</v>
      </c>
      <c r="D344" s="153" t="s">
        <v>3170</v>
      </c>
      <c r="E344" s="153" t="s">
        <v>3174</v>
      </c>
      <c r="F344" s="153" t="s">
        <v>3175</v>
      </c>
      <c r="G344" s="86">
        <v>1</v>
      </c>
      <c r="H344" s="74"/>
    </row>
    <row r="345" spans="1:8" x14ac:dyDescent="0.3">
      <c r="A345" s="341" t="s">
        <v>2633</v>
      </c>
      <c r="B345" s="328"/>
      <c r="C345" s="329"/>
      <c r="D345" s="329"/>
      <c r="E345" s="338"/>
      <c r="F345" s="338"/>
      <c r="G345" s="329"/>
      <c r="H345" s="329"/>
    </row>
    <row r="346" spans="1:8" ht="57.6" x14ac:dyDescent="0.3">
      <c r="A346" s="78" t="s">
        <v>2634</v>
      </c>
      <c r="B346" s="78">
        <v>22</v>
      </c>
      <c r="C346" s="74" t="s">
        <v>3</v>
      </c>
      <c r="D346" s="153" t="s">
        <v>3170</v>
      </c>
      <c r="E346" s="148" t="s">
        <v>3178</v>
      </c>
      <c r="F346" s="148" t="s">
        <v>3179</v>
      </c>
      <c r="G346" s="86">
        <v>2</v>
      </c>
      <c r="H346" s="74"/>
    </row>
    <row r="347" spans="1:8" x14ac:dyDescent="0.3">
      <c r="A347" s="341" t="s">
        <v>2635</v>
      </c>
      <c r="B347" s="328"/>
      <c r="C347" s="329"/>
      <c r="D347" s="329"/>
      <c r="E347" s="338"/>
      <c r="F347" s="338"/>
      <c r="G347" s="329"/>
      <c r="H347" s="329"/>
    </row>
    <row r="348" spans="1:8" ht="57.6" x14ac:dyDescent="0.3">
      <c r="A348" s="78" t="s">
        <v>2636</v>
      </c>
      <c r="B348" s="78">
        <v>23.59</v>
      </c>
      <c r="C348" s="74" t="s">
        <v>3</v>
      </c>
      <c r="D348" s="153" t="s">
        <v>3170</v>
      </c>
      <c r="E348" s="148" t="s">
        <v>3171</v>
      </c>
      <c r="F348" s="148" t="s">
        <v>3172</v>
      </c>
      <c r="G348" s="86">
        <v>2</v>
      </c>
      <c r="H348" s="74"/>
    </row>
    <row r="349" spans="1:8" x14ac:dyDescent="0.3">
      <c r="A349" s="341" t="s">
        <v>612</v>
      </c>
      <c r="B349" s="328"/>
      <c r="C349" s="329"/>
      <c r="D349" s="329"/>
      <c r="E349" s="338"/>
      <c r="F349" s="338"/>
      <c r="G349" s="329"/>
      <c r="H349" s="329"/>
    </row>
    <row r="350" spans="1:8" ht="57.6" x14ac:dyDescent="0.3">
      <c r="A350" s="78" t="s">
        <v>2637</v>
      </c>
      <c r="B350" s="78">
        <v>6.31</v>
      </c>
      <c r="C350" s="74" t="s">
        <v>3</v>
      </c>
      <c r="D350" s="153" t="s">
        <v>3170</v>
      </c>
      <c r="E350" s="148" t="s">
        <v>3178</v>
      </c>
      <c r="F350" s="148" t="s">
        <v>3179</v>
      </c>
      <c r="G350" s="86">
        <v>1</v>
      </c>
      <c r="H350" s="74"/>
    </row>
    <row r="351" spans="1:8" ht="57.6" x14ac:dyDescent="0.3">
      <c r="A351" s="78" t="s">
        <v>2638</v>
      </c>
      <c r="B351" s="78">
        <v>5.96</v>
      </c>
      <c r="C351" s="74" t="s">
        <v>3</v>
      </c>
      <c r="D351" s="153" t="s">
        <v>3170</v>
      </c>
      <c r="E351" s="148" t="s">
        <v>3178</v>
      </c>
      <c r="F351" s="148" t="s">
        <v>3179</v>
      </c>
      <c r="G351" s="86">
        <v>1</v>
      </c>
      <c r="H351" s="74"/>
    </row>
    <row r="352" spans="1:8" x14ac:dyDescent="0.3">
      <c r="A352" s="328" t="s">
        <v>22</v>
      </c>
      <c r="B352" s="328"/>
      <c r="C352" s="329"/>
      <c r="D352" s="329"/>
      <c r="E352" s="338"/>
      <c r="F352" s="338"/>
      <c r="G352" s="329"/>
      <c r="H352" s="329"/>
    </row>
    <row r="353" spans="1:8" ht="57.6" x14ac:dyDescent="0.3">
      <c r="A353" s="78" t="s">
        <v>2639</v>
      </c>
      <c r="B353" s="78">
        <v>9.92</v>
      </c>
      <c r="C353" s="74" t="s">
        <v>3</v>
      </c>
      <c r="D353" s="153" t="s">
        <v>3170</v>
      </c>
      <c r="E353" s="148" t="s">
        <v>3171</v>
      </c>
      <c r="F353" s="148" t="s">
        <v>3172</v>
      </c>
      <c r="G353" s="74">
        <v>1</v>
      </c>
      <c r="H353" s="74"/>
    </row>
    <row r="354" spans="1:8" ht="57.6" x14ac:dyDescent="0.3">
      <c r="A354" s="78" t="s">
        <v>2640</v>
      </c>
      <c r="B354" s="78">
        <v>18.309999999999999</v>
      </c>
      <c r="C354" s="74" t="s">
        <v>3</v>
      </c>
      <c r="D354" s="153" t="s">
        <v>3170</v>
      </c>
      <c r="E354" s="148" t="s">
        <v>3171</v>
      </c>
      <c r="F354" s="148" t="s">
        <v>3172</v>
      </c>
      <c r="G354" s="74">
        <v>1</v>
      </c>
      <c r="H354" s="74"/>
    </row>
    <row r="355" spans="1:8" ht="57.6" x14ac:dyDescent="0.3">
      <c r="A355" s="78" t="s">
        <v>2641</v>
      </c>
      <c r="B355" s="78">
        <v>12.11</v>
      </c>
      <c r="C355" s="74" t="s">
        <v>3</v>
      </c>
      <c r="D355" s="153" t="s">
        <v>3170</v>
      </c>
      <c r="E355" s="148" t="s">
        <v>3171</v>
      </c>
      <c r="F355" s="148" t="s">
        <v>3172</v>
      </c>
      <c r="G355" s="74">
        <v>1</v>
      </c>
      <c r="H355" s="74"/>
    </row>
    <row r="356" spans="1:8" ht="57.6" x14ac:dyDescent="0.3">
      <c r="A356" s="78" t="s">
        <v>2642</v>
      </c>
      <c r="B356" s="78">
        <v>12.96</v>
      </c>
      <c r="C356" s="74" t="s">
        <v>3</v>
      </c>
      <c r="D356" s="153" t="s">
        <v>3170</v>
      </c>
      <c r="E356" s="148" t="s">
        <v>3171</v>
      </c>
      <c r="F356" s="148" t="s">
        <v>3172</v>
      </c>
      <c r="G356" s="74">
        <v>1</v>
      </c>
      <c r="H356" s="74"/>
    </row>
    <row r="357" spans="1:8" ht="57.6" x14ac:dyDescent="0.3">
      <c r="A357" s="78" t="s">
        <v>2643</v>
      </c>
      <c r="B357" s="78">
        <v>21.48</v>
      </c>
      <c r="C357" s="74" t="s">
        <v>3</v>
      </c>
      <c r="D357" s="153" t="s">
        <v>3170</v>
      </c>
      <c r="E357" s="148" t="s">
        <v>3171</v>
      </c>
      <c r="F357" s="148" t="s">
        <v>3172</v>
      </c>
      <c r="G357" s="74">
        <v>1</v>
      </c>
      <c r="H357" s="74"/>
    </row>
    <row r="358" spans="1:8" ht="57.6" x14ac:dyDescent="0.3">
      <c r="A358" s="78" t="s">
        <v>2644</v>
      </c>
      <c r="B358" s="78">
        <v>16.350000000000001</v>
      </c>
      <c r="C358" s="74" t="s">
        <v>3</v>
      </c>
      <c r="D358" s="153" t="s">
        <v>3170</v>
      </c>
      <c r="E358" s="148" t="s">
        <v>3171</v>
      </c>
      <c r="F358" s="148" t="s">
        <v>3172</v>
      </c>
      <c r="G358" s="74">
        <v>1</v>
      </c>
      <c r="H358" s="74"/>
    </row>
    <row r="359" spans="1:8" x14ac:dyDescent="0.3">
      <c r="A359" s="341" t="s">
        <v>36</v>
      </c>
      <c r="B359" s="328"/>
      <c r="C359" s="329"/>
      <c r="D359" s="329"/>
      <c r="E359" s="338"/>
      <c r="F359" s="338"/>
      <c r="G359" s="329"/>
      <c r="H359" s="329"/>
    </row>
    <row r="360" spans="1:8" ht="57.6" x14ac:dyDescent="0.3">
      <c r="A360" s="78" t="s">
        <v>2645</v>
      </c>
      <c r="B360" s="78">
        <v>8.98</v>
      </c>
      <c r="C360" s="74" t="s">
        <v>3</v>
      </c>
      <c r="D360" s="153" t="s">
        <v>3170</v>
      </c>
      <c r="E360" s="148" t="s">
        <v>3178</v>
      </c>
      <c r="F360" s="148" t="s">
        <v>3179</v>
      </c>
      <c r="G360" s="74">
        <v>1</v>
      </c>
      <c r="H360" s="74"/>
    </row>
    <row r="361" spans="1:8" ht="57.6" x14ac:dyDescent="0.3">
      <c r="A361" s="78" t="s">
        <v>2646</v>
      </c>
      <c r="B361" s="78">
        <v>98.29</v>
      </c>
      <c r="C361" s="74" t="s">
        <v>3</v>
      </c>
      <c r="D361" s="153" t="s">
        <v>3170</v>
      </c>
      <c r="E361" s="148" t="s">
        <v>3178</v>
      </c>
      <c r="F361" s="148" t="s">
        <v>3179</v>
      </c>
      <c r="G361" s="74">
        <v>1</v>
      </c>
      <c r="H361" s="74"/>
    </row>
    <row r="362" spans="1:8" ht="57.6" x14ac:dyDescent="0.3">
      <c r="A362" s="78" t="s">
        <v>2647</v>
      </c>
      <c r="B362" s="78">
        <v>45.46</v>
      </c>
      <c r="C362" s="74" t="s">
        <v>3</v>
      </c>
      <c r="D362" s="153" t="s">
        <v>3170</v>
      </c>
      <c r="E362" s="148" t="s">
        <v>3178</v>
      </c>
      <c r="F362" s="148" t="s">
        <v>3179</v>
      </c>
      <c r="G362" s="74">
        <v>1</v>
      </c>
      <c r="H362" s="74"/>
    </row>
    <row r="363" spans="1:8" ht="57.6" x14ac:dyDescent="0.3">
      <c r="A363" s="78" t="s">
        <v>2648</v>
      </c>
      <c r="B363" s="78">
        <v>5.22</v>
      </c>
      <c r="C363" s="74" t="s">
        <v>3</v>
      </c>
      <c r="D363" s="153" t="s">
        <v>3170</v>
      </c>
      <c r="E363" s="148" t="s">
        <v>3178</v>
      </c>
      <c r="F363" s="148" t="s">
        <v>3179</v>
      </c>
      <c r="G363" s="74">
        <v>1</v>
      </c>
      <c r="H363" s="74"/>
    </row>
    <row r="364" spans="1:8" x14ac:dyDescent="0.3">
      <c r="A364" s="341" t="s">
        <v>344</v>
      </c>
      <c r="B364" s="328"/>
      <c r="C364" s="329"/>
      <c r="D364" s="329"/>
      <c r="E364" s="338"/>
      <c r="F364" s="338"/>
      <c r="G364" s="329"/>
      <c r="H364" s="329"/>
    </row>
    <row r="365" spans="1:8" ht="43.2" x14ac:dyDescent="0.3">
      <c r="A365" s="78" t="s">
        <v>2649</v>
      </c>
      <c r="B365" s="78">
        <v>5.27</v>
      </c>
      <c r="C365" s="74" t="s">
        <v>8</v>
      </c>
      <c r="D365" s="153" t="s">
        <v>3177</v>
      </c>
      <c r="E365" s="153" t="s">
        <v>6</v>
      </c>
      <c r="F365" s="153" t="s">
        <v>7</v>
      </c>
      <c r="G365" s="74">
        <v>1</v>
      </c>
      <c r="H365" s="74"/>
    </row>
    <row r="366" spans="1:8" ht="57.6" x14ac:dyDescent="0.3">
      <c r="A366" s="78" t="s">
        <v>2650</v>
      </c>
      <c r="B366" s="78">
        <v>4.5999999999999996</v>
      </c>
      <c r="C366" s="74" t="s">
        <v>3</v>
      </c>
      <c r="D366" s="153" t="s">
        <v>3170</v>
      </c>
      <c r="E366" s="148" t="s">
        <v>3178</v>
      </c>
      <c r="F366" s="148" t="s">
        <v>3179</v>
      </c>
      <c r="G366" s="74">
        <v>1</v>
      </c>
      <c r="H366" s="74"/>
    </row>
    <row r="367" spans="1:8" x14ac:dyDescent="0.3">
      <c r="A367" s="341" t="s">
        <v>2651</v>
      </c>
      <c r="B367" s="328"/>
      <c r="C367" s="329"/>
      <c r="D367" s="329"/>
      <c r="E367" s="338"/>
      <c r="F367" s="338"/>
      <c r="G367" s="329"/>
      <c r="H367" s="329"/>
    </row>
    <row r="368" spans="1:8" ht="57.6" x14ac:dyDescent="0.3">
      <c r="A368" s="78" t="s">
        <v>2652</v>
      </c>
      <c r="B368" s="78">
        <v>23.11</v>
      </c>
      <c r="C368" s="74" t="s">
        <v>3</v>
      </c>
      <c r="D368" s="153" t="s">
        <v>3170</v>
      </c>
      <c r="E368" s="148" t="s">
        <v>3171</v>
      </c>
      <c r="F368" s="148" t="s">
        <v>3172</v>
      </c>
      <c r="G368" s="74">
        <v>1</v>
      </c>
      <c r="H368" s="74"/>
    </row>
    <row r="369" spans="1:8" ht="57.6" x14ac:dyDescent="0.3">
      <c r="A369" s="78" t="s">
        <v>2653</v>
      </c>
      <c r="B369" s="78">
        <v>24.42</v>
      </c>
      <c r="C369" s="74" t="s">
        <v>3</v>
      </c>
      <c r="D369" s="153" t="s">
        <v>3170</v>
      </c>
      <c r="E369" s="148" t="s">
        <v>3171</v>
      </c>
      <c r="F369" s="148" t="s">
        <v>3172</v>
      </c>
      <c r="G369" s="74">
        <v>1</v>
      </c>
      <c r="H369" s="74"/>
    </row>
    <row r="370" spans="1:8" x14ac:dyDescent="0.3">
      <c r="A370" s="341" t="s">
        <v>184</v>
      </c>
      <c r="B370" s="328"/>
      <c r="C370" s="329"/>
      <c r="D370" s="329"/>
      <c r="E370" s="338"/>
      <c r="F370" s="338"/>
      <c r="G370" s="329"/>
      <c r="H370" s="329"/>
    </row>
    <row r="371" spans="1:8" ht="57.6" x14ac:dyDescent="0.3">
      <c r="A371" s="78" t="s">
        <v>2654</v>
      </c>
      <c r="B371" s="78">
        <v>14.8</v>
      </c>
      <c r="C371" s="75" t="s">
        <v>3</v>
      </c>
      <c r="D371" s="153" t="s">
        <v>3170</v>
      </c>
      <c r="E371" s="148" t="s">
        <v>3178</v>
      </c>
      <c r="F371" s="148" t="s">
        <v>3179</v>
      </c>
      <c r="G371" s="74">
        <v>1</v>
      </c>
      <c r="H371" s="74"/>
    </row>
    <row r="372" spans="1:8" x14ac:dyDescent="0.3">
      <c r="A372" s="341" t="s">
        <v>186</v>
      </c>
      <c r="B372" s="328"/>
      <c r="C372" s="329"/>
      <c r="D372" s="329"/>
      <c r="E372" s="338"/>
      <c r="F372" s="338"/>
      <c r="G372" s="329"/>
      <c r="H372" s="329"/>
    </row>
    <row r="373" spans="1:8" ht="57.6" x14ac:dyDescent="0.3">
      <c r="A373" s="78" t="s">
        <v>2655</v>
      </c>
      <c r="B373" s="78">
        <v>11.52</v>
      </c>
      <c r="C373" s="75" t="s">
        <v>3</v>
      </c>
      <c r="D373" s="153" t="s">
        <v>3170</v>
      </c>
      <c r="E373" s="148" t="s">
        <v>3178</v>
      </c>
      <c r="F373" s="148" t="s">
        <v>3179</v>
      </c>
      <c r="G373" s="74">
        <v>1</v>
      </c>
      <c r="H373" s="74"/>
    </row>
    <row r="374" spans="1:8" x14ac:dyDescent="0.3">
      <c r="A374" s="341" t="s">
        <v>149</v>
      </c>
      <c r="B374" s="328"/>
      <c r="C374" s="342"/>
      <c r="D374" s="342"/>
      <c r="E374" s="338"/>
      <c r="F374" s="338"/>
      <c r="G374" s="329"/>
      <c r="H374" s="329"/>
    </row>
    <row r="375" spans="1:8" ht="57.6" x14ac:dyDescent="0.3">
      <c r="A375" s="78" t="s">
        <v>2656</v>
      </c>
      <c r="B375" s="78">
        <v>9.51</v>
      </c>
      <c r="C375" s="74" t="s">
        <v>3</v>
      </c>
      <c r="D375" s="153" t="s">
        <v>3170</v>
      </c>
      <c r="E375" s="148" t="s">
        <v>3171</v>
      </c>
      <c r="F375" s="148" t="s">
        <v>3172</v>
      </c>
      <c r="G375" s="74">
        <v>2</v>
      </c>
      <c r="H375" s="74"/>
    </row>
    <row r="376" spans="1:8" ht="57.6" x14ac:dyDescent="0.3">
      <c r="A376" s="78" t="s">
        <v>2657</v>
      </c>
      <c r="B376" s="78">
        <v>5.5</v>
      </c>
      <c r="C376" s="74" t="s">
        <v>3</v>
      </c>
      <c r="D376" s="153" t="s">
        <v>3170</v>
      </c>
      <c r="E376" s="148" t="s">
        <v>3171</v>
      </c>
      <c r="F376" s="148" t="s">
        <v>3172</v>
      </c>
      <c r="G376" s="74">
        <v>2</v>
      </c>
      <c r="H376" s="74"/>
    </row>
    <row r="377" spans="1:8" x14ac:dyDescent="0.3">
      <c r="A377" s="341" t="s">
        <v>2365</v>
      </c>
      <c r="B377" s="328"/>
      <c r="C377" s="329"/>
      <c r="D377" s="329"/>
      <c r="E377" s="338"/>
      <c r="F377" s="338"/>
      <c r="G377" s="329"/>
      <c r="H377" s="329"/>
    </row>
    <row r="378" spans="1:8" ht="57.6" x14ac:dyDescent="0.3">
      <c r="A378" s="78" t="s">
        <v>2658</v>
      </c>
      <c r="B378" s="78">
        <v>49.59</v>
      </c>
      <c r="C378" s="74" t="s">
        <v>3</v>
      </c>
      <c r="D378" s="153" t="s">
        <v>3170</v>
      </c>
      <c r="E378" s="148" t="s">
        <v>3171</v>
      </c>
      <c r="F378" s="148" t="s">
        <v>3172</v>
      </c>
      <c r="G378" s="74">
        <v>1</v>
      </c>
      <c r="H378" s="74"/>
    </row>
    <row r="379" spans="1:8" x14ac:dyDescent="0.3">
      <c r="A379" s="341" t="s">
        <v>70</v>
      </c>
      <c r="B379" s="328"/>
      <c r="C379" s="329"/>
      <c r="D379" s="329"/>
      <c r="E379" s="338"/>
      <c r="F379" s="338"/>
      <c r="G379" s="329"/>
      <c r="H379" s="329"/>
    </row>
    <row r="380" spans="1:8" ht="43.2" x14ac:dyDescent="0.3">
      <c r="A380" s="78" t="s">
        <v>2659</v>
      </c>
      <c r="B380" s="78">
        <v>12.76</v>
      </c>
      <c r="C380" s="74" t="s">
        <v>8</v>
      </c>
      <c r="D380" s="153" t="s">
        <v>3177</v>
      </c>
      <c r="E380" s="153" t="s">
        <v>6</v>
      </c>
      <c r="F380" s="153" t="s">
        <v>7</v>
      </c>
      <c r="G380" s="86">
        <v>2</v>
      </c>
      <c r="H380" s="74"/>
    </row>
    <row r="381" spans="1:8" x14ac:dyDescent="0.3">
      <c r="A381" s="341" t="s">
        <v>72</v>
      </c>
      <c r="B381" s="328"/>
      <c r="C381" s="329"/>
      <c r="D381" s="329"/>
      <c r="E381" s="338"/>
      <c r="F381" s="338"/>
      <c r="G381" s="329"/>
      <c r="H381" s="329"/>
    </row>
    <row r="382" spans="1:8" ht="57.6" x14ac:dyDescent="0.3">
      <c r="A382" s="78" t="s">
        <v>2660</v>
      </c>
      <c r="B382" s="78">
        <v>4.72</v>
      </c>
      <c r="C382" s="74" t="s">
        <v>3</v>
      </c>
      <c r="D382" s="153" t="s">
        <v>3170</v>
      </c>
      <c r="E382" s="148" t="s">
        <v>3178</v>
      </c>
      <c r="F382" s="148" t="s">
        <v>3179</v>
      </c>
      <c r="G382" s="86">
        <v>2</v>
      </c>
      <c r="H382" s="74"/>
    </row>
    <row r="383" spans="1:8" x14ac:dyDescent="0.3">
      <c r="A383" s="341" t="s">
        <v>1312</v>
      </c>
      <c r="B383" s="328"/>
      <c r="C383" s="329"/>
      <c r="D383" s="329"/>
      <c r="E383" s="338"/>
      <c r="F383" s="338"/>
      <c r="G383" s="329"/>
      <c r="H383" s="329"/>
    </row>
    <row r="384" spans="1:8" ht="57.6" x14ac:dyDescent="0.3">
      <c r="A384" s="78" t="s">
        <v>2661</v>
      </c>
      <c r="B384" s="78">
        <v>3.83</v>
      </c>
      <c r="C384" s="74" t="s">
        <v>3</v>
      </c>
      <c r="D384" s="153" t="s">
        <v>3170</v>
      </c>
      <c r="E384" s="148" t="s">
        <v>3178</v>
      </c>
      <c r="F384" s="148" t="s">
        <v>3179</v>
      </c>
      <c r="G384" s="74">
        <v>1</v>
      </c>
      <c r="H384" s="74"/>
    </row>
    <row r="385" spans="1:8" ht="28.8" x14ac:dyDescent="0.3">
      <c r="A385" s="341" t="s">
        <v>2662</v>
      </c>
      <c r="B385" s="328"/>
      <c r="C385" s="329"/>
      <c r="D385" s="329"/>
      <c r="E385" s="338"/>
      <c r="F385" s="338"/>
      <c r="G385" s="329"/>
      <c r="H385" s="329"/>
    </row>
    <row r="386" spans="1:8" ht="57.6" x14ac:dyDescent="0.3">
      <c r="A386" s="78" t="s">
        <v>2663</v>
      </c>
      <c r="B386" s="78">
        <v>23.11</v>
      </c>
      <c r="C386" s="74" t="s">
        <v>3</v>
      </c>
      <c r="D386" s="153" t="s">
        <v>3170</v>
      </c>
      <c r="E386" s="148" t="s">
        <v>3178</v>
      </c>
      <c r="F386" s="148" t="s">
        <v>3179</v>
      </c>
      <c r="G386" s="74">
        <v>1</v>
      </c>
      <c r="H386" s="74"/>
    </row>
    <row r="387" spans="1:8" x14ac:dyDescent="0.3">
      <c r="A387" s="341" t="s">
        <v>167</v>
      </c>
      <c r="B387" s="328"/>
      <c r="C387" s="329"/>
      <c r="D387" s="329"/>
      <c r="E387" s="338"/>
      <c r="F387" s="338"/>
      <c r="G387" s="329"/>
      <c r="H387" s="329"/>
    </row>
    <row r="388" spans="1:8" ht="57.6" x14ac:dyDescent="0.3">
      <c r="A388" s="78" t="s">
        <v>2664</v>
      </c>
      <c r="B388" s="78">
        <v>11.24</v>
      </c>
      <c r="C388" s="74" t="s">
        <v>3</v>
      </c>
      <c r="D388" s="153" t="s">
        <v>3170</v>
      </c>
      <c r="E388" s="148" t="s">
        <v>3171</v>
      </c>
      <c r="F388" s="148" t="s">
        <v>3172</v>
      </c>
      <c r="G388" s="74">
        <v>1</v>
      </c>
      <c r="H388" s="74"/>
    </row>
    <row r="389" spans="1:8" ht="57.6" x14ac:dyDescent="0.3">
      <c r="A389" s="78" t="s">
        <v>2665</v>
      </c>
      <c r="B389" s="78">
        <v>6.48</v>
      </c>
      <c r="C389" s="74" t="s">
        <v>3</v>
      </c>
      <c r="D389" s="153" t="s">
        <v>3170</v>
      </c>
      <c r="E389" s="148" t="s">
        <v>3171</v>
      </c>
      <c r="F389" s="148" t="s">
        <v>3172</v>
      </c>
      <c r="G389" s="74">
        <v>1</v>
      </c>
      <c r="H389" s="74"/>
    </row>
    <row r="390" spans="1:8" ht="57.6" x14ac:dyDescent="0.3">
      <c r="A390" s="78" t="s">
        <v>2666</v>
      </c>
      <c r="B390" s="78">
        <v>18.239999999999998</v>
      </c>
      <c r="C390" s="74" t="s">
        <v>3</v>
      </c>
      <c r="D390" s="153" t="s">
        <v>3170</v>
      </c>
      <c r="E390" s="148" t="s">
        <v>3171</v>
      </c>
      <c r="F390" s="148" t="s">
        <v>3172</v>
      </c>
      <c r="G390" s="74">
        <v>1</v>
      </c>
      <c r="H390" s="74"/>
    </row>
    <row r="391" spans="1:8" x14ac:dyDescent="0.3">
      <c r="A391" s="341" t="s">
        <v>88</v>
      </c>
      <c r="B391" s="328"/>
      <c r="C391" s="329"/>
      <c r="D391" s="329"/>
      <c r="E391" s="338"/>
      <c r="F391" s="338"/>
      <c r="G391" s="329"/>
      <c r="H391" s="329"/>
    </row>
    <row r="392" spans="1:8" ht="57.6" x14ac:dyDescent="0.3">
      <c r="A392" s="78" t="s">
        <v>2660</v>
      </c>
      <c r="B392" s="78">
        <v>1.67</v>
      </c>
      <c r="C392" s="74" t="s">
        <v>3</v>
      </c>
      <c r="D392" s="153" t="s">
        <v>3170</v>
      </c>
      <c r="E392" s="153" t="s">
        <v>3233</v>
      </c>
      <c r="F392" s="153" t="s">
        <v>3235</v>
      </c>
      <c r="G392" s="86">
        <v>2</v>
      </c>
      <c r="H392" s="180" t="s">
        <v>3222</v>
      </c>
    </row>
    <row r="393" spans="1:8" ht="57.6" x14ac:dyDescent="0.3">
      <c r="A393" s="78" t="s">
        <v>2667</v>
      </c>
      <c r="B393" s="78">
        <v>2.23</v>
      </c>
      <c r="C393" s="74" t="s">
        <v>3</v>
      </c>
      <c r="D393" s="153" t="s">
        <v>3170</v>
      </c>
      <c r="E393" s="153" t="s">
        <v>3233</v>
      </c>
      <c r="F393" s="153" t="s">
        <v>3235</v>
      </c>
      <c r="G393" s="86">
        <v>2</v>
      </c>
      <c r="H393" s="180" t="s">
        <v>3222</v>
      </c>
    </row>
    <row r="394" spans="1:8" x14ac:dyDescent="0.3">
      <c r="B394" s="77">
        <f>SUM(B344:B393)</f>
        <v>562.14</v>
      </c>
      <c r="C394" s="73"/>
      <c r="D394" s="73"/>
      <c r="G394" s="127"/>
      <c r="H394" s="217"/>
    </row>
    <row r="395" spans="1:8" ht="15" customHeight="1" x14ac:dyDescent="0.3">
      <c r="C395" s="422"/>
      <c r="D395" s="422"/>
      <c r="E395" s="422"/>
      <c r="F395" s="422"/>
      <c r="G395" s="127"/>
      <c r="H395" s="94"/>
    </row>
    <row r="396" spans="1:8" x14ac:dyDescent="0.3">
      <c r="E396" s="73"/>
    </row>
    <row r="397" spans="1:8" x14ac:dyDescent="0.3">
      <c r="A397" s="173"/>
      <c r="B397" s="77"/>
      <c r="E397" s="123"/>
      <c r="F397" s="176"/>
      <c r="G397" s="77"/>
      <c r="H397" s="77"/>
    </row>
    <row r="398" spans="1:8" x14ac:dyDescent="0.3">
      <c r="B398" s="77"/>
      <c r="E398" s="123"/>
      <c r="F398" s="176"/>
      <c r="G398" s="77"/>
      <c r="H398" s="77"/>
    </row>
    <row r="399" spans="1:8" x14ac:dyDescent="0.3">
      <c r="B399" s="77"/>
      <c r="E399" s="123"/>
      <c r="F399" s="176"/>
      <c r="G399" s="77"/>
      <c r="H399" s="77"/>
    </row>
    <row r="400" spans="1:8" x14ac:dyDescent="0.3">
      <c r="B400" s="77"/>
      <c r="E400" s="123"/>
      <c r="F400" s="176"/>
      <c r="G400" s="77"/>
      <c r="H400" s="77"/>
    </row>
    <row r="401" spans="2:8" x14ac:dyDescent="0.3">
      <c r="B401" s="77"/>
      <c r="E401" s="123"/>
      <c r="F401" s="176"/>
      <c r="G401" s="77"/>
      <c r="H401" s="77"/>
    </row>
  </sheetData>
  <autoFilter ref="A3:H401" xr:uid="{00000000-0009-0000-0000-000007000000}"/>
  <mergeCells count="1">
    <mergeCell ref="C395:F395"/>
  </mergeCells>
  <pageMargins left="0.7" right="0.7" top="0.75" bottom="0.75" header="0.511811023622047" footer="0.511811023622047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384"/>
  <sheetViews>
    <sheetView topLeftCell="A372" zoomScale="85" zoomScaleNormal="85" workbookViewId="0">
      <selection activeCell="B339" sqref="B339:B383"/>
    </sheetView>
  </sheetViews>
  <sheetFormatPr baseColWidth="10" defaultColWidth="10.6640625" defaultRowHeight="14.4" x14ac:dyDescent="0.3"/>
  <cols>
    <col min="1" max="1" width="19" style="71" customWidth="1"/>
    <col min="2" max="2" width="11.33203125" style="76" customWidth="1"/>
    <col min="3" max="3" width="12.88671875" style="77" customWidth="1"/>
    <col min="4" max="4" width="20.33203125" style="77" customWidth="1"/>
    <col min="5" max="5" width="17.33203125" style="161" customWidth="1"/>
    <col min="6" max="6" width="20.44140625" style="161" customWidth="1"/>
    <col min="7" max="7" width="18" style="71" customWidth="1"/>
    <col min="8" max="8" width="20.6640625" customWidth="1"/>
  </cols>
  <sheetData>
    <row r="1" spans="1:8" x14ac:dyDescent="0.3">
      <c r="A1" s="371" t="s">
        <v>3208</v>
      </c>
    </row>
    <row r="3" spans="1:8" ht="19.5" customHeight="1" x14ac:dyDescent="0.3">
      <c r="C3" s="452" t="s">
        <v>2668</v>
      </c>
      <c r="D3" s="452"/>
      <c r="E3" s="452"/>
      <c r="F3" s="452"/>
    </row>
    <row r="4" spans="1:8" ht="14.4" customHeight="1" x14ac:dyDescent="0.3">
      <c r="E4" s="400"/>
      <c r="F4" s="400"/>
    </row>
    <row r="5" spans="1:8" ht="29.25" customHeight="1" x14ac:dyDescent="0.3">
      <c r="A5" s="323" t="s">
        <v>13</v>
      </c>
      <c r="B5" s="323" t="s">
        <v>14</v>
      </c>
      <c r="C5" s="323" t="s">
        <v>15</v>
      </c>
      <c r="D5" s="323" t="s">
        <v>3169</v>
      </c>
      <c r="E5" s="323" t="s">
        <v>16</v>
      </c>
      <c r="F5" s="323" t="s">
        <v>17</v>
      </c>
      <c r="G5" s="323" t="s">
        <v>3168</v>
      </c>
      <c r="H5" s="323" t="s">
        <v>19</v>
      </c>
    </row>
    <row r="6" spans="1:8" ht="14.4" customHeight="1" x14ac:dyDescent="0.3">
      <c r="A6" s="325" t="s">
        <v>2669</v>
      </c>
      <c r="B6" s="328"/>
      <c r="C6" s="329"/>
      <c r="D6" s="329"/>
      <c r="E6" s="338"/>
      <c r="F6" s="338"/>
      <c r="G6" s="329"/>
      <c r="H6" s="343"/>
    </row>
    <row r="7" spans="1:8" ht="57.6" customHeight="1" x14ac:dyDescent="0.3">
      <c r="A7" s="79">
        <v>137158</v>
      </c>
      <c r="B7" s="78">
        <v>9.86</v>
      </c>
      <c r="C7" s="74" t="s">
        <v>3</v>
      </c>
      <c r="D7" s="153" t="s">
        <v>3170</v>
      </c>
      <c r="E7" s="153" t="s">
        <v>3174</v>
      </c>
      <c r="F7" s="153" t="s">
        <v>3175</v>
      </c>
      <c r="G7" s="86">
        <v>4</v>
      </c>
      <c r="H7" s="85"/>
    </row>
    <row r="8" spans="1:8" ht="14.4" customHeight="1" x14ac:dyDescent="0.3">
      <c r="A8" s="325" t="s">
        <v>22</v>
      </c>
      <c r="B8" s="328"/>
      <c r="C8" s="329"/>
      <c r="D8" s="329"/>
      <c r="E8" s="338"/>
      <c r="F8" s="338"/>
      <c r="G8" s="329"/>
      <c r="H8" s="343"/>
    </row>
    <row r="9" spans="1:8" ht="57.6" customHeight="1" x14ac:dyDescent="0.3">
      <c r="A9" s="79">
        <v>156143</v>
      </c>
      <c r="B9" s="78">
        <v>13.84</v>
      </c>
      <c r="C9" s="74" t="s">
        <v>3</v>
      </c>
      <c r="D9" s="153" t="s">
        <v>3170</v>
      </c>
      <c r="E9" s="148" t="s">
        <v>3171</v>
      </c>
      <c r="F9" s="148" t="s">
        <v>3172</v>
      </c>
      <c r="G9" s="74">
        <v>2</v>
      </c>
      <c r="H9" s="85"/>
    </row>
    <row r="10" spans="1:8" ht="57.6" customHeight="1" x14ac:dyDescent="0.3">
      <c r="A10" s="79">
        <v>154146</v>
      </c>
      <c r="B10" s="78">
        <v>15.31</v>
      </c>
      <c r="C10" s="74" t="s">
        <v>3</v>
      </c>
      <c r="D10" s="153" t="s">
        <v>3170</v>
      </c>
      <c r="E10" s="148" t="s">
        <v>3171</v>
      </c>
      <c r="F10" s="148" t="s">
        <v>3172</v>
      </c>
      <c r="G10" s="74">
        <v>2</v>
      </c>
      <c r="H10" s="85"/>
    </row>
    <row r="11" spans="1:8" ht="57.6" customHeight="1" x14ac:dyDescent="0.3">
      <c r="A11" s="79">
        <v>142169</v>
      </c>
      <c r="B11" s="78">
        <v>13.2</v>
      </c>
      <c r="C11" s="74" t="s">
        <v>3</v>
      </c>
      <c r="D11" s="153" t="s">
        <v>3170</v>
      </c>
      <c r="E11" s="148" t="s">
        <v>3171</v>
      </c>
      <c r="F11" s="148" t="s">
        <v>3172</v>
      </c>
      <c r="G11" s="74">
        <v>2</v>
      </c>
      <c r="H11" s="85"/>
    </row>
    <row r="12" spans="1:8" ht="57.6" customHeight="1" x14ac:dyDescent="0.3">
      <c r="A12" s="79">
        <v>142169</v>
      </c>
      <c r="B12" s="78">
        <v>13.2</v>
      </c>
      <c r="C12" s="74" t="s">
        <v>3</v>
      </c>
      <c r="D12" s="153" t="s">
        <v>3170</v>
      </c>
      <c r="E12" s="148" t="s">
        <v>3171</v>
      </c>
      <c r="F12" s="148" t="s">
        <v>3172</v>
      </c>
      <c r="G12" s="74">
        <v>2</v>
      </c>
      <c r="H12" s="85"/>
    </row>
    <row r="13" spans="1:8" ht="57.6" customHeight="1" x14ac:dyDescent="0.3">
      <c r="A13" s="79">
        <v>130171</v>
      </c>
      <c r="B13" s="78">
        <v>22.81</v>
      </c>
      <c r="C13" s="74" t="s">
        <v>3</v>
      </c>
      <c r="D13" s="153" t="s">
        <v>3170</v>
      </c>
      <c r="E13" s="148" t="s">
        <v>3171</v>
      </c>
      <c r="F13" s="148" t="s">
        <v>3172</v>
      </c>
      <c r="G13" s="74">
        <v>2</v>
      </c>
      <c r="H13" s="85"/>
    </row>
    <row r="14" spans="1:8" ht="57.6" customHeight="1" x14ac:dyDescent="0.3">
      <c r="A14" s="79">
        <v>143147</v>
      </c>
      <c r="B14" s="78">
        <v>13.52</v>
      </c>
      <c r="C14" s="74" t="s">
        <v>3</v>
      </c>
      <c r="D14" s="153" t="s">
        <v>3170</v>
      </c>
      <c r="E14" s="148" t="s">
        <v>3171</v>
      </c>
      <c r="F14" s="148" t="s">
        <v>3172</v>
      </c>
      <c r="G14" s="74">
        <v>2</v>
      </c>
      <c r="H14" s="85"/>
    </row>
    <row r="15" spans="1:8" ht="57.6" customHeight="1" x14ac:dyDescent="0.3">
      <c r="A15" s="79">
        <v>145144</v>
      </c>
      <c r="B15" s="78">
        <v>11.35</v>
      </c>
      <c r="C15" s="74" t="s">
        <v>3</v>
      </c>
      <c r="D15" s="153" t="s">
        <v>3170</v>
      </c>
      <c r="E15" s="148" t="s">
        <v>3171</v>
      </c>
      <c r="F15" s="148" t="s">
        <v>3172</v>
      </c>
      <c r="G15" s="74">
        <v>2</v>
      </c>
      <c r="H15" s="85"/>
    </row>
    <row r="16" spans="1:8" ht="57.6" customHeight="1" x14ac:dyDescent="0.3">
      <c r="A16" s="79">
        <v>146141</v>
      </c>
      <c r="B16" s="78">
        <v>11.35</v>
      </c>
      <c r="C16" s="74" t="s">
        <v>3</v>
      </c>
      <c r="D16" s="153" t="s">
        <v>3170</v>
      </c>
      <c r="E16" s="148" t="s">
        <v>3171</v>
      </c>
      <c r="F16" s="148" t="s">
        <v>3172</v>
      </c>
      <c r="G16" s="74">
        <v>2</v>
      </c>
      <c r="H16" s="85"/>
    </row>
    <row r="17" spans="1:8" ht="14.4" customHeight="1" x14ac:dyDescent="0.3">
      <c r="A17" s="325" t="s">
        <v>1330</v>
      </c>
      <c r="B17" s="328"/>
      <c r="C17" s="329"/>
      <c r="D17" s="329"/>
      <c r="E17" s="338"/>
      <c r="F17" s="338"/>
      <c r="G17" s="329"/>
      <c r="H17" s="343"/>
    </row>
    <row r="18" spans="1:8" ht="57.6" customHeight="1" x14ac:dyDescent="0.3">
      <c r="A18" s="79">
        <v>141172</v>
      </c>
      <c r="B18" s="78">
        <v>13.45</v>
      </c>
      <c r="C18" s="74" t="s">
        <v>3</v>
      </c>
      <c r="D18" s="153" t="s">
        <v>3170</v>
      </c>
      <c r="E18" s="153" t="s">
        <v>3174</v>
      </c>
      <c r="F18" s="153" t="s">
        <v>3175</v>
      </c>
      <c r="G18" s="86">
        <v>3</v>
      </c>
      <c r="H18" s="85"/>
    </row>
    <row r="19" spans="1:8" ht="57.6" customHeight="1" x14ac:dyDescent="0.3">
      <c r="A19" s="79">
        <v>139175</v>
      </c>
      <c r="B19" s="78">
        <v>11.21</v>
      </c>
      <c r="C19" s="74" t="s">
        <v>3</v>
      </c>
      <c r="D19" s="153" t="s">
        <v>3170</v>
      </c>
      <c r="E19" s="153" t="s">
        <v>3174</v>
      </c>
      <c r="F19" s="153" t="s">
        <v>3175</v>
      </c>
      <c r="G19" s="86">
        <v>3</v>
      </c>
      <c r="H19" s="85"/>
    </row>
    <row r="20" spans="1:8" ht="57.6" customHeight="1" x14ac:dyDescent="0.3">
      <c r="A20" s="79">
        <v>139177</v>
      </c>
      <c r="B20" s="78">
        <v>11.21</v>
      </c>
      <c r="C20" s="74" t="s">
        <v>3</v>
      </c>
      <c r="D20" s="153" t="s">
        <v>3170</v>
      </c>
      <c r="E20" s="153" t="s">
        <v>3174</v>
      </c>
      <c r="F20" s="153" t="s">
        <v>3175</v>
      </c>
      <c r="G20" s="86">
        <v>3</v>
      </c>
      <c r="H20" s="85"/>
    </row>
    <row r="21" spans="1:8" ht="57.6" customHeight="1" x14ac:dyDescent="0.3">
      <c r="A21" s="79">
        <v>135180</v>
      </c>
      <c r="B21" s="78">
        <v>11.29</v>
      </c>
      <c r="C21" s="74" t="s">
        <v>3</v>
      </c>
      <c r="D21" s="153" t="s">
        <v>3170</v>
      </c>
      <c r="E21" s="153" t="s">
        <v>3174</v>
      </c>
      <c r="F21" s="153" t="s">
        <v>3175</v>
      </c>
      <c r="G21" s="86">
        <v>3</v>
      </c>
      <c r="H21" s="85"/>
    </row>
    <row r="22" spans="1:8" ht="57.6" customHeight="1" x14ac:dyDescent="0.3">
      <c r="A22" s="79">
        <v>128175</v>
      </c>
      <c r="B22" s="78">
        <v>13.66</v>
      </c>
      <c r="C22" s="74" t="s">
        <v>3</v>
      </c>
      <c r="D22" s="153" t="s">
        <v>3170</v>
      </c>
      <c r="E22" s="153" t="s">
        <v>3174</v>
      </c>
      <c r="F22" s="153" t="s">
        <v>3175</v>
      </c>
      <c r="G22" s="86">
        <v>3</v>
      </c>
      <c r="H22" s="85"/>
    </row>
    <row r="23" spans="1:8" ht="57.6" customHeight="1" x14ac:dyDescent="0.3">
      <c r="A23" s="79">
        <v>133167</v>
      </c>
      <c r="B23" s="78">
        <v>20.43</v>
      </c>
      <c r="C23" s="74" t="s">
        <v>3</v>
      </c>
      <c r="D23" s="153" t="s">
        <v>3170</v>
      </c>
      <c r="E23" s="153" t="s">
        <v>3174</v>
      </c>
      <c r="F23" s="153" t="s">
        <v>3175</v>
      </c>
      <c r="G23" s="86">
        <v>3</v>
      </c>
      <c r="H23" s="85"/>
    </row>
    <row r="24" spans="1:8" ht="57.6" customHeight="1" x14ac:dyDescent="0.3">
      <c r="A24" s="79">
        <v>134164</v>
      </c>
      <c r="B24" s="78">
        <v>13.68</v>
      </c>
      <c r="C24" s="74" t="s">
        <v>3</v>
      </c>
      <c r="D24" s="153" t="s">
        <v>3170</v>
      </c>
      <c r="E24" s="153" t="s">
        <v>3174</v>
      </c>
      <c r="F24" s="153" t="s">
        <v>3175</v>
      </c>
      <c r="G24" s="86">
        <v>3</v>
      </c>
      <c r="H24" s="85"/>
    </row>
    <row r="25" spans="1:8" ht="57.6" customHeight="1" x14ac:dyDescent="0.3">
      <c r="A25" s="79">
        <v>136162</v>
      </c>
      <c r="B25" s="78">
        <v>11.8</v>
      </c>
      <c r="C25" s="74" t="s">
        <v>3</v>
      </c>
      <c r="D25" s="153" t="s">
        <v>3170</v>
      </c>
      <c r="E25" s="153" t="s">
        <v>3174</v>
      </c>
      <c r="F25" s="153" t="s">
        <v>3175</v>
      </c>
      <c r="G25" s="86">
        <v>3</v>
      </c>
      <c r="H25" s="85"/>
    </row>
    <row r="26" spans="1:8" ht="57.6" customHeight="1" x14ac:dyDescent="0.3">
      <c r="A26" s="79">
        <v>139155</v>
      </c>
      <c r="B26" s="78">
        <v>11.21</v>
      </c>
      <c r="C26" s="74" t="s">
        <v>3</v>
      </c>
      <c r="D26" s="153" t="s">
        <v>3170</v>
      </c>
      <c r="E26" s="153" t="s">
        <v>3174</v>
      </c>
      <c r="F26" s="153" t="s">
        <v>3175</v>
      </c>
      <c r="G26" s="86">
        <v>3</v>
      </c>
      <c r="H26" s="85"/>
    </row>
    <row r="27" spans="1:8" ht="57.6" customHeight="1" x14ac:dyDescent="0.3">
      <c r="A27" s="79">
        <v>144153</v>
      </c>
      <c r="B27" s="78">
        <v>13.98</v>
      </c>
      <c r="C27" s="74" t="s">
        <v>3</v>
      </c>
      <c r="D27" s="153" t="s">
        <v>3170</v>
      </c>
      <c r="E27" s="153" t="s">
        <v>3174</v>
      </c>
      <c r="F27" s="153" t="s">
        <v>3175</v>
      </c>
      <c r="G27" s="86">
        <v>3</v>
      </c>
      <c r="H27" s="85"/>
    </row>
    <row r="28" spans="1:8" ht="57.6" customHeight="1" x14ac:dyDescent="0.3">
      <c r="A28" s="79">
        <v>143150</v>
      </c>
      <c r="B28" s="78">
        <v>13.98</v>
      </c>
      <c r="C28" s="74" t="s">
        <v>3</v>
      </c>
      <c r="D28" s="153" t="s">
        <v>3170</v>
      </c>
      <c r="E28" s="153" t="s">
        <v>3174</v>
      </c>
      <c r="F28" s="153" t="s">
        <v>3175</v>
      </c>
      <c r="G28" s="86">
        <v>3</v>
      </c>
      <c r="H28" s="85"/>
    </row>
    <row r="29" spans="1:8" ht="14.4" customHeight="1" x14ac:dyDescent="0.3">
      <c r="A29" s="325" t="s">
        <v>36</v>
      </c>
      <c r="B29" s="328"/>
      <c r="C29" s="329"/>
      <c r="D29" s="329"/>
      <c r="E29" s="338"/>
      <c r="F29" s="338"/>
      <c r="G29" s="329"/>
      <c r="H29" s="343"/>
    </row>
    <row r="30" spans="1:8" ht="57.6" customHeight="1" x14ac:dyDescent="0.3">
      <c r="A30" s="79">
        <v>147152</v>
      </c>
      <c r="B30" s="78">
        <v>75.11</v>
      </c>
      <c r="C30" s="74" t="s">
        <v>3</v>
      </c>
      <c r="D30" s="153" t="s">
        <v>3170</v>
      </c>
      <c r="E30" s="153" t="s">
        <v>3174</v>
      </c>
      <c r="F30" s="153" t="s">
        <v>3175</v>
      </c>
      <c r="G30" s="86">
        <v>2</v>
      </c>
      <c r="H30" s="85"/>
    </row>
    <row r="31" spans="1:8" ht="57.6" customHeight="1" x14ac:dyDescent="0.3">
      <c r="A31" s="79">
        <v>135172</v>
      </c>
      <c r="B31" s="78">
        <v>35.44</v>
      </c>
      <c r="C31" s="74" t="s">
        <v>3</v>
      </c>
      <c r="D31" s="153" t="s">
        <v>3170</v>
      </c>
      <c r="E31" s="153" t="s">
        <v>3174</v>
      </c>
      <c r="F31" s="153" t="s">
        <v>3175</v>
      </c>
      <c r="G31" s="86">
        <v>2</v>
      </c>
      <c r="H31" s="85"/>
    </row>
    <row r="32" spans="1:8" ht="14.4" customHeight="1" x14ac:dyDescent="0.3">
      <c r="A32" s="325" t="s">
        <v>1362</v>
      </c>
      <c r="B32" s="328"/>
      <c r="C32" s="329"/>
      <c r="D32" s="329"/>
      <c r="E32" s="338"/>
      <c r="F32" s="338"/>
      <c r="G32" s="329"/>
      <c r="H32" s="343"/>
    </row>
    <row r="33" spans="1:8" ht="57.6" customHeight="1" x14ac:dyDescent="0.3">
      <c r="A33" s="79">
        <v>148154</v>
      </c>
      <c r="B33" s="78">
        <v>3.22</v>
      </c>
      <c r="C33" s="74" t="s">
        <v>3</v>
      </c>
      <c r="D33" s="153" t="s">
        <v>3170</v>
      </c>
      <c r="E33" s="153" t="s">
        <v>3174</v>
      </c>
      <c r="F33" s="153" t="s">
        <v>3175</v>
      </c>
      <c r="G33" s="86">
        <v>4</v>
      </c>
      <c r="H33" s="85"/>
    </row>
    <row r="34" spans="1:8" ht="14.4" customHeight="1" x14ac:dyDescent="0.3">
      <c r="A34" s="325" t="s">
        <v>344</v>
      </c>
      <c r="B34" s="328"/>
      <c r="C34" s="329"/>
      <c r="D34" s="329"/>
      <c r="E34" s="338"/>
      <c r="F34" s="338"/>
      <c r="G34" s="329"/>
      <c r="H34" s="343"/>
    </row>
    <row r="35" spans="1:8" ht="57.6" customHeight="1" x14ac:dyDescent="0.3">
      <c r="A35" s="79">
        <v>139169</v>
      </c>
      <c r="B35" s="78">
        <v>2.71</v>
      </c>
      <c r="C35" s="74" t="s">
        <v>3</v>
      </c>
      <c r="D35" s="153" t="s">
        <v>3170</v>
      </c>
      <c r="E35" s="153" t="s">
        <v>3174</v>
      </c>
      <c r="F35" s="153" t="s">
        <v>3175</v>
      </c>
      <c r="G35" s="86">
        <v>2</v>
      </c>
      <c r="H35" s="85"/>
    </row>
    <row r="36" spans="1:8" ht="14.4" customHeight="1" x14ac:dyDescent="0.3">
      <c r="A36" s="325" t="s">
        <v>450</v>
      </c>
      <c r="B36" s="328"/>
      <c r="C36" s="329"/>
      <c r="D36" s="329"/>
      <c r="E36" s="338"/>
      <c r="F36" s="338"/>
      <c r="G36" s="329"/>
      <c r="H36" s="343"/>
    </row>
    <row r="37" spans="1:8" ht="57.6" customHeight="1" x14ac:dyDescent="0.3">
      <c r="A37" s="79">
        <v>148138</v>
      </c>
      <c r="B37" s="78">
        <v>14.78</v>
      </c>
      <c r="C37" s="74" t="s">
        <v>3</v>
      </c>
      <c r="D37" s="153" t="s">
        <v>3170</v>
      </c>
      <c r="E37" s="153" t="s">
        <v>3174</v>
      </c>
      <c r="F37" s="153" t="s">
        <v>3175</v>
      </c>
      <c r="G37" s="86">
        <v>2</v>
      </c>
      <c r="H37" s="85"/>
    </row>
    <row r="38" spans="1:8" ht="14.4" customHeight="1" x14ac:dyDescent="0.3">
      <c r="A38" s="325" t="s">
        <v>47</v>
      </c>
      <c r="B38" s="328"/>
      <c r="C38" s="329"/>
      <c r="D38" s="329"/>
      <c r="E38" s="338"/>
      <c r="F38" s="338"/>
      <c r="G38" s="329"/>
      <c r="H38" s="343"/>
    </row>
    <row r="39" spans="1:8" ht="57.6" customHeight="1" x14ac:dyDescent="0.3">
      <c r="A39" s="79">
        <v>150141</v>
      </c>
      <c r="B39" s="78">
        <v>2.68</v>
      </c>
      <c r="C39" s="74" t="s">
        <v>3</v>
      </c>
      <c r="D39" s="153" t="s">
        <v>3170</v>
      </c>
      <c r="E39" s="153" t="s">
        <v>3174</v>
      </c>
      <c r="F39" s="153" t="s">
        <v>3175</v>
      </c>
      <c r="G39" s="86">
        <v>2</v>
      </c>
      <c r="H39" s="85"/>
    </row>
    <row r="40" spans="1:8" ht="14.4" customHeight="1" x14ac:dyDescent="0.3">
      <c r="A40" s="325" t="s">
        <v>981</v>
      </c>
      <c r="B40" s="328"/>
      <c r="C40" s="329"/>
      <c r="D40" s="329"/>
      <c r="E40" s="338"/>
      <c r="F40" s="338"/>
      <c r="G40" s="329"/>
      <c r="H40" s="343"/>
    </row>
    <row r="41" spans="1:8" ht="57.6" customHeight="1" x14ac:dyDescent="0.3">
      <c r="A41" s="79">
        <v>136174</v>
      </c>
      <c r="B41" s="78">
        <v>4.24</v>
      </c>
      <c r="C41" s="74" t="s">
        <v>3</v>
      </c>
      <c r="D41" s="153" t="s">
        <v>3170</v>
      </c>
      <c r="E41" s="153" t="s">
        <v>3174</v>
      </c>
      <c r="F41" s="153" t="s">
        <v>3175</v>
      </c>
      <c r="G41" s="86">
        <v>2</v>
      </c>
      <c r="H41" s="85"/>
    </row>
    <row r="42" spans="1:8" ht="28.8" customHeight="1" x14ac:dyDescent="0.3">
      <c r="A42" s="325" t="s">
        <v>49</v>
      </c>
      <c r="B42" s="328"/>
      <c r="C42" s="329"/>
      <c r="D42" s="329"/>
      <c r="E42" s="338"/>
      <c r="F42" s="338"/>
      <c r="G42" s="329"/>
      <c r="H42" s="343"/>
    </row>
    <row r="43" spans="1:8" ht="43.2" customHeight="1" x14ac:dyDescent="0.3">
      <c r="A43" s="79">
        <v>131182</v>
      </c>
      <c r="B43" s="78">
        <v>24.67</v>
      </c>
      <c r="C43" s="74" t="s">
        <v>51</v>
      </c>
      <c r="D43" s="153" t="s">
        <v>3188</v>
      </c>
      <c r="E43" s="148" t="s">
        <v>3192</v>
      </c>
      <c r="F43" s="148" t="s">
        <v>638</v>
      </c>
      <c r="G43" s="86">
        <v>1</v>
      </c>
      <c r="H43" s="85"/>
    </row>
    <row r="44" spans="1:8" ht="14.4" customHeight="1" x14ac:dyDescent="0.3">
      <c r="A44" s="325" t="s">
        <v>408</v>
      </c>
      <c r="B44" s="328"/>
      <c r="C44" s="329"/>
      <c r="D44" s="329"/>
      <c r="E44" s="338"/>
      <c r="F44" s="338"/>
      <c r="G44" s="329"/>
      <c r="H44" s="343"/>
    </row>
    <row r="45" spans="1:8" ht="57.6" customHeight="1" x14ac:dyDescent="0.3">
      <c r="A45" s="79">
        <v>148144</v>
      </c>
      <c r="B45" s="78">
        <v>9.84</v>
      </c>
      <c r="C45" s="74" t="s">
        <v>3</v>
      </c>
      <c r="D45" s="153" t="s">
        <v>3170</v>
      </c>
      <c r="E45" s="153" t="s">
        <v>3174</v>
      </c>
      <c r="F45" s="153" t="s">
        <v>3175</v>
      </c>
      <c r="G45" s="86">
        <v>2</v>
      </c>
      <c r="H45" s="85"/>
    </row>
    <row r="46" spans="1:8" ht="14.4" customHeight="1" x14ac:dyDescent="0.3">
      <c r="A46" s="325" t="s">
        <v>683</v>
      </c>
      <c r="B46" s="328"/>
      <c r="C46" s="329"/>
      <c r="D46" s="329"/>
      <c r="E46" s="338"/>
      <c r="F46" s="338"/>
      <c r="G46" s="329"/>
      <c r="H46" s="343"/>
    </row>
    <row r="47" spans="1:8" ht="57.6" customHeight="1" x14ac:dyDescent="0.3">
      <c r="A47" s="79">
        <v>144166</v>
      </c>
      <c r="B47" s="78">
        <v>19.440000000000001</v>
      </c>
      <c r="C47" s="74" t="s">
        <v>3</v>
      </c>
      <c r="D47" s="153" t="s">
        <v>3170</v>
      </c>
      <c r="E47" s="153" t="s">
        <v>3174</v>
      </c>
      <c r="F47" s="153" t="s">
        <v>3175</v>
      </c>
      <c r="G47" s="86">
        <v>3</v>
      </c>
      <c r="H47" s="85"/>
    </row>
    <row r="48" spans="1:8" ht="14.4" customHeight="1" x14ac:dyDescent="0.3">
      <c r="A48" s="325" t="s">
        <v>149</v>
      </c>
      <c r="B48" s="328"/>
      <c r="C48" s="329"/>
      <c r="D48" s="329"/>
      <c r="E48" s="338"/>
      <c r="F48" s="338"/>
      <c r="G48" s="329"/>
      <c r="H48" s="343"/>
    </row>
    <row r="49" spans="1:8" ht="57.6" customHeight="1" x14ac:dyDescent="0.3">
      <c r="A49" s="79">
        <v>137173</v>
      </c>
      <c r="B49" s="78">
        <v>2.69</v>
      </c>
      <c r="C49" s="74" t="s">
        <v>3</v>
      </c>
      <c r="D49" s="153" t="s">
        <v>3170</v>
      </c>
      <c r="E49" s="148" t="s">
        <v>3171</v>
      </c>
      <c r="F49" s="148" t="s">
        <v>3172</v>
      </c>
      <c r="G49" s="74">
        <v>2</v>
      </c>
      <c r="H49" s="85"/>
    </row>
    <row r="50" spans="1:8" ht="57.6" customHeight="1" x14ac:dyDescent="0.3">
      <c r="A50" s="79">
        <v>135177</v>
      </c>
      <c r="B50" s="78">
        <v>6.04</v>
      </c>
      <c r="C50" s="74" t="s">
        <v>3</v>
      </c>
      <c r="D50" s="153" t="s">
        <v>3170</v>
      </c>
      <c r="E50" s="148" t="s">
        <v>3171</v>
      </c>
      <c r="F50" s="148" t="s">
        <v>3172</v>
      </c>
      <c r="G50" s="74">
        <v>2</v>
      </c>
      <c r="H50" s="85"/>
    </row>
    <row r="51" spans="1:8" ht="57.6" customHeight="1" x14ac:dyDescent="0.3">
      <c r="A51" s="79">
        <v>139159</v>
      </c>
      <c r="B51" s="78">
        <v>3.16</v>
      </c>
      <c r="C51" s="74" t="s">
        <v>3</v>
      </c>
      <c r="D51" s="153" t="s">
        <v>3170</v>
      </c>
      <c r="E51" s="148" t="s">
        <v>3171</v>
      </c>
      <c r="F51" s="148" t="s">
        <v>3172</v>
      </c>
      <c r="G51" s="74">
        <v>2</v>
      </c>
      <c r="H51" s="85"/>
    </row>
    <row r="52" spans="1:8" ht="14.4" customHeight="1" x14ac:dyDescent="0.3">
      <c r="A52" s="325" t="s">
        <v>72</v>
      </c>
      <c r="B52" s="328"/>
      <c r="C52" s="329"/>
      <c r="D52" s="329"/>
      <c r="E52" s="338"/>
      <c r="F52" s="338"/>
      <c r="G52" s="329"/>
      <c r="H52" s="343"/>
    </row>
    <row r="53" spans="1:8" ht="43.2" customHeight="1" x14ac:dyDescent="0.3">
      <c r="A53" s="79">
        <v>138171</v>
      </c>
      <c r="B53" s="78">
        <v>4.3600000000000003</v>
      </c>
      <c r="C53" s="74" t="s">
        <v>8</v>
      </c>
      <c r="D53" s="153" t="s">
        <v>3177</v>
      </c>
      <c r="E53" s="148" t="s">
        <v>4</v>
      </c>
      <c r="F53" s="148" t="s">
        <v>5</v>
      </c>
      <c r="G53" s="86">
        <v>3</v>
      </c>
      <c r="H53" s="85"/>
    </row>
    <row r="54" spans="1:8" ht="43.2" customHeight="1" x14ac:dyDescent="0.3">
      <c r="A54" s="79">
        <v>146148</v>
      </c>
      <c r="B54" s="78">
        <v>3.99</v>
      </c>
      <c r="C54" s="74" t="s">
        <v>8</v>
      </c>
      <c r="D54" s="153" t="s">
        <v>3177</v>
      </c>
      <c r="E54" s="148" t="s">
        <v>4</v>
      </c>
      <c r="F54" s="148" t="s">
        <v>5</v>
      </c>
      <c r="G54" s="86">
        <v>3</v>
      </c>
      <c r="H54" s="85"/>
    </row>
    <row r="55" spans="1:8" ht="57.6" customHeight="1" x14ac:dyDescent="0.3">
      <c r="A55" s="79">
        <v>131174</v>
      </c>
      <c r="B55" s="78">
        <v>3.87</v>
      </c>
      <c r="C55" s="74" t="s">
        <v>3</v>
      </c>
      <c r="D55" s="153" t="s">
        <v>3170</v>
      </c>
      <c r="E55" s="153" t="s">
        <v>3174</v>
      </c>
      <c r="F55" s="153" t="s">
        <v>3175</v>
      </c>
      <c r="G55" s="86">
        <v>3</v>
      </c>
      <c r="H55" s="85"/>
    </row>
    <row r="56" spans="1:8" ht="14.4" customHeight="1" x14ac:dyDescent="0.3">
      <c r="A56" s="325" t="s">
        <v>76</v>
      </c>
      <c r="B56" s="328"/>
      <c r="C56" s="329"/>
      <c r="D56" s="329"/>
      <c r="E56" s="338"/>
      <c r="F56" s="338"/>
      <c r="G56" s="329"/>
      <c r="H56" s="343"/>
    </row>
    <row r="57" spans="1:8" ht="57.6" customHeight="1" x14ac:dyDescent="0.3">
      <c r="A57" s="79">
        <v>133171</v>
      </c>
      <c r="B57" s="78">
        <v>7.67</v>
      </c>
      <c r="C57" s="74" t="s">
        <v>3</v>
      </c>
      <c r="D57" s="153" t="s">
        <v>3170</v>
      </c>
      <c r="E57" s="153" t="s">
        <v>3174</v>
      </c>
      <c r="F57" s="153" t="s">
        <v>3175</v>
      </c>
      <c r="G57" s="86">
        <v>2</v>
      </c>
      <c r="H57" s="85"/>
    </row>
    <row r="58" spans="1:8" ht="14.4" customHeight="1" x14ac:dyDescent="0.3">
      <c r="B58" s="76">
        <f>SUM(B6:B57)</f>
        <v>494.25000000000011</v>
      </c>
      <c r="E58" s="400"/>
      <c r="F58" s="400"/>
      <c r="G58" s="123"/>
      <c r="H58" s="165"/>
    </row>
    <row r="59" spans="1:8" ht="14.4" customHeight="1" x14ac:dyDescent="0.3">
      <c r="E59" s="400"/>
      <c r="F59" s="400"/>
      <c r="G59" s="123"/>
      <c r="H59" s="129"/>
    </row>
    <row r="60" spans="1:8" ht="14.4" customHeight="1" x14ac:dyDescent="0.3">
      <c r="E60" s="400"/>
      <c r="F60" s="400"/>
    </row>
    <row r="61" spans="1:8" ht="18.75" customHeight="1" x14ac:dyDescent="0.3">
      <c r="C61" s="452" t="s">
        <v>3134</v>
      </c>
      <c r="D61" s="452"/>
      <c r="E61" s="452"/>
      <c r="F61" s="452"/>
    </row>
    <row r="62" spans="1:8" ht="14.4" customHeight="1" x14ac:dyDescent="0.3">
      <c r="E62" s="400"/>
      <c r="F62" s="400"/>
    </row>
    <row r="63" spans="1:8" ht="31.2" customHeight="1" x14ac:dyDescent="0.3">
      <c r="A63" s="323" t="s">
        <v>13</v>
      </c>
      <c r="B63" s="323" t="s">
        <v>14</v>
      </c>
      <c r="C63" s="323" t="s">
        <v>15</v>
      </c>
      <c r="D63" s="323"/>
      <c r="E63" s="323" t="s">
        <v>16</v>
      </c>
      <c r="F63" s="323" t="s">
        <v>17</v>
      </c>
      <c r="G63" s="323" t="s">
        <v>3168</v>
      </c>
      <c r="H63" s="323" t="s">
        <v>19</v>
      </c>
    </row>
    <row r="64" spans="1:8" ht="15.6" customHeight="1" x14ac:dyDescent="0.3">
      <c r="A64" s="329" t="s">
        <v>94</v>
      </c>
      <c r="B64" s="326"/>
      <c r="C64" s="326"/>
      <c r="D64" s="326"/>
      <c r="E64" s="326"/>
      <c r="F64" s="326"/>
      <c r="G64" s="326"/>
      <c r="H64" s="326"/>
    </row>
    <row r="65" spans="1:8" ht="58.2" customHeight="1" x14ac:dyDescent="0.3">
      <c r="A65" s="74" t="s">
        <v>2670</v>
      </c>
      <c r="B65" s="80">
        <v>10.77</v>
      </c>
      <c r="C65" s="74" t="s">
        <v>3</v>
      </c>
      <c r="D65" s="153" t="s">
        <v>3170</v>
      </c>
      <c r="E65" s="148" t="s">
        <v>3178</v>
      </c>
      <c r="F65" s="148" t="s">
        <v>3179</v>
      </c>
      <c r="G65" s="86">
        <v>2</v>
      </c>
      <c r="H65" s="85"/>
    </row>
    <row r="66" spans="1:8" ht="15" customHeight="1" x14ac:dyDescent="0.3">
      <c r="A66" s="329" t="s">
        <v>20</v>
      </c>
      <c r="B66" s="325"/>
      <c r="C66" s="329"/>
      <c r="D66" s="329"/>
      <c r="E66" s="338"/>
      <c r="F66" s="338"/>
      <c r="G66" s="329"/>
      <c r="H66" s="343"/>
    </row>
    <row r="67" spans="1:8" ht="57" customHeight="1" x14ac:dyDescent="0.3">
      <c r="A67" s="74" t="s">
        <v>2671</v>
      </c>
      <c r="B67" s="80">
        <v>24.1</v>
      </c>
      <c r="C67" s="74" t="s">
        <v>3</v>
      </c>
      <c r="D67" s="153" t="s">
        <v>3170</v>
      </c>
      <c r="E67" s="148" t="s">
        <v>3171</v>
      </c>
      <c r="F67" s="148" t="s">
        <v>3172</v>
      </c>
      <c r="G67" s="74">
        <v>2</v>
      </c>
      <c r="H67" s="85"/>
    </row>
    <row r="68" spans="1:8" ht="57" customHeight="1" x14ac:dyDescent="0.3">
      <c r="A68" s="74" t="s">
        <v>2672</v>
      </c>
      <c r="B68" s="80">
        <v>9.27</v>
      </c>
      <c r="C68" s="74" t="s">
        <v>3</v>
      </c>
      <c r="D68" s="153" t="s">
        <v>3170</v>
      </c>
      <c r="E68" s="148" t="s">
        <v>3171</v>
      </c>
      <c r="F68" s="148" t="s">
        <v>3172</v>
      </c>
      <c r="G68" s="74">
        <v>2</v>
      </c>
      <c r="H68" s="85"/>
    </row>
    <row r="69" spans="1:8" ht="57" customHeight="1" x14ac:dyDescent="0.3">
      <c r="A69" s="74" t="s">
        <v>2673</v>
      </c>
      <c r="B69" s="80">
        <v>6.73</v>
      </c>
      <c r="C69" s="74" t="s">
        <v>3</v>
      </c>
      <c r="D69" s="153" t="s">
        <v>3170</v>
      </c>
      <c r="E69" s="148" t="s">
        <v>3171</v>
      </c>
      <c r="F69" s="148" t="s">
        <v>3172</v>
      </c>
      <c r="G69" s="74">
        <v>2</v>
      </c>
      <c r="H69" s="85"/>
    </row>
    <row r="70" spans="1:8" ht="30" customHeight="1" x14ac:dyDescent="0.3">
      <c r="A70" s="329" t="s">
        <v>244</v>
      </c>
      <c r="B70" s="325"/>
      <c r="C70" s="329"/>
      <c r="D70" s="329"/>
      <c r="E70" s="338"/>
      <c r="F70" s="338"/>
      <c r="G70" s="329"/>
      <c r="H70" s="343"/>
    </row>
    <row r="71" spans="1:8" ht="57" customHeight="1" x14ac:dyDescent="0.3">
      <c r="A71" s="74" t="s">
        <v>2674</v>
      </c>
      <c r="B71" s="80">
        <v>14.47</v>
      </c>
      <c r="C71" s="74" t="s">
        <v>3</v>
      </c>
      <c r="D71" s="153" t="s">
        <v>3170</v>
      </c>
      <c r="E71" s="148" t="s">
        <v>3171</v>
      </c>
      <c r="F71" s="148" t="s">
        <v>3172</v>
      </c>
      <c r="G71" s="86">
        <v>1</v>
      </c>
      <c r="H71" s="85"/>
    </row>
    <row r="72" spans="1:8" ht="24.6" customHeight="1" x14ac:dyDescent="0.3">
      <c r="A72" s="338" t="s">
        <v>2675</v>
      </c>
      <c r="B72" s="325"/>
      <c r="C72" s="329"/>
      <c r="D72" s="329"/>
      <c r="E72" s="338"/>
      <c r="F72" s="338"/>
      <c r="G72" s="329"/>
      <c r="H72" s="343"/>
    </row>
    <row r="73" spans="1:8" ht="57" customHeight="1" x14ac:dyDescent="0.3">
      <c r="A73" s="74" t="s">
        <v>2676</v>
      </c>
      <c r="B73" s="80">
        <v>31.37</v>
      </c>
      <c r="C73" s="74" t="s">
        <v>3</v>
      </c>
      <c r="D73" s="153" t="s">
        <v>3170</v>
      </c>
      <c r="E73" s="148" t="s">
        <v>3171</v>
      </c>
      <c r="F73" s="148" t="s">
        <v>3172</v>
      </c>
      <c r="G73" s="74">
        <v>1</v>
      </c>
      <c r="H73" s="85"/>
    </row>
    <row r="74" spans="1:8" ht="15" customHeight="1" x14ac:dyDescent="0.3">
      <c r="A74" s="329" t="s">
        <v>22</v>
      </c>
      <c r="B74" s="325"/>
      <c r="C74" s="329"/>
      <c r="D74" s="329"/>
      <c r="E74" s="338"/>
      <c r="F74" s="338"/>
      <c r="G74" s="329"/>
      <c r="H74" s="343"/>
    </row>
    <row r="75" spans="1:8" ht="57" customHeight="1" x14ac:dyDescent="0.3">
      <c r="A75" s="74" t="s">
        <v>2677</v>
      </c>
      <c r="B75" s="80">
        <v>13.1</v>
      </c>
      <c r="C75" s="74" t="s">
        <v>3</v>
      </c>
      <c r="D75" s="153" t="s">
        <v>3170</v>
      </c>
      <c r="E75" s="148" t="s">
        <v>3171</v>
      </c>
      <c r="F75" s="148" t="s">
        <v>3172</v>
      </c>
      <c r="G75" s="74">
        <v>2</v>
      </c>
      <c r="H75" s="85"/>
    </row>
    <row r="76" spans="1:8" ht="57" customHeight="1" x14ac:dyDescent="0.3">
      <c r="A76" s="74" t="s">
        <v>2678</v>
      </c>
      <c r="B76" s="80">
        <v>10.85</v>
      </c>
      <c r="C76" s="74" t="s">
        <v>3</v>
      </c>
      <c r="D76" s="153" t="s">
        <v>3170</v>
      </c>
      <c r="E76" s="148" t="s">
        <v>3171</v>
      </c>
      <c r="F76" s="148" t="s">
        <v>3172</v>
      </c>
      <c r="G76" s="74">
        <v>2</v>
      </c>
      <c r="H76" s="85"/>
    </row>
    <row r="77" spans="1:8" ht="57" customHeight="1" x14ac:dyDescent="0.3">
      <c r="A77" s="74" t="s">
        <v>2679</v>
      </c>
      <c r="B77" s="80">
        <v>13.5</v>
      </c>
      <c r="C77" s="74" t="s">
        <v>3</v>
      </c>
      <c r="D77" s="153" t="s">
        <v>3170</v>
      </c>
      <c r="E77" s="148" t="s">
        <v>3171</v>
      </c>
      <c r="F77" s="148" t="s">
        <v>3172</v>
      </c>
      <c r="G77" s="74">
        <v>2</v>
      </c>
      <c r="H77" s="85"/>
    </row>
    <row r="78" spans="1:8" ht="57" customHeight="1" x14ac:dyDescent="0.3">
      <c r="A78" s="74" t="s">
        <v>2680</v>
      </c>
      <c r="B78" s="80">
        <v>9.65</v>
      </c>
      <c r="C78" s="74" t="s">
        <v>3</v>
      </c>
      <c r="D78" s="153" t="s">
        <v>3170</v>
      </c>
      <c r="E78" s="148" t="s">
        <v>3171</v>
      </c>
      <c r="F78" s="148" t="s">
        <v>3172</v>
      </c>
      <c r="G78" s="74">
        <v>2</v>
      </c>
      <c r="H78" s="85"/>
    </row>
    <row r="79" spans="1:8" ht="57" customHeight="1" x14ac:dyDescent="0.3">
      <c r="A79" s="74" t="s">
        <v>2681</v>
      </c>
      <c r="B79" s="80">
        <v>10.75</v>
      </c>
      <c r="C79" s="74" t="s">
        <v>3</v>
      </c>
      <c r="D79" s="153" t="s">
        <v>3170</v>
      </c>
      <c r="E79" s="148" t="s">
        <v>3171</v>
      </c>
      <c r="F79" s="148" t="s">
        <v>3172</v>
      </c>
      <c r="G79" s="74">
        <v>2</v>
      </c>
      <c r="H79" s="85"/>
    </row>
    <row r="80" spans="1:8" ht="57" customHeight="1" x14ac:dyDescent="0.3">
      <c r="A80" s="74" t="s">
        <v>2682</v>
      </c>
      <c r="B80" s="80">
        <v>14.45</v>
      </c>
      <c r="C80" s="74" t="s">
        <v>3</v>
      </c>
      <c r="D80" s="153" t="s">
        <v>3170</v>
      </c>
      <c r="E80" s="148" t="s">
        <v>3171</v>
      </c>
      <c r="F80" s="148" t="s">
        <v>3172</v>
      </c>
      <c r="G80" s="74">
        <v>2</v>
      </c>
      <c r="H80" s="85"/>
    </row>
    <row r="81" spans="1:8" ht="57" customHeight="1" x14ac:dyDescent="0.3">
      <c r="A81" s="74" t="s">
        <v>2683</v>
      </c>
      <c r="B81" s="80">
        <v>10.029999999999999</v>
      </c>
      <c r="C81" s="74" t="s">
        <v>3</v>
      </c>
      <c r="D81" s="153" t="s">
        <v>3170</v>
      </c>
      <c r="E81" s="148" t="s">
        <v>3171</v>
      </c>
      <c r="F81" s="148" t="s">
        <v>3172</v>
      </c>
      <c r="G81" s="74">
        <v>2</v>
      </c>
      <c r="H81" s="85"/>
    </row>
    <row r="82" spans="1:8" ht="15" customHeight="1" x14ac:dyDescent="0.3">
      <c r="A82" s="329" t="s">
        <v>1330</v>
      </c>
      <c r="B82" s="325"/>
      <c r="C82" s="329"/>
      <c r="D82" s="329"/>
      <c r="E82" s="338"/>
      <c r="F82" s="338"/>
      <c r="G82" s="329"/>
      <c r="H82" s="343"/>
    </row>
    <row r="83" spans="1:8" ht="58.2" customHeight="1" x14ac:dyDescent="0.3">
      <c r="A83" s="74" t="s">
        <v>2684</v>
      </c>
      <c r="B83" s="80">
        <v>13.91</v>
      </c>
      <c r="C83" s="74" t="s">
        <v>3</v>
      </c>
      <c r="D83" s="153" t="s">
        <v>3170</v>
      </c>
      <c r="E83" s="148" t="s">
        <v>3178</v>
      </c>
      <c r="F83" s="148" t="s">
        <v>3179</v>
      </c>
      <c r="G83" s="86">
        <v>3</v>
      </c>
      <c r="H83" s="85"/>
    </row>
    <row r="84" spans="1:8" ht="58.2" customHeight="1" x14ac:dyDescent="0.3">
      <c r="A84" s="74" t="s">
        <v>2685</v>
      </c>
      <c r="B84" s="80">
        <v>13.91</v>
      </c>
      <c r="C84" s="74" t="s">
        <v>3</v>
      </c>
      <c r="D84" s="153" t="s">
        <v>3170</v>
      </c>
      <c r="E84" s="148" t="s">
        <v>3178</v>
      </c>
      <c r="F84" s="148" t="s">
        <v>3179</v>
      </c>
      <c r="G84" s="86">
        <v>3</v>
      </c>
      <c r="H84" s="85"/>
    </row>
    <row r="85" spans="1:8" ht="58.2" customHeight="1" x14ac:dyDescent="0.3">
      <c r="A85" s="74" t="s">
        <v>2686</v>
      </c>
      <c r="B85" s="80">
        <v>13.91</v>
      </c>
      <c r="C85" s="74" t="s">
        <v>3</v>
      </c>
      <c r="D85" s="153" t="s">
        <v>3170</v>
      </c>
      <c r="E85" s="148" t="s">
        <v>3178</v>
      </c>
      <c r="F85" s="148" t="s">
        <v>3179</v>
      </c>
      <c r="G85" s="86">
        <v>3</v>
      </c>
      <c r="H85" s="85"/>
    </row>
    <row r="86" spans="1:8" ht="58.2" customHeight="1" x14ac:dyDescent="0.3">
      <c r="A86" s="74" t="s">
        <v>2687</v>
      </c>
      <c r="B86" s="80">
        <v>13.91</v>
      </c>
      <c r="C86" s="74" t="s">
        <v>3</v>
      </c>
      <c r="D86" s="153" t="s">
        <v>3170</v>
      </c>
      <c r="E86" s="148" t="s">
        <v>3178</v>
      </c>
      <c r="F86" s="148" t="s">
        <v>3179</v>
      </c>
      <c r="G86" s="86">
        <v>3</v>
      </c>
      <c r="H86" s="85"/>
    </row>
    <row r="87" spans="1:8" ht="58.2" customHeight="1" x14ac:dyDescent="0.3">
      <c r="A87" s="74" t="s">
        <v>2688</v>
      </c>
      <c r="B87" s="80">
        <v>13.91</v>
      </c>
      <c r="C87" s="74" t="s">
        <v>3</v>
      </c>
      <c r="D87" s="153" t="s">
        <v>3170</v>
      </c>
      <c r="E87" s="148" t="s">
        <v>3178</v>
      </c>
      <c r="F87" s="148" t="s">
        <v>3179</v>
      </c>
      <c r="G87" s="86">
        <v>3</v>
      </c>
      <c r="H87" s="85"/>
    </row>
    <row r="88" spans="1:8" ht="58.2" customHeight="1" x14ac:dyDescent="0.3">
      <c r="A88" s="74" t="s">
        <v>2689</v>
      </c>
      <c r="B88" s="80">
        <v>13.91</v>
      </c>
      <c r="C88" s="74" t="s">
        <v>3</v>
      </c>
      <c r="D88" s="153" t="s">
        <v>3170</v>
      </c>
      <c r="E88" s="148" t="s">
        <v>3178</v>
      </c>
      <c r="F88" s="148" t="s">
        <v>3179</v>
      </c>
      <c r="G88" s="86">
        <v>3</v>
      </c>
      <c r="H88" s="85"/>
    </row>
    <row r="89" spans="1:8" ht="58.2" customHeight="1" x14ac:dyDescent="0.3">
      <c r="A89" s="74" t="s">
        <v>2690</v>
      </c>
      <c r="B89" s="80">
        <v>11.52</v>
      </c>
      <c r="C89" s="74" t="s">
        <v>3</v>
      </c>
      <c r="D89" s="153" t="s">
        <v>3170</v>
      </c>
      <c r="E89" s="148" t="s">
        <v>3178</v>
      </c>
      <c r="F89" s="148" t="s">
        <v>3179</v>
      </c>
      <c r="G89" s="86">
        <v>3</v>
      </c>
      <c r="H89" s="85"/>
    </row>
    <row r="90" spans="1:8" ht="58.2" customHeight="1" x14ac:dyDescent="0.3">
      <c r="A90" s="74" t="s">
        <v>2691</v>
      </c>
      <c r="B90" s="80">
        <v>11.52</v>
      </c>
      <c r="C90" s="74" t="s">
        <v>3</v>
      </c>
      <c r="D90" s="153" t="s">
        <v>3170</v>
      </c>
      <c r="E90" s="148" t="s">
        <v>3178</v>
      </c>
      <c r="F90" s="148" t="s">
        <v>3179</v>
      </c>
      <c r="G90" s="86">
        <v>3</v>
      </c>
      <c r="H90" s="85"/>
    </row>
    <row r="91" spans="1:8" ht="57.6" customHeight="1" x14ac:dyDescent="0.3">
      <c r="A91" s="74" t="s">
        <v>2692</v>
      </c>
      <c r="B91" s="80">
        <v>11.52</v>
      </c>
      <c r="C91" s="74" t="s">
        <v>3</v>
      </c>
      <c r="D91" s="153" t="s">
        <v>3170</v>
      </c>
      <c r="E91" s="148" t="s">
        <v>3178</v>
      </c>
      <c r="F91" s="148" t="s">
        <v>3179</v>
      </c>
      <c r="G91" s="86">
        <v>3</v>
      </c>
      <c r="H91" s="85"/>
    </row>
    <row r="92" spans="1:8" ht="57.6" customHeight="1" x14ac:dyDescent="0.3">
      <c r="A92" s="74" t="s">
        <v>2693</v>
      </c>
      <c r="B92" s="80">
        <v>17.850000000000001</v>
      </c>
      <c r="C92" s="74" t="s">
        <v>3</v>
      </c>
      <c r="D92" s="153" t="s">
        <v>3170</v>
      </c>
      <c r="E92" s="148" t="s">
        <v>3178</v>
      </c>
      <c r="F92" s="148" t="s">
        <v>3179</v>
      </c>
      <c r="G92" s="86">
        <v>3</v>
      </c>
      <c r="H92" s="85"/>
    </row>
    <row r="93" spans="1:8" ht="14.4" customHeight="1" x14ac:dyDescent="0.3">
      <c r="A93" s="329" t="s">
        <v>36</v>
      </c>
      <c r="B93" s="325"/>
      <c r="C93" s="329"/>
      <c r="D93" s="329"/>
      <c r="E93" s="338"/>
      <c r="F93" s="338"/>
      <c r="G93" s="329"/>
      <c r="H93" s="343"/>
    </row>
    <row r="94" spans="1:8" ht="57.6" customHeight="1" x14ac:dyDescent="0.3">
      <c r="A94" s="74" t="s">
        <v>2694</v>
      </c>
      <c r="B94" s="80">
        <v>20.079999999999998</v>
      </c>
      <c r="C94" s="74" t="s">
        <v>3</v>
      </c>
      <c r="D94" s="153" t="s">
        <v>3170</v>
      </c>
      <c r="E94" s="148" t="s">
        <v>3178</v>
      </c>
      <c r="F94" s="148" t="s">
        <v>3179</v>
      </c>
      <c r="G94" s="86">
        <v>2</v>
      </c>
      <c r="H94" s="85"/>
    </row>
    <row r="95" spans="1:8" ht="57.6" customHeight="1" x14ac:dyDescent="0.3">
      <c r="A95" s="74" t="s">
        <v>2695</v>
      </c>
      <c r="B95" s="80">
        <v>63.35</v>
      </c>
      <c r="C95" s="74" t="s">
        <v>3</v>
      </c>
      <c r="D95" s="153" t="s">
        <v>3170</v>
      </c>
      <c r="E95" s="148" t="s">
        <v>3178</v>
      </c>
      <c r="F95" s="148" t="s">
        <v>3179</v>
      </c>
      <c r="G95" s="86">
        <v>2</v>
      </c>
      <c r="H95" s="85"/>
    </row>
    <row r="96" spans="1:8" ht="57.6" customHeight="1" x14ac:dyDescent="0.3">
      <c r="A96" s="74" t="s">
        <v>2696</v>
      </c>
      <c r="B96" s="80">
        <v>27.4</v>
      </c>
      <c r="C96" s="74" t="s">
        <v>3</v>
      </c>
      <c r="D96" s="153" t="s">
        <v>3170</v>
      </c>
      <c r="E96" s="148" t="s">
        <v>3178</v>
      </c>
      <c r="F96" s="148" t="s">
        <v>3179</v>
      </c>
      <c r="G96" s="86">
        <v>2</v>
      </c>
      <c r="H96" s="85"/>
    </row>
    <row r="97" spans="1:8" ht="57.6" customHeight="1" x14ac:dyDescent="0.3">
      <c r="A97" s="74" t="s">
        <v>2697</v>
      </c>
      <c r="B97" s="80">
        <v>36.51</v>
      </c>
      <c r="C97" s="74" t="s">
        <v>3</v>
      </c>
      <c r="D97" s="153" t="s">
        <v>3170</v>
      </c>
      <c r="E97" s="148" t="s">
        <v>3178</v>
      </c>
      <c r="F97" s="148" t="s">
        <v>3179</v>
      </c>
      <c r="G97" s="86">
        <v>2</v>
      </c>
      <c r="H97" s="85"/>
    </row>
    <row r="98" spans="1:8" ht="57.6" customHeight="1" x14ac:dyDescent="0.3">
      <c r="A98" s="74" t="s">
        <v>2698</v>
      </c>
      <c r="B98" s="80">
        <v>63.31</v>
      </c>
      <c r="C98" s="74" t="s">
        <v>3</v>
      </c>
      <c r="D98" s="153" t="s">
        <v>3170</v>
      </c>
      <c r="E98" s="148" t="s">
        <v>3178</v>
      </c>
      <c r="F98" s="148" t="s">
        <v>3179</v>
      </c>
      <c r="G98" s="86">
        <v>2</v>
      </c>
      <c r="H98" s="85"/>
    </row>
    <row r="99" spans="1:8" ht="57.6" customHeight="1" x14ac:dyDescent="0.3">
      <c r="A99" s="74" t="s">
        <v>2699</v>
      </c>
      <c r="B99" s="80">
        <v>29.32</v>
      </c>
      <c r="C99" s="74" t="s">
        <v>3</v>
      </c>
      <c r="D99" s="153" t="s">
        <v>3170</v>
      </c>
      <c r="E99" s="148" t="s">
        <v>3178</v>
      </c>
      <c r="F99" s="148" t="s">
        <v>3179</v>
      </c>
      <c r="G99" s="86">
        <v>1</v>
      </c>
      <c r="H99" s="85"/>
    </row>
    <row r="100" spans="1:8" ht="57.6" customHeight="1" x14ac:dyDescent="0.3">
      <c r="A100" s="74" t="s">
        <v>2700</v>
      </c>
      <c r="B100" s="80">
        <v>56.88</v>
      </c>
      <c r="C100" s="74" t="s">
        <v>3</v>
      </c>
      <c r="D100" s="153" t="s">
        <v>3170</v>
      </c>
      <c r="E100" s="148" t="s">
        <v>3178</v>
      </c>
      <c r="F100" s="148" t="s">
        <v>3179</v>
      </c>
      <c r="G100" s="86">
        <v>1</v>
      </c>
      <c r="H100" s="85"/>
    </row>
    <row r="101" spans="1:8" ht="14.4" customHeight="1" x14ac:dyDescent="0.3">
      <c r="A101" s="329" t="s">
        <v>47</v>
      </c>
      <c r="B101" s="325"/>
      <c r="C101" s="329"/>
      <c r="D101" s="329"/>
      <c r="E101" s="338"/>
      <c r="F101" s="338"/>
      <c r="G101" s="329"/>
      <c r="H101" s="343"/>
    </row>
    <row r="102" spans="1:8" ht="57.6" customHeight="1" x14ac:dyDescent="0.3">
      <c r="A102" s="74" t="s">
        <v>2701</v>
      </c>
      <c r="B102" s="80">
        <v>4.6900000000000004</v>
      </c>
      <c r="C102" s="74" t="s">
        <v>3</v>
      </c>
      <c r="D102" s="153" t="s">
        <v>3170</v>
      </c>
      <c r="E102" s="148" t="s">
        <v>3178</v>
      </c>
      <c r="F102" s="148" t="s">
        <v>3179</v>
      </c>
      <c r="G102" s="86">
        <v>2</v>
      </c>
      <c r="H102" s="85"/>
    </row>
    <row r="103" spans="1:8" ht="14.4" customHeight="1" x14ac:dyDescent="0.3">
      <c r="A103" s="329" t="s">
        <v>3207</v>
      </c>
      <c r="B103" s="325"/>
      <c r="C103" s="329"/>
      <c r="D103" s="329"/>
      <c r="E103" s="338"/>
      <c r="F103" s="338"/>
      <c r="G103" s="329"/>
      <c r="H103" s="343"/>
    </row>
    <row r="104" spans="1:8" ht="57.6" customHeight="1" x14ac:dyDescent="0.3">
      <c r="A104" s="74" t="s">
        <v>2702</v>
      </c>
      <c r="B104" s="80">
        <v>15.77</v>
      </c>
      <c r="C104" s="74" t="s">
        <v>3</v>
      </c>
      <c r="D104" s="153" t="s">
        <v>3170</v>
      </c>
      <c r="E104" s="148" t="s">
        <v>3178</v>
      </c>
      <c r="F104" s="148" t="s">
        <v>3179</v>
      </c>
      <c r="G104" s="86">
        <v>3</v>
      </c>
      <c r="H104" s="85"/>
    </row>
    <row r="105" spans="1:8" ht="14.4" customHeight="1" x14ac:dyDescent="0.3">
      <c r="A105" s="329" t="s">
        <v>1861</v>
      </c>
      <c r="B105" s="325"/>
      <c r="C105" s="329"/>
      <c r="D105" s="329"/>
      <c r="E105" s="338"/>
      <c r="F105" s="338"/>
      <c r="G105" s="329"/>
      <c r="H105" s="343"/>
    </row>
    <row r="106" spans="1:8" ht="43.2" customHeight="1" x14ac:dyDescent="0.3">
      <c r="A106" s="74" t="s">
        <v>2703</v>
      </c>
      <c r="B106" s="80">
        <v>14.85</v>
      </c>
      <c r="C106" s="74" t="s">
        <v>51</v>
      </c>
      <c r="D106" s="148" t="s">
        <v>3188</v>
      </c>
      <c r="E106" s="148" t="s">
        <v>3192</v>
      </c>
      <c r="F106" s="148" t="s">
        <v>638</v>
      </c>
      <c r="G106" s="86">
        <v>1</v>
      </c>
      <c r="H106" s="85"/>
    </row>
    <row r="107" spans="1:8" ht="14.4" customHeight="1" x14ac:dyDescent="0.3">
      <c r="A107" s="329" t="s">
        <v>2704</v>
      </c>
      <c r="B107" s="325"/>
      <c r="C107" s="329"/>
      <c r="D107" s="329"/>
      <c r="E107" s="338"/>
      <c r="F107" s="338"/>
      <c r="G107" s="329"/>
      <c r="H107" s="343"/>
    </row>
    <row r="108" spans="1:8" ht="57.6" customHeight="1" x14ac:dyDescent="0.3">
      <c r="A108" s="74" t="s">
        <v>2705</v>
      </c>
      <c r="B108" s="80">
        <v>17.100000000000001</v>
      </c>
      <c r="C108" s="180" t="s">
        <v>3</v>
      </c>
      <c r="D108" s="153" t="s">
        <v>3170</v>
      </c>
      <c r="E108" s="153" t="s">
        <v>3174</v>
      </c>
      <c r="F108" s="153" t="s">
        <v>3175</v>
      </c>
      <c r="G108" s="86">
        <v>3</v>
      </c>
      <c r="H108" s="85"/>
    </row>
    <row r="109" spans="1:8" ht="57.6" customHeight="1" x14ac:dyDescent="0.3">
      <c r="A109" s="74" t="s">
        <v>2706</v>
      </c>
      <c r="B109" s="80">
        <v>13.91</v>
      </c>
      <c r="C109" s="180" t="s">
        <v>3</v>
      </c>
      <c r="D109" s="153" t="s">
        <v>3170</v>
      </c>
      <c r="E109" s="153" t="s">
        <v>3174</v>
      </c>
      <c r="F109" s="153" t="s">
        <v>3175</v>
      </c>
      <c r="G109" s="86">
        <v>3</v>
      </c>
      <c r="H109" s="85"/>
    </row>
    <row r="110" spans="1:8" ht="57.6" customHeight="1" x14ac:dyDescent="0.3">
      <c r="A110" s="74" t="s">
        <v>2707</v>
      </c>
      <c r="B110" s="80">
        <v>13.91</v>
      </c>
      <c r="C110" s="180" t="s">
        <v>3</v>
      </c>
      <c r="D110" s="153" t="s">
        <v>3170</v>
      </c>
      <c r="E110" s="153" t="s">
        <v>3174</v>
      </c>
      <c r="F110" s="153" t="s">
        <v>3175</v>
      </c>
      <c r="G110" s="86">
        <v>3</v>
      </c>
      <c r="H110" s="85"/>
    </row>
    <row r="111" spans="1:8" ht="57.6" customHeight="1" x14ac:dyDescent="0.3">
      <c r="A111" s="74" t="s">
        <v>2708</v>
      </c>
      <c r="B111" s="80">
        <v>15.98</v>
      </c>
      <c r="C111" s="180" t="s">
        <v>3</v>
      </c>
      <c r="D111" s="153" t="s">
        <v>3170</v>
      </c>
      <c r="E111" s="153" t="s">
        <v>3174</v>
      </c>
      <c r="F111" s="153" t="s">
        <v>3175</v>
      </c>
      <c r="G111" s="86">
        <v>3</v>
      </c>
      <c r="H111" s="85"/>
    </row>
    <row r="112" spans="1:8" ht="57.6" customHeight="1" x14ac:dyDescent="0.3">
      <c r="A112" s="74" t="s">
        <v>2709</v>
      </c>
      <c r="B112" s="80">
        <v>15.98</v>
      </c>
      <c r="C112" s="180" t="s">
        <v>3</v>
      </c>
      <c r="D112" s="153" t="s">
        <v>3170</v>
      </c>
      <c r="E112" s="153" t="s">
        <v>3174</v>
      </c>
      <c r="F112" s="153" t="s">
        <v>3175</v>
      </c>
      <c r="G112" s="86">
        <v>3</v>
      </c>
      <c r="H112" s="85"/>
    </row>
    <row r="113" spans="1:8" ht="57.6" customHeight="1" x14ac:dyDescent="0.3">
      <c r="A113" s="74" t="s">
        <v>2710</v>
      </c>
      <c r="B113" s="80">
        <v>15.98</v>
      </c>
      <c r="C113" s="180" t="s">
        <v>3</v>
      </c>
      <c r="D113" s="153" t="s">
        <v>3170</v>
      </c>
      <c r="E113" s="153" t="s">
        <v>3174</v>
      </c>
      <c r="F113" s="153" t="s">
        <v>3175</v>
      </c>
      <c r="G113" s="86">
        <v>3</v>
      </c>
      <c r="H113" s="85"/>
    </row>
    <row r="114" spans="1:8" ht="57.6" customHeight="1" x14ac:dyDescent="0.3">
      <c r="A114" s="74" t="s">
        <v>2711</v>
      </c>
      <c r="B114" s="80">
        <v>14.07</v>
      </c>
      <c r="C114" s="180" t="s">
        <v>3</v>
      </c>
      <c r="D114" s="153" t="s">
        <v>3170</v>
      </c>
      <c r="E114" s="153" t="s">
        <v>3174</v>
      </c>
      <c r="F114" s="153" t="s">
        <v>3175</v>
      </c>
      <c r="G114" s="86">
        <v>3</v>
      </c>
      <c r="H114" s="85"/>
    </row>
    <row r="115" spans="1:8" ht="57.6" customHeight="1" x14ac:dyDescent="0.3">
      <c r="A115" s="74" t="s">
        <v>2712</v>
      </c>
      <c r="B115" s="80">
        <v>14.07</v>
      </c>
      <c r="C115" s="180" t="s">
        <v>3</v>
      </c>
      <c r="D115" s="153" t="s">
        <v>3170</v>
      </c>
      <c r="E115" s="153" t="s">
        <v>3174</v>
      </c>
      <c r="F115" s="153" t="s">
        <v>3175</v>
      </c>
      <c r="G115" s="86">
        <v>3</v>
      </c>
      <c r="H115" s="85"/>
    </row>
    <row r="116" spans="1:8" ht="57.6" customHeight="1" x14ac:dyDescent="0.3">
      <c r="A116" s="74" t="s">
        <v>2713</v>
      </c>
      <c r="B116" s="80">
        <v>14.07</v>
      </c>
      <c r="C116" s="180" t="s">
        <v>3</v>
      </c>
      <c r="D116" s="153" t="s">
        <v>3170</v>
      </c>
      <c r="E116" s="153" t="s">
        <v>3174</v>
      </c>
      <c r="F116" s="153" t="s">
        <v>3175</v>
      </c>
      <c r="G116" s="86">
        <v>3</v>
      </c>
      <c r="H116" s="85"/>
    </row>
    <row r="117" spans="1:8" ht="57.6" customHeight="1" x14ac:dyDescent="0.3">
      <c r="A117" s="74" t="s">
        <v>2714</v>
      </c>
      <c r="B117" s="80">
        <v>14.07</v>
      </c>
      <c r="C117" s="180" t="s">
        <v>3</v>
      </c>
      <c r="D117" s="153" t="s">
        <v>3170</v>
      </c>
      <c r="E117" s="153" t="s">
        <v>3174</v>
      </c>
      <c r="F117" s="153" t="s">
        <v>3175</v>
      </c>
      <c r="G117" s="86">
        <v>3</v>
      </c>
      <c r="H117" s="85"/>
    </row>
    <row r="118" spans="1:8" ht="57.6" customHeight="1" x14ac:dyDescent="0.3">
      <c r="A118" s="74" t="s">
        <v>2715</v>
      </c>
      <c r="B118" s="80">
        <v>13.49</v>
      </c>
      <c r="C118" s="180" t="s">
        <v>3</v>
      </c>
      <c r="D118" s="153" t="s">
        <v>3170</v>
      </c>
      <c r="E118" s="153" t="s">
        <v>3174</v>
      </c>
      <c r="F118" s="153" t="s">
        <v>3175</v>
      </c>
      <c r="G118" s="86">
        <v>3</v>
      </c>
      <c r="H118" s="85"/>
    </row>
    <row r="119" spans="1:8" ht="57.6" customHeight="1" x14ac:dyDescent="0.3">
      <c r="A119" s="74" t="s">
        <v>2716</v>
      </c>
      <c r="B119" s="80">
        <v>25.36</v>
      </c>
      <c r="C119" s="180" t="s">
        <v>3</v>
      </c>
      <c r="D119" s="153" t="s">
        <v>3170</v>
      </c>
      <c r="E119" s="153" t="s">
        <v>3174</v>
      </c>
      <c r="F119" s="153" t="s">
        <v>3175</v>
      </c>
      <c r="G119" s="86">
        <v>3</v>
      </c>
      <c r="H119" s="85"/>
    </row>
    <row r="120" spans="1:8" ht="14.4" customHeight="1" x14ac:dyDescent="0.3">
      <c r="A120" s="329" t="s">
        <v>1116</v>
      </c>
      <c r="B120" s="325"/>
      <c r="C120" s="329"/>
      <c r="D120" s="329"/>
      <c r="E120" s="338"/>
      <c r="F120" s="338"/>
      <c r="G120" s="329"/>
      <c r="H120" s="343"/>
    </row>
    <row r="121" spans="1:8" ht="57.6" customHeight="1" x14ac:dyDescent="0.3">
      <c r="A121" s="74" t="s">
        <v>2717</v>
      </c>
      <c r="B121" s="80">
        <v>6.09</v>
      </c>
      <c r="C121" s="74" t="s">
        <v>3</v>
      </c>
      <c r="D121" s="153" t="s">
        <v>3170</v>
      </c>
      <c r="E121" s="148" t="s">
        <v>3178</v>
      </c>
      <c r="F121" s="148" t="s">
        <v>3179</v>
      </c>
      <c r="G121" s="86">
        <v>2</v>
      </c>
      <c r="H121" s="85"/>
    </row>
    <row r="122" spans="1:8" ht="14.4" customHeight="1" x14ac:dyDescent="0.3">
      <c r="A122" s="329" t="s">
        <v>859</v>
      </c>
      <c r="B122" s="325"/>
      <c r="C122" s="329"/>
      <c r="D122" s="329"/>
      <c r="E122" s="338"/>
      <c r="F122" s="338"/>
      <c r="G122" s="329"/>
      <c r="H122" s="343"/>
    </row>
    <row r="123" spans="1:8" ht="57.6" customHeight="1" x14ac:dyDescent="0.3">
      <c r="A123" s="74" t="s">
        <v>2718</v>
      </c>
      <c r="B123" s="80">
        <v>10.39</v>
      </c>
      <c r="C123" s="74" t="s">
        <v>3</v>
      </c>
      <c r="D123" s="153" t="s">
        <v>3170</v>
      </c>
      <c r="E123" s="148" t="s">
        <v>3178</v>
      </c>
      <c r="F123" s="148" t="s">
        <v>3179</v>
      </c>
      <c r="G123" s="86">
        <v>2</v>
      </c>
      <c r="H123" s="85"/>
    </row>
    <row r="124" spans="1:8" ht="14.4" customHeight="1" x14ac:dyDescent="0.3">
      <c r="A124" s="329" t="s">
        <v>751</v>
      </c>
      <c r="B124" s="325"/>
      <c r="C124" s="329"/>
      <c r="D124" s="329"/>
      <c r="E124" s="338"/>
      <c r="F124" s="338"/>
      <c r="G124" s="329"/>
      <c r="H124" s="343"/>
    </row>
    <row r="125" spans="1:8" ht="57.6" customHeight="1" x14ac:dyDescent="0.3">
      <c r="A125" s="74" t="s">
        <v>2719</v>
      </c>
      <c r="B125" s="80">
        <v>5.16</v>
      </c>
      <c r="C125" s="74" t="s">
        <v>3</v>
      </c>
      <c r="D125" s="153" t="s">
        <v>3170</v>
      </c>
      <c r="E125" s="148" t="s">
        <v>3171</v>
      </c>
      <c r="F125" s="148" t="s">
        <v>3172</v>
      </c>
      <c r="G125" s="86">
        <v>2</v>
      </c>
      <c r="H125" s="85"/>
    </row>
    <row r="126" spans="1:8" ht="14.4" customHeight="1" x14ac:dyDescent="0.3">
      <c r="A126" s="329" t="s">
        <v>683</v>
      </c>
      <c r="B126" s="325"/>
      <c r="C126" s="329"/>
      <c r="D126" s="329"/>
      <c r="E126" s="338"/>
      <c r="F126" s="338"/>
      <c r="G126" s="329"/>
      <c r="H126" s="343"/>
    </row>
    <row r="127" spans="1:8" ht="57.6" customHeight="1" x14ac:dyDescent="0.3">
      <c r="A127" s="74" t="s">
        <v>2720</v>
      </c>
      <c r="B127" s="80">
        <v>6.59</v>
      </c>
      <c r="C127" s="74" t="s">
        <v>3</v>
      </c>
      <c r="D127" s="153" t="s">
        <v>3170</v>
      </c>
      <c r="E127" s="148" t="s">
        <v>3178</v>
      </c>
      <c r="F127" s="148" t="s">
        <v>3179</v>
      </c>
      <c r="G127" s="86">
        <v>3</v>
      </c>
      <c r="H127" s="85"/>
    </row>
    <row r="128" spans="1:8" ht="57.6" customHeight="1" x14ac:dyDescent="0.3">
      <c r="A128" s="74" t="s">
        <v>2721</v>
      </c>
      <c r="B128" s="80">
        <v>25.7</v>
      </c>
      <c r="C128" s="74" t="s">
        <v>3</v>
      </c>
      <c r="D128" s="153" t="s">
        <v>3170</v>
      </c>
      <c r="E128" s="148" t="s">
        <v>3178</v>
      </c>
      <c r="F128" s="148" t="s">
        <v>3179</v>
      </c>
      <c r="G128" s="86">
        <v>3</v>
      </c>
      <c r="H128" s="85"/>
    </row>
    <row r="129" spans="1:8" ht="14.4" customHeight="1" x14ac:dyDescent="0.3">
      <c r="A129" s="329" t="s">
        <v>149</v>
      </c>
      <c r="B129" s="325"/>
      <c r="C129" s="329"/>
      <c r="D129" s="329"/>
      <c r="E129" s="338"/>
      <c r="F129" s="338"/>
      <c r="G129" s="329"/>
      <c r="H129" s="343"/>
    </row>
    <row r="130" spans="1:8" ht="57.6" customHeight="1" x14ac:dyDescent="0.3">
      <c r="A130" s="74" t="s">
        <v>2722</v>
      </c>
      <c r="B130" s="80">
        <v>7.2</v>
      </c>
      <c r="C130" s="74" t="s">
        <v>3</v>
      </c>
      <c r="D130" s="153" t="s">
        <v>3170</v>
      </c>
      <c r="E130" s="148" t="s">
        <v>3171</v>
      </c>
      <c r="F130" s="148" t="s">
        <v>3172</v>
      </c>
      <c r="G130" s="74">
        <v>2</v>
      </c>
      <c r="H130" s="85"/>
    </row>
    <row r="131" spans="1:8" ht="57.6" customHeight="1" x14ac:dyDescent="0.3">
      <c r="A131" s="74" t="s">
        <v>2723</v>
      </c>
      <c r="B131" s="80">
        <v>10.29</v>
      </c>
      <c r="C131" s="74" t="s">
        <v>3</v>
      </c>
      <c r="D131" s="153" t="s">
        <v>3170</v>
      </c>
      <c r="E131" s="148" t="s">
        <v>3171</v>
      </c>
      <c r="F131" s="148" t="s">
        <v>3172</v>
      </c>
      <c r="G131" s="74">
        <v>2</v>
      </c>
      <c r="H131" s="85"/>
    </row>
    <row r="132" spans="1:8" ht="57.6" customHeight="1" x14ac:dyDescent="0.3">
      <c r="A132" s="74" t="s">
        <v>2724</v>
      </c>
      <c r="B132" s="80">
        <v>5.33</v>
      </c>
      <c r="C132" s="74" t="s">
        <v>3</v>
      </c>
      <c r="D132" s="153" t="s">
        <v>3170</v>
      </c>
      <c r="E132" s="148" t="s">
        <v>3171</v>
      </c>
      <c r="F132" s="148" t="s">
        <v>3172</v>
      </c>
      <c r="G132" s="74">
        <v>2</v>
      </c>
      <c r="H132" s="85"/>
    </row>
    <row r="133" spans="1:8" ht="57.6" customHeight="1" x14ac:dyDescent="0.3">
      <c r="A133" s="74" t="s">
        <v>2725</v>
      </c>
      <c r="B133" s="80">
        <v>3.84</v>
      </c>
      <c r="C133" s="74" t="s">
        <v>3</v>
      </c>
      <c r="D133" s="153" t="s">
        <v>3170</v>
      </c>
      <c r="E133" s="148" t="s">
        <v>3171</v>
      </c>
      <c r="F133" s="148" t="s">
        <v>3172</v>
      </c>
      <c r="G133" s="74">
        <v>2</v>
      </c>
      <c r="H133" s="85"/>
    </row>
    <row r="134" spans="1:8" ht="57.6" customHeight="1" x14ac:dyDescent="0.3">
      <c r="A134" s="74" t="s">
        <v>2726</v>
      </c>
      <c r="B134" s="80">
        <v>4.6500000000000004</v>
      </c>
      <c r="C134" s="74" t="s">
        <v>3</v>
      </c>
      <c r="D134" s="153" t="s">
        <v>3170</v>
      </c>
      <c r="E134" s="148" t="s">
        <v>3171</v>
      </c>
      <c r="F134" s="148" t="s">
        <v>3172</v>
      </c>
      <c r="G134" s="74">
        <v>2</v>
      </c>
      <c r="H134" s="85"/>
    </row>
    <row r="135" spans="1:8" ht="57.6" customHeight="1" x14ac:dyDescent="0.3">
      <c r="A135" s="74" t="s">
        <v>2727</v>
      </c>
      <c r="B135" s="80">
        <v>5.33</v>
      </c>
      <c r="C135" s="74" t="s">
        <v>3</v>
      </c>
      <c r="D135" s="153" t="s">
        <v>3170</v>
      </c>
      <c r="E135" s="148" t="s">
        <v>3171</v>
      </c>
      <c r="F135" s="148" t="s">
        <v>3172</v>
      </c>
      <c r="G135" s="74">
        <v>2</v>
      </c>
      <c r="H135" s="85"/>
    </row>
    <row r="136" spans="1:8" ht="57.6" customHeight="1" x14ac:dyDescent="0.3">
      <c r="A136" s="74" t="s">
        <v>2728</v>
      </c>
      <c r="B136" s="80">
        <v>4.2300000000000004</v>
      </c>
      <c r="C136" s="74" t="s">
        <v>3</v>
      </c>
      <c r="D136" s="153" t="s">
        <v>3170</v>
      </c>
      <c r="E136" s="148" t="s">
        <v>3171</v>
      </c>
      <c r="F136" s="148" t="s">
        <v>3172</v>
      </c>
      <c r="G136" s="74">
        <v>2</v>
      </c>
      <c r="H136" s="85"/>
    </row>
    <row r="137" spans="1:8" ht="14.4" customHeight="1" x14ac:dyDescent="0.3">
      <c r="A137" s="329" t="s">
        <v>580</v>
      </c>
      <c r="B137" s="325"/>
      <c r="C137" s="329"/>
      <c r="D137" s="329"/>
      <c r="E137" s="338"/>
      <c r="F137" s="338"/>
      <c r="G137" s="329"/>
      <c r="H137" s="343"/>
    </row>
    <row r="138" spans="1:8" ht="57.6" customHeight="1" x14ac:dyDescent="0.3">
      <c r="A138" s="74" t="s">
        <v>2729</v>
      </c>
      <c r="B138" s="80">
        <v>36.270000000000003</v>
      </c>
      <c r="C138" s="74" t="s">
        <v>3</v>
      </c>
      <c r="D138" s="153" t="s">
        <v>3170</v>
      </c>
      <c r="E138" s="148" t="s">
        <v>3178</v>
      </c>
      <c r="F138" s="148" t="s">
        <v>3179</v>
      </c>
      <c r="G138" s="86">
        <v>2</v>
      </c>
      <c r="H138" s="85"/>
    </row>
    <row r="139" spans="1:8" ht="14.4" customHeight="1" x14ac:dyDescent="0.3">
      <c r="A139" s="329" t="s">
        <v>311</v>
      </c>
      <c r="B139" s="325"/>
      <c r="C139" s="329"/>
      <c r="D139" s="329"/>
      <c r="E139" s="338"/>
      <c r="F139" s="338"/>
      <c r="G139" s="329"/>
      <c r="H139" s="343"/>
    </row>
    <row r="140" spans="1:8" ht="57.6" customHeight="1" x14ac:dyDescent="0.3">
      <c r="A140" s="74" t="s">
        <v>2730</v>
      </c>
      <c r="B140" s="80">
        <v>16.05</v>
      </c>
      <c r="C140" s="74" t="s">
        <v>3</v>
      </c>
      <c r="D140" s="153" t="s">
        <v>3170</v>
      </c>
      <c r="E140" s="148" t="s">
        <v>3178</v>
      </c>
      <c r="F140" s="148" t="s">
        <v>3179</v>
      </c>
      <c r="G140" s="86">
        <v>2</v>
      </c>
      <c r="H140" s="85"/>
    </row>
    <row r="141" spans="1:8" ht="14.4" customHeight="1" x14ac:dyDescent="0.3">
      <c r="A141" s="329" t="s">
        <v>2731</v>
      </c>
      <c r="B141" s="325"/>
      <c r="C141" s="329"/>
      <c r="D141" s="329"/>
      <c r="E141" s="338"/>
      <c r="F141" s="338"/>
      <c r="G141" s="329"/>
      <c r="H141" s="343"/>
    </row>
    <row r="142" spans="1:8" ht="57.6" customHeight="1" x14ac:dyDescent="0.3">
      <c r="A142" s="74" t="s">
        <v>2732</v>
      </c>
      <c r="B142" s="80">
        <v>1.89</v>
      </c>
      <c r="C142" s="74" t="s">
        <v>3</v>
      </c>
      <c r="D142" s="153" t="s">
        <v>3170</v>
      </c>
      <c r="E142" s="148" t="s">
        <v>3178</v>
      </c>
      <c r="F142" s="148" t="s">
        <v>3179</v>
      </c>
      <c r="G142" s="86">
        <v>3</v>
      </c>
      <c r="H142" s="85"/>
    </row>
    <row r="143" spans="1:8" ht="57.6" customHeight="1" x14ac:dyDescent="0.3">
      <c r="A143" s="74" t="s">
        <v>2733</v>
      </c>
      <c r="B143" s="80">
        <v>1.89</v>
      </c>
      <c r="C143" s="74" t="s">
        <v>3</v>
      </c>
      <c r="D143" s="153" t="s">
        <v>3170</v>
      </c>
      <c r="E143" s="148" t="s">
        <v>3178</v>
      </c>
      <c r="F143" s="148" t="s">
        <v>3179</v>
      </c>
      <c r="G143" s="86">
        <v>3</v>
      </c>
      <c r="H143" s="85"/>
    </row>
    <row r="144" spans="1:8" ht="57.6" customHeight="1" x14ac:dyDescent="0.3">
      <c r="A144" s="74" t="s">
        <v>2734</v>
      </c>
      <c r="B144" s="80">
        <v>1.89</v>
      </c>
      <c r="C144" s="74" t="s">
        <v>3</v>
      </c>
      <c r="D144" s="153" t="s">
        <v>3170</v>
      </c>
      <c r="E144" s="148" t="s">
        <v>3178</v>
      </c>
      <c r="F144" s="148" t="s">
        <v>3179</v>
      </c>
      <c r="G144" s="86">
        <v>3</v>
      </c>
      <c r="H144" s="85"/>
    </row>
    <row r="145" spans="1:8" ht="57.6" customHeight="1" x14ac:dyDescent="0.3">
      <c r="A145" s="74" t="s">
        <v>2735</v>
      </c>
      <c r="B145" s="80">
        <v>1.89</v>
      </c>
      <c r="C145" s="74" t="s">
        <v>3</v>
      </c>
      <c r="D145" s="153" t="s">
        <v>3170</v>
      </c>
      <c r="E145" s="148" t="s">
        <v>3178</v>
      </c>
      <c r="F145" s="148" t="s">
        <v>3179</v>
      </c>
      <c r="G145" s="86">
        <v>3</v>
      </c>
      <c r="H145" s="85"/>
    </row>
    <row r="146" spans="1:8" ht="57.6" customHeight="1" x14ac:dyDescent="0.3">
      <c r="A146" s="74" t="s">
        <v>2736</v>
      </c>
      <c r="B146" s="80">
        <v>1.89</v>
      </c>
      <c r="C146" s="74" t="s">
        <v>3</v>
      </c>
      <c r="D146" s="153" t="s">
        <v>3170</v>
      </c>
      <c r="E146" s="148" t="s">
        <v>3178</v>
      </c>
      <c r="F146" s="148" t="s">
        <v>3179</v>
      </c>
      <c r="G146" s="86">
        <v>3</v>
      </c>
      <c r="H146" s="85"/>
    </row>
    <row r="147" spans="1:8" ht="57.6" customHeight="1" x14ac:dyDescent="0.3">
      <c r="A147" s="74" t="s">
        <v>2737</v>
      </c>
      <c r="B147" s="80">
        <v>1.89</v>
      </c>
      <c r="C147" s="74" t="s">
        <v>3</v>
      </c>
      <c r="D147" s="153" t="s">
        <v>3170</v>
      </c>
      <c r="E147" s="148" t="s">
        <v>3178</v>
      </c>
      <c r="F147" s="148" t="s">
        <v>3179</v>
      </c>
      <c r="G147" s="86">
        <v>3</v>
      </c>
      <c r="H147" s="85"/>
    </row>
    <row r="148" spans="1:8" ht="57.6" customHeight="1" x14ac:dyDescent="0.3">
      <c r="A148" s="74" t="s">
        <v>2738</v>
      </c>
      <c r="B148" s="80">
        <v>1.89</v>
      </c>
      <c r="C148" s="74" t="s">
        <v>3</v>
      </c>
      <c r="D148" s="153" t="s">
        <v>3170</v>
      </c>
      <c r="E148" s="153" t="s">
        <v>3174</v>
      </c>
      <c r="F148" s="153" t="s">
        <v>3175</v>
      </c>
      <c r="G148" s="86">
        <v>3</v>
      </c>
      <c r="H148" s="85"/>
    </row>
    <row r="149" spans="1:8" ht="57.6" customHeight="1" x14ac:dyDescent="0.3">
      <c r="A149" s="74" t="s">
        <v>2739</v>
      </c>
      <c r="B149" s="80">
        <v>1.89</v>
      </c>
      <c r="C149" s="74" t="s">
        <v>3</v>
      </c>
      <c r="D149" s="153" t="s">
        <v>3170</v>
      </c>
      <c r="E149" s="153" t="s">
        <v>3174</v>
      </c>
      <c r="F149" s="153" t="s">
        <v>3175</v>
      </c>
      <c r="G149" s="86">
        <v>3</v>
      </c>
      <c r="H149" s="85"/>
    </row>
    <row r="150" spans="1:8" ht="14.4" customHeight="1" x14ac:dyDescent="0.3">
      <c r="A150" s="329" t="s">
        <v>70</v>
      </c>
      <c r="B150" s="325"/>
      <c r="C150" s="329"/>
      <c r="D150" s="329"/>
      <c r="E150" s="338"/>
      <c r="F150" s="338"/>
      <c r="G150" s="329"/>
      <c r="H150" s="343"/>
    </row>
    <row r="151" spans="1:8" ht="57.6" customHeight="1" x14ac:dyDescent="0.3">
      <c r="A151" s="74" t="s">
        <v>2740</v>
      </c>
      <c r="B151" s="80">
        <v>3.14</v>
      </c>
      <c r="C151" s="74" t="s">
        <v>3</v>
      </c>
      <c r="D151" s="153" t="s">
        <v>3170</v>
      </c>
      <c r="E151" s="148" t="s">
        <v>3171</v>
      </c>
      <c r="F151" s="148" t="s">
        <v>3172</v>
      </c>
      <c r="G151" s="86">
        <v>2</v>
      </c>
      <c r="H151" s="85"/>
    </row>
    <row r="152" spans="1:8" ht="14.4" customHeight="1" x14ac:dyDescent="0.3">
      <c r="A152" s="329" t="s">
        <v>72</v>
      </c>
      <c r="B152" s="325"/>
      <c r="C152" s="329"/>
      <c r="D152" s="329"/>
      <c r="E152" s="338"/>
      <c r="F152" s="338"/>
      <c r="G152" s="329"/>
      <c r="H152" s="343"/>
    </row>
    <row r="153" spans="1:8" ht="57.6" customHeight="1" x14ac:dyDescent="0.3">
      <c r="A153" s="74" t="s">
        <v>2741</v>
      </c>
      <c r="B153" s="80">
        <v>2.81</v>
      </c>
      <c r="C153" s="74" t="s">
        <v>3</v>
      </c>
      <c r="D153" s="153" t="s">
        <v>3170</v>
      </c>
      <c r="E153" s="148" t="s">
        <v>3178</v>
      </c>
      <c r="F153" s="148" t="s">
        <v>3179</v>
      </c>
      <c r="G153" s="86">
        <v>3</v>
      </c>
      <c r="H153" s="85"/>
    </row>
    <row r="154" spans="1:8" ht="57.6" customHeight="1" x14ac:dyDescent="0.3">
      <c r="A154" s="74" t="s">
        <v>2742</v>
      </c>
      <c r="B154" s="80">
        <v>3.16</v>
      </c>
      <c r="C154" s="74" t="s">
        <v>3</v>
      </c>
      <c r="D154" s="153" t="s">
        <v>3170</v>
      </c>
      <c r="E154" s="148" t="s">
        <v>3178</v>
      </c>
      <c r="F154" s="148" t="s">
        <v>3179</v>
      </c>
      <c r="G154" s="86">
        <v>3</v>
      </c>
      <c r="H154" s="85"/>
    </row>
    <row r="155" spans="1:8" ht="57.6" customHeight="1" x14ac:dyDescent="0.3">
      <c r="A155" s="74" t="s">
        <v>2743</v>
      </c>
      <c r="B155" s="80">
        <v>2.27</v>
      </c>
      <c r="C155" s="74" t="s">
        <v>3</v>
      </c>
      <c r="D155" s="153" t="s">
        <v>3170</v>
      </c>
      <c r="E155" s="148" t="s">
        <v>3178</v>
      </c>
      <c r="F155" s="148" t="s">
        <v>3179</v>
      </c>
      <c r="G155" s="86">
        <v>3</v>
      </c>
      <c r="H155" s="85"/>
    </row>
    <row r="156" spans="1:8" ht="57.6" customHeight="1" x14ac:dyDescent="0.3">
      <c r="A156" s="74" t="s">
        <v>2744</v>
      </c>
      <c r="B156" s="80">
        <v>3.54</v>
      </c>
      <c r="C156" s="74" t="s">
        <v>3</v>
      </c>
      <c r="D156" s="153" t="s">
        <v>3170</v>
      </c>
      <c r="E156" s="148" t="s">
        <v>3178</v>
      </c>
      <c r="F156" s="148" t="s">
        <v>3179</v>
      </c>
      <c r="G156" s="86">
        <v>3</v>
      </c>
      <c r="H156" s="85"/>
    </row>
    <row r="157" spans="1:8" ht="57.6" customHeight="1" x14ac:dyDescent="0.3">
      <c r="A157" s="74" t="s">
        <v>2745</v>
      </c>
      <c r="B157" s="80">
        <v>2.61</v>
      </c>
      <c r="C157" s="74" t="s">
        <v>3</v>
      </c>
      <c r="D157" s="153" t="s">
        <v>3170</v>
      </c>
      <c r="E157" s="148" t="s">
        <v>3178</v>
      </c>
      <c r="F157" s="148" t="s">
        <v>3179</v>
      </c>
      <c r="G157" s="86">
        <v>3</v>
      </c>
      <c r="H157" s="85"/>
    </row>
    <row r="158" spans="1:8" ht="57.6" customHeight="1" x14ac:dyDescent="0.3">
      <c r="A158" s="74" t="s">
        <v>2746</v>
      </c>
      <c r="B158" s="80">
        <v>2.08</v>
      </c>
      <c r="C158" s="74" t="s">
        <v>3</v>
      </c>
      <c r="D158" s="153" t="s">
        <v>3170</v>
      </c>
      <c r="E158" s="153" t="s">
        <v>3174</v>
      </c>
      <c r="F158" s="153" t="s">
        <v>3175</v>
      </c>
      <c r="G158" s="86">
        <v>3</v>
      </c>
      <c r="H158" s="85"/>
    </row>
    <row r="159" spans="1:8" ht="57.6" customHeight="1" x14ac:dyDescent="0.3">
      <c r="A159" s="74" t="s">
        <v>2747</v>
      </c>
      <c r="B159" s="80">
        <v>2.21</v>
      </c>
      <c r="C159" s="74" t="s">
        <v>3</v>
      </c>
      <c r="D159" s="153" t="s">
        <v>3170</v>
      </c>
      <c r="E159" s="153" t="s">
        <v>3174</v>
      </c>
      <c r="F159" s="153" t="s">
        <v>3175</v>
      </c>
      <c r="G159" s="86">
        <v>3</v>
      </c>
      <c r="H159" s="85"/>
    </row>
    <row r="160" spans="1:8" ht="57.6" customHeight="1" x14ac:dyDescent="0.3">
      <c r="A160" s="74" t="s">
        <v>2748</v>
      </c>
      <c r="B160" s="80">
        <v>2.21</v>
      </c>
      <c r="C160" s="74" t="s">
        <v>3</v>
      </c>
      <c r="D160" s="153" t="s">
        <v>3170</v>
      </c>
      <c r="E160" s="153" t="s">
        <v>3174</v>
      </c>
      <c r="F160" s="153" t="s">
        <v>3175</v>
      </c>
      <c r="G160" s="86">
        <v>3</v>
      </c>
      <c r="H160" s="85"/>
    </row>
    <row r="161" spans="1:8" ht="57.6" customHeight="1" x14ac:dyDescent="0.3">
      <c r="A161" s="74" t="s">
        <v>2749</v>
      </c>
      <c r="B161" s="80">
        <v>1.87</v>
      </c>
      <c r="C161" s="74" t="s">
        <v>3</v>
      </c>
      <c r="D161" s="153" t="s">
        <v>3170</v>
      </c>
      <c r="E161" s="153" t="s">
        <v>3174</v>
      </c>
      <c r="F161" s="153" t="s">
        <v>3175</v>
      </c>
      <c r="G161" s="86">
        <v>3</v>
      </c>
      <c r="H161" s="85"/>
    </row>
    <row r="162" spans="1:8" ht="57.6" customHeight="1" x14ac:dyDescent="0.3">
      <c r="A162" s="74" t="s">
        <v>2750</v>
      </c>
      <c r="B162" s="80">
        <v>1.98</v>
      </c>
      <c r="C162" s="74" t="s">
        <v>3</v>
      </c>
      <c r="D162" s="153" t="s">
        <v>3170</v>
      </c>
      <c r="E162" s="148" t="s">
        <v>3178</v>
      </c>
      <c r="F162" s="148" t="s">
        <v>3179</v>
      </c>
      <c r="G162" s="86">
        <v>3</v>
      </c>
      <c r="H162" s="85"/>
    </row>
    <row r="163" spans="1:8" ht="57.6" customHeight="1" x14ac:dyDescent="0.3">
      <c r="A163" s="74" t="s">
        <v>2751</v>
      </c>
      <c r="B163" s="80">
        <v>5.16</v>
      </c>
      <c r="C163" s="74" t="s">
        <v>3</v>
      </c>
      <c r="D163" s="153" t="s">
        <v>3170</v>
      </c>
      <c r="E163" s="148" t="s">
        <v>3178</v>
      </c>
      <c r="F163" s="148" t="s">
        <v>3179</v>
      </c>
      <c r="G163" s="86">
        <v>3</v>
      </c>
      <c r="H163" s="85"/>
    </row>
    <row r="164" spans="1:8" ht="57.6" customHeight="1" x14ac:dyDescent="0.3">
      <c r="A164" s="74" t="s">
        <v>2752</v>
      </c>
      <c r="B164" s="80">
        <v>5.16</v>
      </c>
      <c r="C164" s="74" t="s">
        <v>3</v>
      </c>
      <c r="D164" s="153" t="s">
        <v>3170</v>
      </c>
      <c r="E164" s="148" t="s">
        <v>3178</v>
      </c>
      <c r="F164" s="148" t="s">
        <v>3179</v>
      </c>
      <c r="G164" s="86">
        <v>3</v>
      </c>
      <c r="H164" s="85"/>
    </row>
    <row r="165" spans="1:8" ht="14.4" customHeight="1" x14ac:dyDescent="0.3">
      <c r="A165" s="329" t="s">
        <v>76</v>
      </c>
      <c r="B165" s="325"/>
      <c r="C165" s="329"/>
      <c r="D165" s="329"/>
      <c r="E165" s="338"/>
      <c r="F165" s="338"/>
      <c r="G165" s="329"/>
      <c r="H165" s="343"/>
    </row>
    <row r="166" spans="1:8" ht="57.6" customHeight="1" x14ac:dyDescent="0.3">
      <c r="A166" s="74" t="s">
        <v>2753</v>
      </c>
      <c r="B166" s="80">
        <v>3.93</v>
      </c>
      <c r="C166" s="74" t="s">
        <v>3</v>
      </c>
      <c r="D166" s="153" t="s">
        <v>3170</v>
      </c>
      <c r="E166" s="148" t="s">
        <v>3178</v>
      </c>
      <c r="F166" s="148" t="s">
        <v>3179</v>
      </c>
      <c r="G166" s="86">
        <v>2</v>
      </c>
      <c r="H166" s="85"/>
    </row>
    <row r="167" spans="1:8" ht="57.6" customHeight="1" x14ac:dyDescent="0.3">
      <c r="A167" s="74" t="s">
        <v>2754</v>
      </c>
      <c r="B167" s="80">
        <v>3.95</v>
      </c>
      <c r="C167" s="74" t="s">
        <v>3</v>
      </c>
      <c r="D167" s="153" t="s">
        <v>3170</v>
      </c>
      <c r="E167" s="148" t="s">
        <v>3178</v>
      </c>
      <c r="F167" s="148" t="s">
        <v>3179</v>
      </c>
      <c r="G167" s="86">
        <v>2</v>
      </c>
      <c r="H167" s="85"/>
    </row>
    <row r="168" spans="1:8" ht="57.6" customHeight="1" x14ac:dyDescent="0.3">
      <c r="A168" s="74" t="s">
        <v>2755</v>
      </c>
      <c r="B168" s="80">
        <v>4.1900000000000004</v>
      </c>
      <c r="C168" s="74" t="s">
        <v>3</v>
      </c>
      <c r="D168" s="153" t="s">
        <v>3170</v>
      </c>
      <c r="E168" s="148" t="s">
        <v>3178</v>
      </c>
      <c r="F168" s="148" t="s">
        <v>3179</v>
      </c>
      <c r="G168" s="86">
        <v>2</v>
      </c>
      <c r="H168" s="85"/>
    </row>
    <row r="169" spans="1:8" ht="14.4" customHeight="1" x14ac:dyDescent="0.3">
      <c r="A169" s="329" t="s">
        <v>167</v>
      </c>
      <c r="B169" s="325"/>
      <c r="C169" s="329"/>
      <c r="D169" s="329"/>
      <c r="E169" s="338"/>
      <c r="F169" s="338"/>
      <c r="G169" s="329"/>
      <c r="H169" s="343"/>
    </row>
    <row r="170" spans="1:8" ht="57.6" customHeight="1" x14ac:dyDescent="0.3">
      <c r="A170" s="74" t="s">
        <v>2756</v>
      </c>
      <c r="B170" s="80">
        <v>12.56</v>
      </c>
      <c r="C170" s="74" t="s">
        <v>3</v>
      </c>
      <c r="D170" s="153" t="s">
        <v>3170</v>
      </c>
      <c r="E170" s="148" t="s">
        <v>3171</v>
      </c>
      <c r="F170" s="148" t="s">
        <v>3172</v>
      </c>
      <c r="G170" s="74">
        <v>2</v>
      </c>
      <c r="H170" s="85"/>
    </row>
    <row r="171" spans="1:8" ht="57.6" customHeight="1" x14ac:dyDescent="0.3">
      <c r="A171" s="74" t="s">
        <v>2757</v>
      </c>
      <c r="B171" s="80">
        <v>13.27</v>
      </c>
      <c r="C171" s="74" t="s">
        <v>3</v>
      </c>
      <c r="D171" s="153" t="s">
        <v>3170</v>
      </c>
      <c r="E171" s="148" t="s">
        <v>3171</v>
      </c>
      <c r="F171" s="148" t="s">
        <v>3172</v>
      </c>
      <c r="G171" s="74">
        <v>2</v>
      </c>
      <c r="H171" s="85"/>
    </row>
    <row r="172" spans="1:8" ht="57.6" customHeight="1" x14ac:dyDescent="0.3">
      <c r="A172" s="74" t="s">
        <v>2758</v>
      </c>
      <c r="B172" s="80">
        <v>9.76</v>
      </c>
      <c r="C172" s="74" t="s">
        <v>3</v>
      </c>
      <c r="D172" s="153" t="s">
        <v>3170</v>
      </c>
      <c r="E172" s="148" t="s">
        <v>3171</v>
      </c>
      <c r="F172" s="148" t="s">
        <v>3172</v>
      </c>
      <c r="G172" s="74">
        <v>2</v>
      </c>
      <c r="H172" s="85"/>
    </row>
    <row r="173" spans="1:8" ht="14.4" customHeight="1" x14ac:dyDescent="0.3">
      <c r="A173" s="329" t="s">
        <v>319</v>
      </c>
      <c r="B173" s="325"/>
      <c r="C173" s="329"/>
      <c r="D173" s="329"/>
      <c r="E173" s="338"/>
      <c r="F173" s="338"/>
      <c r="G173" s="329"/>
      <c r="H173" s="343"/>
    </row>
    <row r="174" spans="1:8" ht="57.6" customHeight="1" x14ac:dyDescent="0.3">
      <c r="A174" s="74" t="s">
        <v>2759</v>
      </c>
      <c r="B174" s="80">
        <v>6.57</v>
      </c>
      <c r="C174" s="74" t="s">
        <v>3</v>
      </c>
      <c r="D174" s="153" t="s">
        <v>3170</v>
      </c>
      <c r="E174" s="133" t="s">
        <v>3178</v>
      </c>
      <c r="F174" s="133" t="s">
        <v>3179</v>
      </c>
      <c r="G174" s="86">
        <v>2</v>
      </c>
      <c r="H174" s="85"/>
    </row>
    <row r="175" spans="1:8" ht="57.6" customHeight="1" x14ac:dyDescent="0.3">
      <c r="A175" s="74" t="s">
        <v>2760</v>
      </c>
      <c r="B175" s="80">
        <v>19.29</v>
      </c>
      <c r="C175" s="74" t="s">
        <v>3</v>
      </c>
      <c r="D175" s="153" t="s">
        <v>3170</v>
      </c>
      <c r="E175" s="133" t="s">
        <v>3178</v>
      </c>
      <c r="F175" s="133" t="s">
        <v>3179</v>
      </c>
      <c r="G175" s="86">
        <v>2</v>
      </c>
      <c r="H175" s="85"/>
    </row>
    <row r="176" spans="1:8" ht="57.6" customHeight="1" x14ac:dyDescent="0.3">
      <c r="A176" s="74" t="s">
        <v>2761</v>
      </c>
      <c r="B176" s="80">
        <v>15.32</v>
      </c>
      <c r="C176" s="74" t="s">
        <v>3</v>
      </c>
      <c r="D176" s="153" t="s">
        <v>3170</v>
      </c>
      <c r="E176" s="133" t="s">
        <v>3178</v>
      </c>
      <c r="F176" s="133" t="s">
        <v>3179</v>
      </c>
      <c r="G176" s="86">
        <v>2</v>
      </c>
      <c r="H176" s="85"/>
    </row>
    <row r="177" spans="1:8" ht="14.4" customHeight="1" x14ac:dyDescent="0.3">
      <c r="A177" s="329" t="s">
        <v>88</v>
      </c>
      <c r="B177" s="325"/>
      <c r="C177" s="329"/>
      <c r="D177" s="329"/>
      <c r="E177" s="338"/>
      <c r="F177" s="338"/>
      <c r="G177" s="329"/>
      <c r="H177" s="343"/>
    </row>
    <row r="178" spans="1:8" ht="57.6" customHeight="1" x14ac:dyDescent="0.3">
      <c r="A178" s="74" t="s">
        <v>2762</v>
      </c>
      <c r="B178" s="80">
        <v>1.1100000000000001</v>
      </c>
      <c r="C178" s="74" t="s">
        <v>3</v>
      </c>
      <c r="D178" s="153" t="s">
        <v>3170</v>
      </c>
      <c r="E178" s="148" t="s">
        <v>3178</v>
      </c>
      <c r="F178" s="148" t="s">
        <v>3179</v>
      </c>
      <c r="G178" s="86">
        <v>3</v>
      </c>
      <c r="H178" s="85"/>
    </row>
    <row r="179" spans="1:8" ht="57.6" customHeight="1" x14ac:dyDescent="0.3">
      <c r="A179" s="74" t="s">
        <v>2763</v>
      </c>
      <c r="B179" s="80">
        <v>1.1100000000000001</v>
      </c>
      <c r="C179" s="74" t="s">
        <v>3</v>
      </c>
      <c r="D179" s="153" t="s">
        <v>3170</v>
      </c>
      <c r="E179" s="148" t="s">
        <v>3178</v>
      </c>
      <c r="F179" s="148" t="s">
        <v>3179</v>
      </c>
      <c r="G179" s="86">
        <v>3</v>
      </c>
      <c r="H179" s="85"/>
    </row>
    <row r="180" spans="1:8" ht="57.6" customHeight="1" x14ac:dyDescent="0.3">
      <c r="A180" s="74" t="s">
        <v>2764</v>
      </c>
      <c r="B180" s="80">
        <v>1.1100000000000001</v>
      </c>
      <c r="C180" s="74" t="s">
        <v>3</v>
      </c>
      <c r="D180" s="153" t="s">
        <v>3170</v>
      </c>
      <c r="E180" s="153" t="s">
        <v>3174</v>
      </c>
      <c r="F180" s="153" t="s">
        <v>3175</v>
      </c>
      <c r="G180" s="86">
        <v>3</v>
      </c>
      <c r="H180" s="85"/>
    </row>
    <row r="181" spans="1:8" ht="57.6" customHeight="1" x14ac:dyDescent="0.3">
      <c r="A181" s="74" t="s">
        <v>2765</v>
      </c>
      <c r="B181" s="80">
        <v>1.07</v>
      </c>
      <c r="C181" s="74" t="s">
        <v>3</v>
      </c>
      <c r="D181" s="153" t="s">
        <v>3170</v>
      </c>
      <c r="E181" s="153" t="s">
        <v>3174</v>
      </c>
      <c r="F181" s="153" t="s">
        <v>3175</v>
      </c>
      <c r="G181" s="86">
        <v>3</v>
      </c>
      <c r="H181" s="85"/>
    </row>
    <row r="182" spans="1:8" ht="57.6" customHeight="1" x14ac:dyDescent="0.3">
      <c r="A182" s="74" t="s">
        <v>2766</v>
      </c>
      <c r="B182" s="80">
        <v>1.0900000000000001</v>
      </c>
      <c r="C182" s="74" t="s">
        <v>3</v>
      </c>
      <c r="D182" s="153" t="s">
        <v>3170</v>
      </c>
      <c r="E182" s="153" t="s">
        <v>3174</v>
      </c>
      <c r="F182" s="153" t="s">
        <v>3175</v>
      </c>
      <c r="G182" s="86">
        <v>3</v>
      </c>
      <c r="H182" s="347"/>
    </row>
    <row r="183" spans="1:8" ht="14.4" customHeight="1" x14ac:dyDescent="0.3">
      <c r="B183" s="76">
        <f>SUM(B65:B182)</f>
        <v>1129.83</v>
      </c>
      <c r="E183" s="400"/>
      <c r="F183" s="400"/>
      <c r="G183" s="123"/>
      <c r="H183" s="169"/>
    </row>
    <row r="184" spans="1:8" ht="14.4" customHeight="1" x14ac:dyDescent="0.3">
      <c r="E184" s="400"/>
      <c r="F184" s="400"/>
      <c r="G184" s="123"/>
      <c r="H184" s="169"/>
    </row>
    <row r="185" spans="1:8" ht="14.4" customHeight="1" x14ac:dyDescent="0.3">
      <c r="E185" s="400"/>
      <c r="F185" s="400"/>
      <c r="G185" s="131"/>
      <c r="H185" s="169"/>
    </row>
    <row r="186" spans="1:8" ht="14.4" customHeight="1" x14ac:dyDescent="0.3">
      <c r="E186" s="400"/>
      <c r="F186" s="400"/>
      <c r="G186" s="131"/>
      <c r="H186" s="169"/>
    </row>
    <row r="187" spans="1:8" ht="14.4" customHeight="1" x14ac:dyDescent="0.3">
      <c r="E187" s="400"/>
      <c r="F187" s="400"/>
    </row>
    <row r="188" spans="1:8" ht="21" customHeight="1" x14ac:dyDescent="0.3">
      <c r="C188" s="451" t="s">
        <v>2767</v>
      </c>
      <c r="D188" s="451"/>
      <c r="E188" s="451"/>
      <c r="F188" s="451"/>
    </row>
    <row r="189" spans="1:8" ht="14.4" customHeight="1" x14ac:dyDescent="0.3">
      <c r="E189" s="400"/>
      <c r="F189" s="400"/>
    </row>
    <row r="190" spans="1:8" ht="31.2" customHeight="1" x14ac:dyDescent="0.3">
      <c r="A190" s="323" t="s">
        <v>13</v>
      </c>
      <c r="B190" s="323" t="s">
        <v>14</v>
      </c>
      <c r="C190" s="323" t="s">
        <v>15</v>
      </c>
      <c r="D190" s="323"/>
      <c r="E190" s="323" t="s">
        <v>16</v>
      </c>
      <c r="F190" s="323" t="s">
        <v>17</v>
      </c>
      <c r="G190" s="323" t="s">
        <v>3168</v>
      </c>
      <c r="H190" s="323" t="s">
        <v>19</v>
      </c>
    </row>
    <row r="191" spans="1:8" ht="15.6" customHeight="1" x14ac:dyDescent="0.3">
      <c r="A191" s="329" t="s">
        <v>94</v>
      </c>
      <c r="B191" s="326"/>
      <c r="C191" s="326"/>
      <c r="D191" s="326"/>
      <c r="E191" s="326"/>
      <c r="F191" s="326"/>
      <c r="G191" s="326"/>
      <c r="H191" s="326"/>
    </row>
    <row r="192" spans="1:8" ht="57.6" customHeight="1" x14ac:dyDescent="0.3">
      <c r="A192" s="74" t="s">
        <v>2768</v>
      </c>
      <c r="B192" s="80">
        <v>8.56</v>
      </c>
      <c r="C192" s="180" t="s">
        <v>3</v>
      </c>
      <c r="D192" s="153" t="s">
        <v>3170</v>
      </c>
      <c r="E192" s="153" t="s">
        <v>3174</v>
      </c>
      <c r="F192" s="153" t="s">
        <v>3175</v>
      </c>
      <c r="G192" s="74">
        <v>2</v>
      </c>
      <c r="H192" s="85"/>
    </row>
    <row r="193" spans="1:8" ht="57.6" customHeight="1" x14ac:dyDescent="0.3">
      <c r="A193" s="74" t="s">
        <v>2769</v>
      </c>
      <c r="B193" s="80">
        <v>9.57</v>
      </c>
      <c r="C193" s="180" t="s">
        <v>3</v>
      </c>
      <c r="D193" s="153" t="s">
        <v>3170</v>
      </c>
      <c r="E193" s="153" t="s">
        <v>3174</v>
      </c>
      <c r="F193" s="153" t="s">
        <v>3175</v>
      </c>
      <c r="G193" s="74">
        <v>2</v>
      </c>
      <c r="H193" s="85"/>
    </row>
    <row r="194" spans="1:8" ht="14.4" customHeight="1" x14ac:dyDescent="0.3">
      <c r="A194" s="329" t="s">
        <v>20</v>
      </c>
      <c r="B194" s="325"/>
      <c r="C194" s="329"/>
      <c r="D194" s="329"/>
      <c r="E194" s="338"/>
      <c r="F194" s="338"/>
      <c r="G194" s="329"/>
      <c r="H194" s="343"/>
    </row>
    <row r="195" spans="1:8" ht="57.6" customHeight="1" x14ac:dyDescent="0.3">
      <c r="A195" s="74" t="s">
        <v>2770</v>
      </c>
      <c r="B195" s="80">
        <v>16.84</v>
      </c>
      <c r="C195" s="74" t="s">
        <v>3</v>
      </c>
      <c r="D195" s="153" t="s">
        <v>3170</v>
      </c>
      <c r="E195" s="148" t="s">
        <v>3171</v>
      </c>
      <c r="F195" s="148" t="s">
        <v>3172</v>
      </c>
      <c r="G195" s="74">
        <v>2</v>
      </c>
      <c r="H195" s="85"/>
    </row>
    <row r="196" spans="1:8" ht="14.4" customHeight="1" x14ac:dyDescent="0.3">
      <c r="A196" s="329" t="s">
        <v>612</v>
      </c>
      <c r="B196" s="325"/>
      <c r="C196" s="329"/>
      <c r="D196" s="329"/>
      <c r="E196" s="338"/>
      <c r="F196" s="338"/>
      <c r="G196" s="329"/>
      <c r="H196" s="343"/>
    </row>
    <row r="197" spans="1:8" ht="57.6" customHeight="1" x14ac:dyDescent="0.3">
      <c r="A197" s="74" t="s">
        <v>2771</v>
      </c>
      <c r="B197" s="80">
        <v>73.48</v>
      </c>
      <c r="C197" s="180" t="s">
        <v>3</v>
      </c>
      <c r="D197" s="153" t="s">
        <v>3170</v>
      </c>
      <c r="E197" s="153" t="s">
        <v>3174</v>
      </c>
      <c r="F197" s="153" t="s">
        <v>3175</v>
      </c>
      <c r="G197" s="86">
        <v>2</v>
      </c>
      <c r="H197" s="85"/>
    </row>
    <row r="198" spans="1:8" ht="14.4" customHeight="1" x14ac:dyDescent="0.3">
      <c r="A198" s="329" t="s">
        <v>2772</v>
      </c>
      <c r="B198" s="325"/>
      <c r="C198" s="329"/>
      <c r="D198" s="329"/>
      <c r="E198" s="338"/>
      <c r="F198" s="338"/>
      <c r="G198" s="329"/>
      <c r="H198" s="343"/>
    </row>
    <row r="199" spans="1:8" ht="57.6" customHeight="1" x14ac:dyDescent="0.3">
      <c r="A199" s="74" t="s">
        <v>2773</v>
      </c>
      <c r="B199" s="80">
        <v>31.03</v>
      </c>
      <c r="C199" s="180" t="s">
        <v>3</v>
      </c>
      <c r="D199" s="153" t="s">
        <v>3170</v>
      </c>
      <c r="E199" s="153" t="s">
        <v>3174</v>
      </c>
      <c r="F199" s="153" t="s">
        <v>3175</v>
      </c>
      <c r="G199" s="86">
        <v>4</v>
      </c>
      <c r="H199" s="85"/>
    </row>
    <row r="200" spans="1:8" ht="14.4" customHeight="1" x14ac:dyDescent="0.3">
      <c r="A200" s="329" t="s">
        <v>22</v>
      </c>
      <c r="B200" s="325"/>
      <c r="C200" s="329"/>
      <c r="D200" s="329"/>
      <c r="E200" s="338"/>
      <c r="F200" s="338"/>
      <c r="G200" s="329"/>
      <c r="H200" s="343"/>
    </row>
    <row r="201" spans="1:8" ht="57.6" customHeight="1" x14ac:dyDescent="0.3">
      <c r="A201" s="74" t="s">
        <v>2774</v>
      </c>
      <c r="B201" s="80">
        <v>13.27</v>
      </c>
      <c r="C201" s="74" t="s">
        <v>3</v>
      </c>
      <c r="D201" s="153" t="s">
        <v>3170</v>
      </c>
      <c r="E201" s="148" t="s">
        <v>3171</v>
      </c>
      <c r="F201" s="148" t="s">
        <v>3172</v>
      </c>
      <c r="G201" s="74">
        <v>2</v>
      </c>
      <c r="H201" s="85"/>
    </row>
    <row r="202" spans="1:8" ht="57.6" customHeight="1" x14ac:dyDescent="0.3">
      <c r="A202" s="74" t="s">
        <v>2775</v>
      </c>
      <c r="B202" s="80">
        <v>13.33</v>
      </c>
      <c r="C202" s="74" t="s">
        <v>3</v>
      </c>
      <c r="D202" s="153" t="s">
        <v>3170</v>
      </c>
      <c r="E202" s="148" t="s">
        <v>3171</v>
      </c>
      <c r="F202" s="148" t="s">
        <v>3172</v>
      </c>
      <c r="G202" s="74">
        <v>2</v>
      </c>
      <c r="H202" s="85"/>
    </row>
    <row r="203" spans="1:8" ht="57.6" customHeight="1" x14ac:dyDescent="0.3">
      <c r="A203" s="74" t="s">
        <v>2776</v>
      </c>
      <c r="B203" s="80">
        <v>20.350000000000001</v>
      </c>
      <c r="C203" s="74" t="s">
        <v>3</v>
      </c>
      <c r="D203" s="153" t="s">
        <v>3170</v>
      </c>
      <c r="E203" s="148" t="s">
        <v>3171</v>
      </c>
      <c r="F203" s="148" t="s">
        <v>3172</v>
      </c>
      <c r="G203" s="74">
        <v>2</v>
      </c>
      <c r="H203" s="85"/>
    </row>
    <row r="204" spans="1:8" ht="57.6" customHeight="1" x14ac:dyDescent="0.3">
      <c r="A204" s="74" t="s">
        <v>2777</v>
      </c>
      <c r="B204" s="80">
        <v>9.1999999999999993</v>
      </c>
      <c r="C204" s="74" t="s">
        <v>3</v>
      </c>
      <c r="D204" s="153" t="s">
        <v>3170</v>
      </c>
      <c r="E204" s="148" t="s">
        <v>3171</v>
      </c>
      <c r="F204" s="148" t="s">
        <v>3172</v>
      </c>
      <c r="G204" s="74">
        <v>2</v>
      </c>
      <c r="H204" s="85"/>
    </row>
    <row r="205" spans="1:8" ht="57.6" customHeight="1" x14ac:dyDescent="0.3">
      <c r="A205" s="74" t="s">
        <v>2778</v>
      </c>
      <c r="B205" s="80">
        <v>23.38</v>
      </c>
      <c r="C205" s="74" t="s">
        <v>3</v>
      </c>
      <c r="D205" s="153" t="s">
        <v>3170</v>
      </c>
      <c r="E205" s="148" t="s">
        <v>3171</v>
      </c>
      <c r="F205" s="148" t="s">
        <v>3172</v>
      </c>
      <c r="G205" s="74">
        <v>2</v>
      </c>
      <c r="H205" s="85"/>
    </row>
    <row r="206" spans="1:8" ht="14.4" customHeight="1" x14ac:dyDescent="0.3">
      <c r="A206" s="329" t="s">
        <v>36</v>
      </c>
      <c r="B206" s="325"/>
      <c r="C206" s="329"/>
      <c r="D206" s="329"/>
      <c r="E206" s="338"/>
      <c r="F206" s="338"/>
      <c r="G206" s="329"/>
      <c r="H206" s="343"/>
    </row>
    <row r="207" spans="1:8" ht="57.6" customHeight="1" x14ac:dyDescent="0.3">
      <c r="A207" s="74" t="s">
        <v>2779</v>
      </c>
      <c r="B207" s="80">
        <v>40</v>
      </c>
      <c r="C207" s="180" t="s">
        <v>3</v>
      </c>
      <c r="D207" s="153" t="s">
        <v>3170</v>
      </c>
      <c r="E207" s="153" t="s">
        <v>3174</v>
      </c>
      <c r="F207" s="153" t="s">
        <v>3175</v>
      </c>
      <c r="G207" s="86">
        <v>2</v>
      </c>
      <c r="H207" s="85"/>
    </row>
    <row r="208" spans="1:8" ht="57.6" customHeight="1" x14ac:dyDescent="0.3">
      <c r="A208" s="74" t="s">
        <v>2780</v>
      </c>
      <c r="B208" s="80">
        <v>11.25</v>
      </c>
      <c r="C208" s="180" t="s">
        <v>3</v>
      </c>
      <c r="D208" s="153" t="s">
        <v>3170</v>
      </c>
      <c r="E208" s="153" t="s">
        <v>3174</v>
      </c>
      <c r="F208" s="153" t="s">
        <v>3175</v>
      </c>
      <c r="G208" s="86">
        <v>2</v>
      </c>
      <c r="H208" s="85"/>
    </row>
    <row r="209" spans="1:8" ht="57.6" customHeight="1" x14ac:dyDescent="0.3">
      <c r="A209" s="74" t="s">
        <v>2781</v>
      </c>
      <c r="B209" s="80">
        <v>10.5</v>
      </c>
      <c r="C209" s="180" t="s">
        <v>3</v>
      </c>
      <c r="D209" s="153" t="s">
        <v>3170</v>
      </c>
      <c r="E209" s="153" t="s">
        <v>3174</v>
      </c>
      <c r="F209" s="153" t="s">
        <v>3175</v>
      </c>
      <c r="G209" s="86">
        <v>2</v>
      </c>
      <c r="H209" s="85"/>
    </row>
    <row r="210" spans="1:8" ht="14.4" customHeight="1" x14ac:dyDescent="0.3">
      <c r="A210" s="329" t="s">
        <v>346</v>
      </c>
      <c r="B210" s="325"/>
      <c r="C210" s="329"/>
      <c r="D210" s="329"/>
      <c r="E210" s="338"/>
      <c r="F210" s="338"/>
      <c r="G210" s="329"/>
      <c r="H210" s="343"/>
    </row>
    <row r="211" spans="1:8" ht="57.6" customHeight="1" x14ac:dyDescent="0.3">
      <c r="A211" s="74" t="s">
        <v>2782</v>
      </c>
      <c r="B211" s="80">
        <v>1.45</v>
      </c>
      <c r="C211" s="180" t="s">
        <v>3</v>
      </c>
      <c r="D211" s="153" t="s">
        <v>3170</v>
      </c>
      <c r="E211" s="153" t="s">
        <v>3174</v>
      </c>
      <c r="F211" s="153" t="s">
        <v>3175</v>
      </c>
      <c r="G211" s="86">
        <v>2</v>
      </c>
      <c r="H211" s="85"/>
    </row>
    <row r="212" spans="1:8" ht="57.6" customHeight="1" x14ac:dyDescent="0.3">
      <c r="A212" s="74" t="s">
        <v>2783</v>
      </c>
      <c r="B212" s="80">
        <v>1.43</v>
      </c>
      <c r="C212" s="180" t="s">
        <v>3</v>
      </c>
      <c r="D212" s="153" t="s">
        <v>3170</v>
      </c>
      <c r="E212" s="153" t="s">
        <v>3174</v>
      </c>
      <c r="F212" s="153" t="s">
        <v>3175</v>
      </c>
      <c r="G212" s="86">
        <v>2</v>
      </c>
      <c r="H212" s="85"/>
    </row>
    <row r="213" spans="1:8" ht="57.6" customHeight="1" x14ac:dyDescent="0.3">
      <c r="A213" s="74" t="s">
        <v>2784</v>
      </c>
      <c r="B213" s="80">
        <v>1.42</v>
      </c>
      <c r="C213" s="180" t="s">
        <v>3</v>
      </c>
      <c r="D213" s="153" t="s">
        <v>3170</v>
      </c>
      <c r="E213" s="153" t="s">
        <v>3174</v>
      </c>
      <c r="F213" s="153" t="s">
        <v>3175</v>
      </c>
      <c r="G213" s="86">
        <v>2</v>
      </c>
      <c r="H213" s="85"/>
    </row>
    <row r="214" spans="1:8" ht="57.6" customHeight="1" x14ac:dyDescent="0.3">
      <c r="A214" s="74" t="s">
        <v>2785</v>
      </c>
      <c r="B214" s="80">
        <v>1.24</v>
      </c>
      <c r="C214" s="180" t="s">
        <v>3</v>
      </c>
      <c r="D214" s="153" t="s">
        <v>3170</v>
      </c>
      <c r="E214" s="153" t="s">
        <v>3174</v>
      </c>
      <c r="F214" s="153" t="s">
        <v>3175</v>
      </c>
      <c r="G214" s="86">
        <v>2</v>
      </c>
      <c r="H214" s="85"/>
    </row>
    <row r="215" spans="1:8" ht="14.4" customHeight="1" x14ac:dyDescent="0.3">
      <c r="A215" s="329" t="s">
        <v>450</v>
      </c>
      <c r="B215" s="325"/>
      <c r="C215" s="329"/>
      <c r="D215" s="329"/>
      <c r="E215" s="338"/>
      <c r="F215" s="338"/>
      <c r="G215" s="329"/>
      <c r="H215" s="343"/>
    </row>
    <row r="216" spans="1:8" ht="57.6" customHeight="1" x14ac:dyDescent="0.3">
      <c r="A216" s="74" t="s">
        <v>2786</v>
      </c>
      <c r="B216" s="80">
        <v>8.9</v>
      </c>
      <c r="C216" s="180" t="s">
        <v>3</v>
      </c>
      <c r="D216" s="153" t="s">
        <v>3170</v>
      </c>
      <c r="E216" s="153" t="s">
        <v>3174</v>
      </c>
      <c r="F216" s="153" t="s">
        <v>3175</v>
      </c>
      <c r="G216" s="86">
        <v>2</v>
      </c>
      <c r="H216" s="85"/>
    </row>
    <row r="217" spans="1:8" ht="14.4" customHeight="1" x14ac:dyDescent="0.3">
      <c r="A217" s="329" t="s">
        <v>184</v>
      </c>
      <c r="B217" s="325"/>
      <c r="C217" s="329"/>
      <c r="D217" s="329"/>
      <c r="E217" s="338"/>
      <c r="F217" s="338"/>
      <c r="G217" s="329"/>
      <c r="H217" s="343"/>
    </row>
    <row r="218" spans="1:8" ht="57.6" customHeight="1" x14ac:dyDescent="0.3">
      <c r="A218" s="74" t="s">
        <v>2787</v>
      </c>
      <c r="B218" s="80">
        <v>12.14</v>
      </c>
      <c r="C218" s="74" t="s">
        <v>3</v>
      </c>
      <c r="D218" s="153" t="s">
        <v>3170</v>
      </c>
      <c r="E218" s="148" t="s">
        <v>3178</v>
      </c>
      <c r="F218" s="148" t="s">
        <v>3179</v>
      </c>
      <c r="G218" s="74">
        <v>1</v>
      </c>
      <c r="H218" s="85"/>
    </row>
    <row r="219" spans="1:8" ht="14.4" customHeight="1" x14ac:dyDescent="0.3">
      <c r="A219" s="329" t="s">
        <v>2788</v>
      </c>
      <c r="B219" s="325"/>
      <c r="C219" s="329"/>
      <c r="D219" s="329"/>
      <c r="E219" s="338"/>
      <c r="F219" s="338"/>
      <c r="G219" s="329"/>
      <c r="H219" s="343"/>
    </row>
    <row r="220" spans="1:8" ht="57.6" customHeight="1" x14ac:dyDescent="0.3">
      <c r="A220" s="74" t="s">
        <v>2789</v>
      </c>
      <c r="B220" s="80">
        <v>11.48</v>
      </c>
      <c r="C220" s="180" t="s">
        <v>3</v>
      </c>
      <c r="D220" s="153" t="s">
        <v>3170</v>
      </c>
      <c r="E220" s="153" t="s">
        <v>3174</v>
      </c>
      <c r="F220" s="153" t="s">
        <v>3175</v>
      </c>
      <c r="G220" s="86">
        <v>2</v>
      </c>
      <c r="H220" s="85"/>
    </row>
    <row r="221" spans="1:8" ht="57.6" customHeight="1" x14ac:dyDescent="0.3">
      <c r="A221" s="74" t="s">
        <v>2790</v>
      </c>
      <c r="B221" s="80">
        <v>14.61</v>
      </c>
      <c r="C221" s="180" t="s">
        <v>3</v>
      </c>
      <c r="D221" s="153" t="s">
        <v>3170</v>
      </c>
      <c r="E221" s="153" t="s">
        <v>3174</v>
      </c>
      <c r="F221" s="153" t="s">
        <v>3175</v>
      </c>
      <c r="G221" s="86">
        <v>2</v>
      </c>
      <c r="H221" s="85"/>
    </row>
    <row r="222" spans="1:8" ht="57.6" customHeight="1" x14ac:dyDescent="0.3">
      <c r="A222" s="74" t="s">
        <v>2791</v>
      </c>
      <c r="B222" s="80">
        <v>14.7</v>
      </c>
      <c r="C222" s="180" t="s">
        <v>3</v>
      </c>
      <c r="D222" s="153" t="s">
        <v>3170</v>
      </c>
      <c r="E222" s="153" t="s">
        <v>3174</v>
      </c>
      <c r="F222" s="153" t="s">
        <v>3175</v>
      </c>
      <c r="G222" s="86">
        <v>2</v>
      </c>
      <c r="H222" s="85"/>
    </row>
    <row r="223" spans="1:8" ht="57.6" customHeight="1" x14ac:dyDescent="0.3">
      <c r="A223" s="74" t="s">
        <v>2792</v>
      </c>
      <c r="B223" s="80">
        <v>14.7</v>
      </c>
      <c r="C223" s="180" t="s">
        <v>3</v>
      </c>
      <c r="D223" s="153" t="s">
        <v>3170</v>
      </c>
      <c r="E223" s="153" t="s">
        <v>3174</v>
      </c>
      <c r="F223" s="153" t="s">
        <v>3175</v>
      </c>
      <c r="G223" s="86">
        <v>2</v>
      </c>
      <c r="H223" s="85"/>
    </row>
    <row r="224" spans="1:8" ht="57.6" customHeight="1" x14ac:dyDescent="0.3">
      <c r="A224" s="74" t="s">
        <v>2793</v>
      </c>
      <c r="B224" s="80">
        <v>14.35</v>
      </c>
      <c r="C224" s="180" t="s">
        <v>3</v>
      </c>
      <c r="D224" s="153" t="s">
        <v>3170</v>
      </c>
      <c r="E224" s="153" t="s">
        <v>3174</v>
      </c>
      <c r="F224" s="153" t="s">
        <v>3175</v>
      </c>
      <c r="G224" s="86">
        <v>2</v>
      </c>
      <c r="H224" s="85"/>
    </row>
    <row r="225" spans="1:8" ht="14.4" customHeight="1" x14ac:dyDescent="0.3">
      <c r="A225" s="329" t="s">
        <v>1599</v>
      </c>
      <c r="B225" s="325"/>
      <c r="C225" s="329"/>
      <c r="D225" s="329"/>
      <c r="E225" s="338"/>
      <c r="F225" s="338"/>
      <c r="G225" s="329"/>
      <c r="H225" s="343"/>
    </row>
    <row r="226" spans="1:8" ht="43.2" customHeight="1" x14ac:dyDescent="0.3">
      <c r="A226" s="74" t="s">
        <v>2794</v>
      </c>
      <c r="B226" s="80">
        <v>2.29</v>
      </c>
      <c r="C226" s="74" t="s">
        <v>8</v>
      </c>
      <c r="D226" s="153" t="s">
        <v>3177</v>
      </c>
      <c r="E226" s="148" t="s">
        <v>4</v>
      </c>
      <c r="F226" s="148" t="s">
        <v>5</v>
      </c>
      <c r="G226" s="86">
        <v>2</v>
      </c>
      <c r="H226" s="85"/>
    </row>
    <row r="227" spans="1:8" ht="14.4" customHeight="1" x14ac:dyDescent="0.3">
      <c r="A227" s="329" t="s">
        <v>2795</v>
      </c>
      <c r="B227" s="325"/>
      <c r="C227" s="329"/>
      <c r="D227" s="329"/>
      <c r="E227" s="338"/>
      <c r="F227" s="338"/>
      <c r="G227" s="329"/>
      <c r="H227" s="343"/>
    </row>
    <row r="228" spans="1:8" ht="57.6" customHeight="1" x14ac:dyDescent="0.3">
      <c r="A228" s="74" t="s">
        <v>2796</v>
      </c>
      <c r="B228" s="80">
        <v>18.93</v>
      </c>
      <c r="C228" s="180" t="s">
        <v>3</v>
      </c>
      <c r="D228" s="153" t="s">
        <v>3170</v>
      </c>
      <c r="E228" s="153" t="s">
        <v>3174</v>
      </c>
      <c r="F228" s="153" t="s">
        <v>3175</v>
      </c>
      <c r="G228" s="86">
        <v>3</v>
      </c>
      <c r="H228" s="85"/>
    </row>
    <row r="229" spans="1:8" ht="14.4" customHeight="1" x14ac:dyDescent="0.3">
      <c r="A229" s="329" t="s">
        <v>186</v>
      </c>
      <c r="B229" s="325"/>
      <c r="C229" s="329"/>
      <c r="D229" s="329"/>
      <c r="E229" s="338"/>
      <c r="F229" s="338"/>
      <c r="G229" s="329"/>
      <c r="H229" s="343"/>
    </row>
    <row r="230" spans="1:8" ht="57.6" customHeight="1" x14ac:dyDescent="0.3">
      <c r="A230" s="74" t="s">
        <v>2797</v>
      </c>
      <c r="B230" s="80">
        <v>5.31</v>
      </c>
      <c r="C230" s="74" t="s">
        <v>3</v>
      </c>
      <c r="D230" s="153" t="s">
        <v>3170</v>
      </c>
      <c r="E230" s="148" t="s">
        <v>3178</v>
      </c>
      <c r="F230" s="148" t="s">
        <v>3179</v>
      </c>
      <c r="G230" s="74">
        <v>1</v>
      </c>
      <c r="H230" s="85"/>
    </row>
    <row r="231" spans="1:8" ht="14.4" customHeight="1" x14ac:dyDescent="0.3">
      <c r="A231" s="329" t="s">
        <v>683</v>
      </c>
      <c r="B231" s="325"/>
      <c r="C231" s="329"/>
      <c r="D231" s="329"/>
      <c r="E231" s="338"/>
      <c r="F231" s="338"/>
      <c r="G231" s="329"/>
      <c r="H231" s="343"/>
    </row>
    <row r="232" spans="1:8" ht="57.6" customHeight="1" x14ac:dyDescent="0.3">
      <c r="A232" s="74" t="s">
        <v>2798</v>
      </c>
      <c r="B232" s="80">
        <v>15.99</v>
      </c>
      <c r="C232" s="180" t="s">
        <v>3</v>
      </c>
      <c r="D232" s="153" t="s">
        <v>3170</v>
      </c>
      <c r="E232" s="153" t="s">
        <v>3174</v>
      </c>
      <c r="F232" s="153" t="s">
        <v>3175</v>
      </c>
      <c r="G232" s="86">
        <v>3</v>
      </c>
      <c r="H232" s="85"/>
    </row>
    <row r="233" spans="1:8" ht="14.4" customHeight="1" x14ac:dyDescent="0.3">
      <c r="A233" s="329" t="s">
        <v>2799</v>
      </c>
      <c r="B233" s="325"/>
      <c r="C233" s="329"/>
      <c r="D233" s="329"/>
      <c r="E233" s="338"/>
      <c r="F233" s="338"/>
      <c r="G233" s="329"/>
      <c r="H233" s="343"/>
    </row>
    <row r="234" spans="1:8" ht="57.6" customHeight="1" x14ac:dyDescent="0.3">
      <c r="A234" s="74" t="s">
        <v>2800</v>
      </c>
      <c r="B234" s="80">
        <v>10.86</v>
      </c>
      <c r="C234" s="180" t="s">
        <v>3</v>
      </c>
      <c r="D234" s="153" t="s">
        <v>3170</v>
      </c>
      <c r="E234" s="153" t="s">
        <v>3174</v>
      </c>
      <c r="F234" s="153" t="s">
        <v>3175</v>
      </c>
      <c r="G234" s="86">
        <v>2</v>
      </c>
      <c r="H234" s="85"/>
    </row>
    <row r="235" spans="1:8" ht="14.4" customHeight="1" x14ac:dyDescent="0.3">
      <c r="A235" s="329" t="s">
        <v>2801</v>
      </c>
      <c r="B235" s="325"/>
      <c r="C235" s="329"/>
      <c r="D235" s="329"/>
      <c r="E235" s="338"/>
      <c r="F235" s="338"/>
      <c r="G235" s="329"/>
      <c r="H235" s="343"/>
    </row>
    <row r="236" spans="1:8" ht="57.6" customHeight="1" x14ac:dyDescent="0.3">
      <c r="A236" s="74" t="s">
        <v>2802</v>
      </c>
      <c r="B236" s="80">
        <v>20.39</v>
      </c>
      <c r="C236" s="74" t="s">
        <v>3</v>
      </c>
      <c r="D236" s="153" t="s">
        <v>3170</v>
      </c>
      <c r="E236" s="148" t="s">
        <v>3171</v>
      </c>
      <c r="F236" s="148" t="s">
        <v>3172</v>
      </c>
      <c r="G236" s="86">
        <v>3</v>
      </c>
      <c r="H236" s="85"/>
    </row>
    <row r="237" spans="1:8" ht="14.4" customHeight="1" x14ac:dyDescent="0.3">
      <c r="A237" s="329" t="s">
        <v>72</v>
      </c>
      <c r="B237" s="325"/>
      <c r="C237" s="329"/>
      <c r="D237" s="329"/>
      <c r="E237" s="338"/>
      <c r="F237" s="338"/>
      <c r="G237" s="329"/>
      <c r="H237" s="343"/>
    </row>
    <row r="238" spans="1:8" ht="43.2" customHeight="1" x14ac:dyDescent="0.3">
      <c r="A238" s="74" t="s">
        <v>2803</v>
      </c>
      <c r="B238" s="80">
        <v>1.75</v>
      </c>
      <c r="C238" s="74" t="s">
        <v>8</v>
      </c>
      <c r="D238" s="153" t="s">
        <v>3177</v>
      </c>
      <c r="E238" s="148" t="s">
        <v>4</v>
      </c>
      <c r="F238" s="148" t="s">
        <v>5</v>
      </c>
      <c r="G238" s="86">
        <v>3</v>
      </c>
      <c r="H238" s="85"/>
    </row>
    <row r="239" spans="1:8" ht="43.2" customHeight="1" x14ac:dyDescent="0.3">
      <c r="A239" s="74" t="s">
        <v>2804</v>
      </c>
      <c r="B239" s="80">
        <v>1.75</v>
      </c>
      <c r="C239" s="74" t="s">
        <v>8</v>
      </c>
      <c r="D239" s="153" t="s">
        <v>3177</v>
      </c>
      <c r="E239" s="148" t="s">
        <v>4</v>
      </c>
      <c r="F239" s="148" t="s">
        <v>5</v>
      </c>
      <c r="G239" s="86">
        <v>2</v>
      </c>
      <c r="H239" s="85"/>
    </row>
    <row r="240" spans="1:8" ht="14.4" customHeight="1" x14ac:dyDescent="0.3">
      <c r="A240" s="329" t="s">
        <v>88</v>
      </c>
      <c r="B240" s="325"/>
      <c r="C240" s="329"/>
      <c r="D240" s="329"/>
      <c r="E240" s="338"/>
      <c r="F240" s="338"/>
      <c r="G240" s="329"/>
      <c r="H240" s="343"/>
    </row>
    <row r="241" spans="1:8" ht="43.2" customHeight="1" x14ac:dyDescent="0.3">
      <c r="A241" s="74" t="s">
        <v>2805</v>
      </c>
      <c r="B241" s="80">
        <v>1.1200000000000001</v>
      </c>
      <c r="C241" s="74" t="s">
        <v>8</v>
      </c>
      <c r="D241" s="153" t="s">
        <v>3177</v>
      </c>
      <c r="E241" s="148" t="s">
        <v>4</v>
      </c>
      <c r="F241" s="148" t="s">
        <v>5</v>
      </c>
      <c r="G241" s="86">
        <v>3</v>
      </c>
      <c r="H241" s="85"/>
    </row>
    <row r="242" spans="1:8" ht="43.2" customHeight="1" x14ac:dyDescent="0.3">
      <c r="A242" s="74" t="s">
        <v>2806</v>
      </c>
      <c r="B242" s="80">
        <v>1.0900000000000001</v>
      </c>
      <c r="C242" s="74" t="s">
        <v>8</v>
      </c>
      <c r="D242" s="153" t="s">
        <v>3177</v>
      </c>
      <c r="E242" s="148" t="s">
        <v>4</v>
      </c>
      <c r="F242" s="148" t="s">
        <v>5</v>
      </c>
      <c r="G242" s="86">
        <v>3</v>
      </c>
      <c r="H242" s="85"/>
    </row>
    <row r="243" spans="1:8" ht="43.2" customHeight="1" x14ac:dyDescent="0.3">
      <c r="A243" s="74" t="s">
        <v>2807</v>
      </c>
      <c r="B243" s="80">
        <v>1.0900000000000001</v>
      </c>
      <c r="C243" s="74" t="s">
        <v>8</v>
      </c>
      <c r="D243" s="153" t="s">
        <v>3177</v>
      </c>
      <c r="E243" s="153" t="s">
        <v>3229</v>
      </c>
      <c r="F243" s="153" t="s">
        <v>3238</v>
      </c>
      <c r="G243" s="86">
        <v>2</v>
      </c>
      <c r="H243" s="85" t="s">
        <v>3222</v>
      </c>
    </row>
    <row r="244" spans="1:8" ht="43.2" customHeight="1" x14ac:dyDescent="0.3">
      <c r="A244" s="74" t="s">
        <v>2808</v>
      </c>
      <c r="B244" s="80">
        <v>1.1200000000000001</v>
      </c>
      <c r="C244" s="74" t="s">
        <v>8</v>
      </c>
      <c r="D244" s="153" t="s">
        <v>3177</v>
      </c>
      <c r="E244" s="153" t="s">
        <v>3229</v>
      </c>
      <c r="F244" s="153" t="s">
        <v>3238</v>
      </c>
      <c r="G244" s="86">
        <v>2</v>
      </c>
      <c r="H244" s="85" t="s">
        <v>3222</v>
      </c>
    </row>
    <row r="245" spans="1:8" ht="43.2" customHeight="1" x14ac:dyDescent="0.3">
      <c r="A245" s="74" t="s">
        <v>2809</v>
      </c>
      <c r="B245" s="80">
        <v>1.62</v>
      </c>
      <c r="C245" s="74" t="s">
        <v>8</v>
      </c>
      <c r="D245" s="153" t="s">
        <v>3177</v>
      </c>
      <c r="E245" s="148" t="s">
        <v>4</v>
      </c>
      <c r="F245" s="148" t="s">
        <v>5</v>
      </c>
      <c r="G245" s="156">
        <v>2</v>
      </c>
      <c r="H245" s="347"/>
    </row>
    <row r="246" spans="1:8" ht="14.4" customHeight="1" x14ac:dyDescent="0.3">
      <c r="B246" s="76">
        <f>SUM(B192:B245)</f>
        <v>460.49</v>
      </c>
      <c r="C246" s="184"/>
      <c r="E246" s="400"/>
      <c r="F246" s="400"/>
      <c r="G246" s="348"/>
      <c r="H246" s="169"/>
    </row>
    <row r="247" spans="1:8" ht="14.4" customHeight="1" x14ac:dyDescent="0.3">
      <c r="E247" s="400"/>
      <c r="F247" s="400"/>
      <c r="G247" s="348"/>
      <c r="H247" s="169"/>
    </row>
    <row r="248" spans="1:8" ht="20.25" customHeight="1" x14ac:dyDescent="0.3">
      <c r="C248" s="456" t="s">
        <v>2810</v>
      </c>
      <c r="D248" s="456"/>
      <c r="E248" s="456"/>
      <c r="F248" s="456"/>
    </row>
    <row r="249" spans="1:8" ht="14.4" customHeight="1" x14ac:dyDescent="0.3">
      <c r="E249" s="400"/>
      <c r="F249" s="400"/>
    </row>
    <row r="250" spans="1:8" ht="31.2" customHeight="1" x14ac:dyDescent="0.3">
      <c r="A250" s="323" t="s">
        <v>13</v>
      </c>
      <c r="B250" s="323" t="s">
        <v>14</v>
      </c>
      <c r="C250" s="323" t="s">
        <v>15</v>
      </c>
      <c r="D250" s="323"/>
      <c r="E250" s="323" t="s">
        <v>16</v>
      </c>
      <c r="F250" s="323" t="s">
        <v>17</v>
      </c>
      <c r="G250" s="323" t="s">
        <v>3168</v>
      </c>
      <c r="H250" s="323" t="s">
        <v>19</v>
      </c>
    </row>
    <row r="251" spans="1:8" ht="14.4" customHeight="1" x14ac:dyDescent="0.3">
      <c r="A251" s="329" t="s">
        <v>475</v>
      </c>
      <c r="B251" s="325"/>
      <c r="C251" s="329"/>
      <c r="D251" s="329"/>
      <c r="E251" s="338"/>
      <c r="F251" s="338"/>
      <c r="G251" s="329"/>
      <c r="H251" s="343"/>
    </row>
    <row r="252" spans="1:8" ht="57.6" customHeight="1" x14ac:dyDescent="0.3">
      <c r="A252" s="74" t="s">
        <v>2811</v>
      </c>
      <c r="B252" s="80">
        <v>16.84</v>
      </c>
      <c r="C252" s="74" t="s">
        <v>3</v>
      </c>
      <c r="D252" s="153" t="s">
        <v>3170</v>
      </c>
      <c r="E252" s="148" t="s">
        <v>3171</v>
      </c>
      <c r="F252" s="148" t="s">
        <v>3172</v>
      </c>
      <c r="G252" s="74">
        <v>2</v>
      </c>
      <c r="H252" s="85"/>
    </row>
    <row r="253" spans="1:8" ht="57.6" customHeight="1" x14ac:dyDescent="0.3">
      <c r="A253" s="74" t="s">
        <v>2812</v>
      </c>
      <c r="B253" s="80">
        <v>12.81</v>
      </c>
      <c r="C253" s="74" t="s">
        <v>3</v>
      </c>
      <c r="D253" s="153" t="s">
        <v>3170</v>
      </c>
      <c r="E253" s="148" t="s">
        <v>3171</v>
      </c>
      <c r="F253" s="148" t="s">
        <v>3172</v>
      </c>
      <c r="G253" s="74">
        <v>2</v>
      </c>
      <c r="H253" s="85"/>
    </row>
    <row r="254" spans="1:8" ht="14.4" customHeight="1" x14ac:dyDescent="0.3">
      <c r="A254" s="329" t="s">
        <v>1330</v>
      </c>
      <c r="B254" s="325"/>
      <c r="C254" s="329"/>
      <c r="D254" s="329"/>
      <c r="E254" s="338"/>
      <c r="F254" s="338"/>
      <c r="G254" s="329"/>
      <c r="H254" s="343"/>
    </row>
    <row r="255" spans="1:8" ht="57.6" customHeight="1" x14ac:dyDescent="0.3">
      <c r="A255" s="74" t="s">
        <v>2813</v>
      </c>
      <c r="B255" s="80">
        <v>16.84</v>
      </c>
      <c r="C255" s="74" t="s">
        <v>3</v>
      </c>
      <c r="D255" s="153" t="s">
        <v>3170</v>
      </c>
      <c r="E255" s="148" t="s">
        <v>3178</v>
      </c>
      <c r="F255" s="148" t="s">
        <v>3179</v>
      </c>
      <c r="G255" s="86">
        <v>3</v>
      </c>
      <c r="H255" s="85"/>
    </row>
    <row r="256" spans="1:8" ht="57.6" customHeight="1" x14ac:dyDescent="0.3">
      <c r="A256" s="74" t="s">
        <v>2814</v>
      </c>
      <c r="B256" s="80">
        <v>11.56</v>
      </c>
      <c r="C256" s="74" t="s">
        <v>3</v>
      </c>
      <c r="D256" s="153" t="s">
        <v>3170</v>
      </c>
      <c r="E256" s="148" t="s">
        <v>3178</v>
      </c>
      <c r="F256" s="148" t="s">
        <v>3179</v>
      </c>
      <c r="G256" s="86">
        <v>3</v>
      </c>
      <c r="H256" s="85"/>
    </row>
    <row r="257" spans="1:8" ht="57.6" customHeight="1" x14ac:dyDescent="0.3">
      <c r="A257" s="74" t="s">
        <v>2815</v>
      </c>
      <c r="B257" s="80">
        <v>11.56</v>
      </c>
      <c r="C257" s="74" t="s">
        <v>3</v>
      </c>
      <c r="D257" s="153" t="s">
        <v>3170</v>
      </c>
      <c r="E257" s="148" t="s">
        <v>3178</v>
      </c>
      <c r="F257" s="148" t="s">
        <v>3179</v>
      </c>
      <c r="G257" s="86">
        <v>3</v>
      </c>
      <c r="H257" s="85"/>
    </row>
    <row r="258" spans="1:8" ht="57.6" customHeight="1" x14ac:dyDescent="0.3">
      <c r="A258" s="74" t="s">
        <v>2816</v>
      </c>
      <c r="B258" s="80">
        <v>17.29</v>
      </c>
      <c r="C258" s="74" t="s">
        <v>3</v>
      </c>
      <c r="D258" s="153" t="s">
        <v>3170</v>
      </c>
      <c r="E258" s="148" t="s">
        <v>3178</v>
      </c>
      <c r="F258" s="148" t="s">
        <v>3179</v>
      </c>
      <c r="G258" s="86">
        <v>3</v>
      </c>
      <c r="H258" s="85"/>
    </row>
    <row r="259" spans="1:8" ht="57.6" customHeight="1" x14ac:dyDescent="0.3">
      <c r="A259" s="74" t="s">
        <v>2817</v>
      </c>
      <c r="B259" s="80">
        <v>11.11</v>
      </c>
      <c r="C259" s="74" t="s">
        <v>3</v>
      </c>
      <c r="D259" s="153" t="s">
        <v>3170</v>
      </c>
      <c r="E259" s="148" t="s">
        <v>3178</v>
      </c>
      <c r="F259" s="148" t="s">
        <v>3179</v>
      </c>
      <c r="G259" s="86">
        <v>3</v>
      </c>
      <c r="H259" s="85"/>
    </row>
    <row r="260" spans="1:8" ht="57.6" customHeight="1" x14ac:dyDescent="0.3">
      <c r="A260" s="74" t="s">
        <v>2818</v>
      </c>
      <c r="B260" s="80">
        <v>11.11</v>
      </c>
      <c r="C260" s="74" t="s">
        <v>3</v>
      </c>
      <c r="D260" s="153" t="s">
        <v>3170</v>
      </c>
      <c r="E260" s="148" t="s">
        <v>3178</v>
      </c>
      <c r="F260" s="148" t="s">
        <v>3179</v>
      </c>
      <c r="G260" s="86">
        <v>3</v>
      </c>
      <c r="H260" s="85"/>
    </row>
    <row r="261" spans="1:8" ht="57.6" customHeight="1" x14ac:dyDescent="0.3">
      <c r="A261" s="74" t="s">
        <v>2819</v>
      </c>
      <c r="B261" s="80">
        <v>17.29</v>
      </c>
      <c r="C261" s="74" t="s">
        <v>3</v>
      </c>
      <c r="D261" s="153" t="s">
        <v>3170</v>
      </c>
      <c r="E261" s="148" t="s">
        <v>3178</v>
      </c>
      <c r="F261" s="148" t="s">
        <v>3179</v>
      </c>
      <c r="G261" s="86">
        <v>3</v>
      </c>
      <c r="H261" s="85"/>
    </row>
    <row r="262" spans="1:8" ht="57.6" customHeight="1" x14ac:dyDescent="0.3">
      <c r="A262" s="74" t="s">
        <v>2820</v>
      </c>
      <c r="B262" s="80">
        <v>11.56</v>
      </c>
      <c r="C262" s="74" t="s">
        <v>3</v>
      </c>
      <c r="D262" s="153" t="s">
        <v>3170</v>
      </c>
      <c r="E262" s="148" t="s">
        <v>3178</v>
      </c>
      <c r="F262" s="148" t="s">
        <v>3179</v>
      </c>
      <c r="G262" s="86">
        <v>3</v>
      </c>
      <c r="H262" s="85"/>
    </row>
    <row r="263" spans="1:8" ht="57.6" customHeight="1" x14ac:dyDescent="0.3">
      <c r="A263" s="74" t="s">
        <v>2821</v>
      </c>
      <c r="B263" s="80">
        <v>11.56</v>
      </c>
      <c r="C263" s="74" t="s">
        <v>3</v>
      </c>
      <c r="D263" s="153" t="s">
        <v>3170</v>
      </c>
      <c r="E263" s="148" t="s">
        <v>3178</v>
      </c>
      <c r="F263" s="148" t="s">
        <v>3179</v>
      </c>
      <c r="G263" s="86">
        <v>3</v>
      </c>
      <c r="H263" s="85"/>
    </row>
    <row r="264" spans="1:8" ht="57.6" customHeight="1" x14ac:dyDescent="0.3">
      <c r="A264" s="74" t="s">
        <v>2822</v>
      </c>
      <c r="B264" s="80">
        <v>11.6</v>
      </c>
      <c r="C264" s="74" t="s">
        <v>3</v>
      </c>
      <c r="D264" s="153" t="s">
        <v>3170</v>
      </c>
      <c r="E264" s="148" t="s">
        <v>3178</v>
      </c>
      <c r="F264" s="148" t="s">
        <v>3179</v>
      </c>
      <c r="G264" s="86">
        <v>3</v>
      </c>
      <c r="H264" s="85"/>
    </row>
    <row r="265" spans="1:8" ht="57.6" customHeight="1" x14ac:dyDescent="0.3">
      <c r="A265" s="74" t="s">
        <v>2823</v>
      </c>
      <c r="B265" s="80">
        <v>11.6</v>
      </c>
      <c r="C265" s="74" t="s">
        <v>3</v>
      </c>
      <c r="D265" s="153" t="s">
        <v>3170</v>
      </c>
      <c r="E265" s="148" t="s">
        <v>3178</v>
      </c>
      <c r="F265" s="148" t="s">
        <v>3179</v>
      </c>
      <c r="G265" s="86">
        <v>3</v>
      </c>
      <c r="H265" s="85"/>
    </row>
    <row r="266" spans="1:8" ht="57.6" customHeight="1" x14ac:dyDescent="0.3">
      <c r="A266" s="74" t="s">
        <v>2824</v>
      </c>
      <c r="B266" s="80">
        <v>11.56</v>
      </c>
      <c r="C266" s="74" t="s">
        <v>3</v>
      </c>
      <c r="D266" s="153" t="s">
        <v>3170</v>
      </c>
      <c r="E266" s="148" t="s">
        <v>3178</v>
      </c>
      <c r="F266" s="148" t="s">
        <v>3179</v>
      </c>
      <c r="G266" s="86">
        <v>3</v>
      </c>
      <c r="H266" s="85"/>
    </row>
    <row r="267" spans="1:8" ht="57.6" customHeight="1" x14ac:dyDescent="0.3">
      <c r="A267" s="74" t="s">
        <v>2825</v>
      </c>
      <c r="B267" s="80">
        <v>11.56</v>
      </c>
      <c r="C267" s="74" t="s">
        <v>3</v>
      </c>
      <c r="D267" s="153" t="s">
        <v>3170</v>
      </c>
      <c r="E267" s="148" t="s">
        <v>3178</v>
      </c>
      <c r="F267" s="148" t="s">
        <v>3179</v>
      </c>
      <c r="G267" s="86">
        <v>3</v>
      </c>
      <c r="H267" s="85"/>
    </row>
    <row r="268" spans="1:8" ht="57.6" customHeight="1" x14ac:dyDescent="0.3">
      <c r="A268" s="74" t="s">
        <v>2826</v>
      </c>
      <c r="B268" s="80">
        <v>17.29</v>
      </c>
      <c r="C268" s="74" t="s">
        <v>3</v>
      </c>
      <c r="D268" s="153" t="s">
        <v>3170</v>
      </c>
      <c r="E268" s="148" t="s">
        <v>3178</v>
      </c>
      <c r="F268" s="148" t="s">
        <v>3179</v>
      </c>
      <c r="G268" s="86">
        <v>3</v>
      </c>
      <c r="H268" s="85"/>
    </row>
    <row r="269" spans="1:8" ht="57.6" customHeight="1" x14ac:dyDescent="0.3">
      <c r="A269" s="74" t="s">
        <v>2827</v>
      </c>
      <c r="B269" s="80">
        <v>11.35</v>
      </c>
      <c r="C269" s="74" t="s">
        <v>3</v>
      </c>
      <c r="D269" s="153" t="s">
        <v>3170</v>
      </c>
      <c r="E269" s="148" t="s">
        <v>3178</v>
      </c>
      <c r="F269" s="148" t="s">
        <v>3179</v>
      </c>
      <c r="G269" s="86">
        <v>3</v>
      </c>
      <c r="H269" s="85"/>
    </row>
    <row r="270" spans="1:8" ht="57.6" customHeight="1" x14ac:dyDescent="0.3">
      <c r="A270" s="74" t="s">
        <v>2828</v>
      </c>
      <c r="B270" s="80">
        <v>11.35</v>
      </c>
      <c r="C270" s="74" t="s">
        <v>3</v>
      </c>
      <c r="D270" s="153" t="s">
        <v>3170</v>
      </c>
      <c r="E270" s="148" t="s">
        <v>3178</v>
      </c>
      <c r="F270" s="148" t="s">
        <v>3179</v>
      </c>
      <c r="G270" s="86">
        <v>3</v>
      </c>
      <c r="H270" s="85"/>
    </row>
    <row r="271" spans="1:8" ht="57.6" customHeight="1" x14ac:dyDescent="0.3">
      <c r="A271" s="74" t="s">
        <v>2829</v>
      </c>
      <c r="B271" s="80">
        <v>17.29</v>
      </c>
      <c r="C271" s="74" t="s">
        <v>3</v>
      </c>
      <c r="D271" s="153" t="s">
        <v>3170</v>
      </c>
      <c r="E271" s="148" t="s">
        <v>3178</v>
      </c>
      <c r="F271" s="148" t="s">
        <v>3179</v>
      </c>
      <c r="G271" s="86">
        <v>3</v>
      </c>
      <c r="H271" s="85"/>
    </row>
    <row r="272" spans="1:8" ht="57.6" customHeight="1" x14ac:dyDescent="0.3">
      <c r="A272" s="74" t="s">
        <v>2830</v>
      </c>
      <c r="B272" s="80">
        <v>25.7</v>
      </c>
      <c r="C272" s="74" t="s">
        <v>3</v>
      </c>
      <c r="D272" s="153" t="s">
        <v>3170</v>
      </c>
      <c r="E272" s="148" t="s">
        <v>3178</v>
      </c>
      <c r="F272" s="148" t="s">
        <v>3179</v>
      </c>
      <c r="G272" s="86">
        <v>3</v>
      </c>
      <c r="H272" s="85"/>
    </row>
    <row r="273" spans="1:8" ht="14.4" customHeight="1" x14ac:dyDescent="0.3">
      <c r="A273" s="329" t="s">
        <v>36</v>
      </c>
      <c r="B273" s="325"/>
      <c r="C273" s="329"/>
      <c r="D273" s="329"/>
      <c r="E273" s="338"/>
      <c r="F273" s="338"/>
      <c r="G273" s="329"/>
      <c r="H273" s="343"/>
    </row>
    <row r="274" spans="1:8" ht="57.6" customHeight="1" x14ac:dyDescent="0.3">
      <c r="A274" s="74" t="s">
        <v>2831</v>
      </c>
      <c r="B274" s="80">
        <v>57.29</v>
      </c>
      <c r="C274" s="74" t="s">
        <v>3</v>
      </c>
      <c r="D274" s="153" t="s">
        <v>3170</v>
      </c>
      <c r="E274" s="148" t="s">
        <v>3178</v>
      </c>
      <c r="F274" s="148" t="s">
        <v>3179</v>
      </c>
      <c r="G274" s="86">
        <v>2</v>
      </c>
      <c r="H274" s="85"/>
    </row>
    <row r="275" spans="1:8" ht="57.6" customHeight="1" x14ac:dyDescent="0.3">
      <c r="A275" s="74" t="s">
        <v>2832</v>
      </c>
      <c r="B275" s="80">
        <v>39.049999999999997</v>
      </c>
      <c r="C275" s="74" t="s">
        <v>3</v>
      </c>
      <c r="D275" s="153" t="s">
        <v>3170</v>
      </c>
      <c r="E275" s="148" t="s">
        <v>3178</v>
      </c>
      <c r="F275" s="148" t="s">
        <v>3179</v>
      </c>
      <c r="G275" s="86">
        <v>2</v>
      </c>
      <c r="H275" s="85"/>
    </row>
    <row r="276" spans="1:8" ht="14.4" customHeight="1" x14ac:dyDescent="0.3">
      <c r="A276" s="329" t="s">
        <v>344</v>
      </c>
      <c r="B276" s="325"/>
      <c r="C276" s="329"/>
      <c r="D276" s="329"/>
      <c r="E276" s="338"/>
      <c r="F276" s="338"/>
      <c r="G276" s="329"/>
      <c r="H276" s="343"/>
    </row>
    <row r="277" spans="1:8" ht="57.6" customHeight="1" x14ac:dyDescent="0.3">
      <c r="A277" s="74" t="s">
        <v>2833</v>
      </c>
      <c r="B277" s="80">
        <v>20.76</v>
      </c>
      <c r="C277" s="74" t="s">
        <v>3</v>
      </c>
      <c r="D277" s="153" t="s">
        <v>3170</v>
      </c>
      <c r="E277" s="148" t="s">
        <v>3178</v>
      </c>
      <c r="F277" s="148" t="s">
        <v>3179</v>
      </c>
      <c r="G277" s="86">
        <v>2</v>
      </c>
      <c r="H277" s="85"/>
    </row>
    <row r="278" spans="1:8" ht="14.4" customHeight="1" x14ac:dyDescent="0.3">
      <c r="A278" s="329" t="s">
        <v>450</v>
      </c>
      <c r="B278" s="325"/>
      <c r="C278" s="329"/>
      <c r="D278" s="329"/>
      <c r="E278" s="338"/>
      <c r="F278" s="338"/>
      <c r="G278" s="329"/>
      <c r="H278" s="343"/>
    </row>
    <row r="279" spans="1:8" ht="57.6" customHeight="1" x14ac:dyDescent="0.3">
      <c r="A279" s="74" t="s">
        <v>2834</v>
      </c>
      <c r="B279" s="80">
        <v>13</v>
      </c>
      <c r="C279" s="74" t="s">
        <v>3</v>
      </c>
      <c r="D279" s="153" t="s">
        <v>3170</v>
      </c>
      <c r="E279" s="148" t="s">
        <v>3178</v>
      </c>
      <c r="F279" s="148" t="s">
        <v>3179</v>
      </c>
      <c r="G279" s="86">
        <v>2</v>
      </c>
      <c r="H279" s="85"/>
    </row>
    <row r="280" spans="1:8" ht="14.4" customHeight="1" x14ac:dyDescent="0.3">
      <c r="A280" s="329" t="s">
        <v>47</v>
      </c>
      <c r="B280" s="325"/>
      <c r="C280" s="329"/>
      <c r="D280" s="329"/>
      <c r="E280" s="338"/>
      <c r="F280" s="338"/>
      <c r="G280" s="329"/>
      <c r="H280" s="343"/>
    </row>
    <row r="281" spans="1:8" ht="57.6" customHeight="1" x14ac:dyDescent="0.3">
      <c r="A281" s="74" t="s">
        <v>2835</v>
      </c>
      <c r="B281" s="80">
        <v>1.84</v>
      </c>
      <c r="C281" s="74" t="s">
        <v>3</v>
      </c>
      <c r="D281" s="153" t="s">
        <v>3170</v>
      </c>
      <c r="E281" s="148" t="s">
        <v>3178</v>
      </c>
      <c r="F281" s="148" t="s">
        <v>3179</v>
      </c>
      <c r="G281" s="86">
        <v>2</v>
      </c>
      <c r="H281" s="85"/>
    </row>
    <row r="282" spans="1:8" ht="14.4" customHeight="1" x14ac:dyDescent="0.3">
      <c r="A282" s="329" t="s">
        <v>981</v>
      </c>
      <c r="B282" s="325"/>
      <c r="C282" s="329"/>
      <c r="D282" s="329"/>
      <c r="E282" s="338"/>
      <c r="F282" s="338"/>
      <c r="G282" s="329"/>
      <c r="H282" s="343"/>
    </row>
    <row r="283" spans="1:8" ht="57.6" customHeight="1" x14ac:dyDescent="0.3">
      <c r="A283" s="74" t="s">
        <v>2836</v>
      </c>
      <c r="B283" s="80">
        <v>3.71</v>
      </c>
      <c r="C283" s="74" t="s">
        <v>3</v>
      </c>
      <c r="D283" s="153" t="s">
        <v>3170</v>
      </c>
      <c r="E283" s="148" t="s">
        <v>3178</v>
      </c>
      <c r="F283" s="148" t="s">
        <v>3179</v>
      </c>
      <c r="G283" s="86">
        <v>2</v>
      </c>
      <c r="H283" s="85"/>
    </row>
    <row r="284" spans="1:8" ht="57.6" customHeight="1" x14ac:dyDescent="0.3">
      <c r="A284" s="74" t="s">
        <v>2837</v>
      </c>
      <c r="B284" s="80">
        <v>3.71</v>
      </c>
      <c r="C284" s="74" t="s">
        <v>3</v>
      </c>
      <c r="D284" s="153" t="s">
        <v>3170</v>
      </c>
      <c r="E284" s="148" t="s">
        <v>3178</v>
      </c>
      <c r="F284" s="148" t="s">
        <v>3179</v>
      </c>
      <c r="G284" s="86">
        <v>2</v>
      </c>
      <c r="H284" s="85"/>
    </row>
    <row r="285" spans="1:8" ht="57.6" customHeight="1" x14ac:dyDescent="0.3">
      <c r="A285" s="74" t="s">
        <v>2838</v>
      </c>
      <c r="B285" s="80">
        <v>3.71</v>
      </c>
      <c r="C285" s="74" t="s">
        <v>3</v>
      </c>
      <c r="D285" s="153" t="s">
        <v>3170</v>
      </c>
      <c r="E285" s="148" t="s">
        <v>3178</v>
      </c>
      <c r="F285" s="148" t="s">
        <v>3179</v>
      </c>
      <c r="G285" s="86">
        <v>2</v>
      </c>
      <c r="H285" s="85"/>
    </row>
    <row r="286" spans="1:8" ht="57.6" customHeight="1" x14ac:dyDescent="0.3">
      <c r="A286" s="74" t="s">
        <v>2839</v>
      </c>
      <c r="B286" s="80">
        <v>3.2</v>
      </c>
      <c r="C286" s="74" t="s">
        <v>3</v>
      </c>
      <c r="D286" s="153" t="s">
        <v>3170</v>
      </c>
      <c r="E286" s="148" t="s">
        <v>3178</v>
      </c>
      <c r="F286" s="148" t="s">
        <v>3179</v>
      </c>
      <c r="G286" s="86">
        <v>2</v>
      </c>
      <c r="H286" s="85"/>
    </row>
    <row r="287" spans="1:8" ht="14.4" customHeight="1" x14ac:dyDescent="0.3">
      <c r="A287" s="329" t="s">
        <v>49</v>
      </c>
      <c r="B287" s="325"/>
      <c r="C287" s="329"/>
      <c r="D287" s="329"/>
      <c r="E287" s="338"/>
      <c r="F287" s="338"/>
      <c r="G287" s="329"/>
      <c r="H287" s="343"/>
    </row>
    <row r="288" spans="1:8" ht="43.2" customHeight="1" x14ac:dyDescent="0.3">
      <c r="A288" s="74" t="s">
        <v>2840</v>
      </c>
      <c r="B288" s="80">
        <v>25.62</v>
      </c>
      <c r="C288" s="74" t="s">
        <v>51</v>
      </c>
      <c r="D288" s="148" t="s">
        <v>3188</v>
      </c>
      <c r="E288" s="148" t="s">
        <v>3192</v>
      </c>
      <c r="F288" s="148" t="s">
        <v>638</v>
      </c>
      <c r="G288" s="86">
        <v>1</v>
      </c>
      <c r="H288" s="85"/>
    </row>
    <row r="289" spans="1:8" ht="14.4" customHeight="1" x14ac:dyDescent="0.3">
      <c r="A289" s="329" t="s">
        <v>408</v>
      </c>
      <c r="B289" s="325"/>
      <c r="C289" s="329"/>
      <c r="D289" s="329"/>
      <c r="E289" s="338"/>
      <c r="F289" s="338"/>
      <c r="G289" s="329"/>
      <c r="H289" s="343"/>
    </row>
    <row r="290" spans="1:8" ht="57.6" customHeight="1" x14ac:dyDescent="0.3">
      <c r="A290" s="74" t="s">
        <v>2841</v>
      </c>
      <c r="B290" s="80">
        <v>9.11</v>
      </c>
      <c r="C290" s="74" t="s">
        <v>3</v>
      </c>
      <c r="D290" s="153" t="s">
        <v>3170</v>
      </c>
      <c r="E290" s="148" t="s">
        <v>3178</v>
      </c>
      <c r="F290" s="148" t="s">
        <v>3179</v>
      </c>
      <c r="G290" s="86">
        <v>2</v>
      </c>
      <c r="H290" s="85"/>
    </row>
    <row r="291" spans="1:8" ht="14.4" customHeight="1" x14ac:dyDescent="0.3">
      <c r="A291" s="329" t="s">
        <v>683</v>
      </c>
      <c r="B291" s="325"/>
      <c r="C291" s="329"/>
      <c r="D291" s="329"/>
      <c r="E291" s="338"/>
      <c r="F291" s="338"/>
      <c r="G291" s="329"/>
      <c r="H291" s="343"/>
    </row>
    <row r="292" spans="1:8" ht="57.6" customHeight="1" x14ac:dyDescent="0.3">
      <c r="A292" s="74" t="s">
        <v>2842</v>
      </c>
      <c r="B292" s="80">
        <v>15.78</v>
      </c>
      <c r="C292" s="74" t="s">
        <v>3</v>
      </c>
      <c r="D292" s="153" t="s">
        <v>3170</v>
      </c>
      <c r="E292" s="148" t="s">
        <v>3178</v>
      </c>
      <c r="F292" s="148" t="s">
        <v>3179</v>
      </c>
      <c r="G292" s="86">
        <v>3</v>
      </c>
      <c r="H292" s="85"/>
    </row>
    <row r="293" spans="1:8" ht="57.6" customHeight="1" x14ac:dyDescent="0.3">
      <c r="A293" s="74" t="s">
        <v>2843</v>
      </c>
      <c r="B293" s="80">
        <v>10.6</v>
      </c>
      <c r="C293" s="74" t="s">
        <v>3</v>
      </c>
      <c r="D293" s="153" t="s">
        <v>3170</v>
      </c>
      <c r="E293" s="148" t="s">
        <v>3178</v>
      </c>
      <c r="F293" s="148" t="s">
        <v>3179</v>
      </c>
      <c r="G293" s="86">
        <v>3</v>
      </c>
      <c r="H293" s="85"/>
    </row>
    <row r="294" spans="1:8" ht="14.4" customHeight="1" x14ac:dyDescent="0.3">
      <c r="A294" s="329" t="s">
        <v>149</v>
      </c>
      <c r="B294" s="325"/>
      <c r="C294" s="329"/>
      <c r="D294" s="329"/>
      <c r="E294" s="338"/>
      <c r="F294" s="338"/>
      <c r="G294" s="329"/>
      <c r="H294" s="343"/>
    </row>
    <row r="295" spans="1:8" ht="57.6" customHeight="1" x14ac:dyDescent="0.3">
      <c r="A295" s="74" t="s">
        <v>2844</v>
      </c>
      <c r="B295" s="80">
        <v>13.2</v>
      </c>
      <c r="C295" s="74" t="s">
        <v>3</v>
      </c>
      <c r="D295" s="153" t="s">
        <v>3170</v>
      </c>
      <c r="E295" s="148" t="s">
        <v>3171</v>
      </c>
      <c r="F295" s="148" t="s">
        <v>3172</v>
      </c>
      <c r="G295" s="74">
        <v>2</v>
      </c>
      <c r="H295" s="85"/>
    </row>
    <row r="296" spans="1:8" ht="57.6" customHeight="1" x14ac:dyDescent="0.3">
      <c r="A296" s="74" t="s">
        <v>2845</v>
      </c>
      <c r="B296" s="80">
        <v>3.75</v>
      </c>
      <c r="C296" s="74" t="s">
        <v>3</v>
      </c>
      <c r="D296" s="153" t="s">
        <v>3170</v>
      </c>
      <c r="E296" s="148" t="s">
        <v>3171</v>
      </c>
      <c r="F296" s="148" t="s">
        <v>3172</v>
      </c>
      <c r="G296" s="74">
        <v>2</v>
      </c>
      <c r="H296" s="85"/>
    </row>
    <row r="297" spans="1:8" ht="14.4" customHeight="1" x14ac:dyDescent="0.3">
      <c r="A297" s="329" t="s">
        <v>2222</v>
      </c>
      <c r="B297" s="325"/>
      <c r="C297" s="329"/>
      <c r="D297" s="329"/>
      <c r="E297" s="338"/>
      <c r="F297" s="338"/>
      <c r="G297" s="329"/>
      <c r="H297" s="343"/>
    </row>
    <row r="298" spans="1:8" ht="57.6" customHeight="1" x14ac:dyDescent="0.3">
      <c r="A298" s="74" t="s">
        <v>2846</v>
      </c>
      <c r="B298" s="80">
        <v>3.42</v>
      </c>
      <c r="C298" s="74" t="s">
        <v>3</v>
      </c>
      <c r="D298" s="153" t="s">
        <v>3170</v>
      </c>
      <c r="E298" s="148" t="s">
        <v>3178</v>
      </c>
      <c r="F298" s="148" t="s">
        <v>3179</v>
      </c>
      <c r="G298" s="86">
        <v>2</v>
      </c>
      <c r="H298" s="85"/>
    </row>
    <row r="299" spans="1:8" ht="57.6" customHeight="1" x14ac:dyDescent="0.3">
      <c r="A299" s="74" t="s">
        <v>2847</v>
      </c>
      <c r="B299" s="80">
        <v>10.48</v>
      </c>
      <c r="C299" s="74" t="s">
        <v>3</v>
      </c>
      <c r="D299" s="153" t="s">
        <v>3170</v>
      </c>
      <c r="E299" s="148" t="s">
        <v>3178</v>
      </c>
      <c r="F299" s="148" t="s">
        <v>3179</v>
      </c>
      <c r="G299" s="86">
        <v>2</v>
      </c>
      <c r="H299" s="85"/>
    </row>
    <row r="300" spans="1:8" ht="14.4" customHeight="1" x14ac:dyDescent="0.3">
      <c r="A300" s="329" t="s">
        <v>995</v>
      </c>
      <c r="B300" s="325"/>
      <c r="C300" s="329"/>
      <c r="D300" s="329"/>
      <c r="E300" s="338"/>
      <c r="F300" s="338"/>
      <c r="G300" s="329"/>
      <c r="H300" s="343"/>
    </row>
    <row r="301" spans="1:8" ht="57.6" customHeight="1" x14ac:dyDescent="0.3">
      <c r="A301" s="74" t="s">
        <v>2848</v>
      </c>
      <c r="B301" s="80">
        <v>1.91</v>
      </c>
      <c r="C301" s="74" t="s">
        <v>3</v>
      </c>
      <c r="D301" s="153" t="s">
        <v>3170</v>
      </c>
      <c r="E301" s="148" t="s">
        <v>3178</v>
      </c>
      <c r="F301" s="148" t="s">
        <v>3179</v>
      </c>
      <c r="G301" s="86">
        <v>3</v>
      </c>
      <c r="H301" s="85"/>
    </row>
    <row r="302" spans="1:8" ht="57.6" customHeight="1" x14ac:dyDescent="0.3">
      <c r="A302" s="74" t="s">
        <v>2849</v>
      </c>
      <c r="B302" s="80">
        <v>1.91</v>
      </c>
      <c r="C302" s="74" t="s">
        <v>3</v>
      </c>
      <c r="D302" s="153" t="s">
        <v>3170</v>
      </c>
      <c r="E302" s="148" t="s">
        <v>3178</v>
      </c>
      <c r="F302" s="148" t="s">
        <v>3179</v>
      </c>
      <c r="G302" s="86">
        <v>3</v>
      </c>
      <c r="H302" s="85"/>
    </row>
    <row r="303" spans="1:8" ht="57.6" customHeight="1" x14ac:dyDescent="0.3">
      <c r="A303" s="74" t="s">
        <v>2850</v>
      </c>
      <c r="B303" s="80">
        <v>1.91</v>
      </c>
      <c r="C303" s="74" t="s">
        <v>3</v>
      </c>
      <c r="D303" s="153" t="s">
        <v>3170</v>
      </c>
      <c r="E303" s="148" t="s">
        <v>3178</v>
      </c>
      <c r="F303" s="148" t="s">
        <v>3179</v>
      </c>
      <c r="G303" s="86">
        <v>3</v>
      </c>
      <c r="H303" s="85"/>
    </row>
    <row r="304" spans="1:8" ht="57.6" customHeight="1" x14ac:dyDescent="0.3">
      <c r="A304" s="74" t="s">
        <v>2851</v>
      </c>
      <c r="B304" s="80">
        <v>2.73</v>
      </c>
      <c r="C304" s="74" t="s">
        <v>3</v>
      </c>
      <c r="D304" s="153" t="s">
        <v>3170</v>
      </c>
      <c r="E304" s="148" t="s">
        <v>3178</v>
      </c>
      <c r="F304" s="148" t="s">
        <v>3179</v>
      </c>
      <c r="G304" s="86">
        <v>3</v>
      </c>
      <c r="H304" s="85"/>
    </row>
    <row r="305" spans="1:8" ht="57.6" customHeight="1" x14ac:dyDescent="0.3">
      <c r="A305" s="74" t="s">
        <v>2852</v>
      </c>
      <c r="B305" s="80">
        <v>2.73</v>
      </c>
      <c r="C305" s="74" t="s">
        <v>3</v>
      </c>
      <c r="D305" s="153" t="s">
        <v>3170</v>
      </c>
      <c r="E305" s="148" t="s">
        <v>3178</v>
      </c>
      <c r="F305" s="148" t="s">
        <v>3179</v>
      </c>
      <c r="G305" s="86">
        <v>3</v>
      </c>
      <c r="H305" s="85"/>
    </row>
    <row r="306" spans="1:8" ht="57.6" customHeight="1" x14ac:dyDescent="0.3">
      <c r="A306" s="74" t="s">
        <v>2853</v>
      </c>
      <c r="B306" s="80">
        <v>2.41</v>
      </c>
      <c r="C306" s="74" t="s">
        <v>3</v>
      </c>
      <c r="D306" s="153" t="s">
        <v>3170</v>
      </c>
      <c r="E306" s="148" t="s">
        <v>3178</v>
      </c>
      <c r="F306" s="148" t="s">
        <v>3179</v>
      </c>
      <c r="G306" s="86">
        <v>3</v>
      </c>
      <c r="H306" s="85"/>
    </row>
    <row r="307" spans="1:8" ht="57.6" customHeight="1" x14ac:dyDescent="0.3">
      <c r="A307" s="74" t="s">
        <v>2854</v>
      </c>
      <c r="B307" s="80">
        <v>1.92</v>
      </c>
      <c r="C307" s="74" t="s">
        <v>3</v>
      </c>
      <c r="D307" s="153" t="s">
        <v>3170</v>
      </c>
      <c r="E307" s="148" t="s">
        <v>3178</v>
      </c>
      <c r="F307" s="148" t="s">
        <v>3179</v>
      </c>
      <c r="G307" s="86">
        <v>3</v>
      </c>
      <c r="H307" s="85"/>
    </row>
    <row r="308" spans="1:8" ht="57.6" customHeight="1" x14ac:dyDescent="0.3">
      <c r="A308" s="74" t="s">
        <v>2855</v>
      </c>
      <c r="B308" s="80">
        <v>1.91</v>
      </c>
      <c r="C308" s="74" t="s">
        <v>3</v>
      </c>
      <c r="D308" s="153" t="s">
        <v>3170</v>
      </c>
      <c r="E308" s="148" t="s">
        <v>3178</v>
      </c>
      <c r="F308" s="148" t="s">
        <v>3179</v>
      </c>
      <c r="G308" s="86">
        <v>3</v>
      </c>
      <c r="H308" s="85"/>
    </row>
    <row r="309" spans="1:8" ht="57.6" customHeight="1" x14ac:dyDescent="0.3">
      <c r="A309" s="74" t="s">
        <v>2856</v>
      </c>
      <c r="B309" s="80">
        <v>1.74</v>
      </c>
      <c r="C309" s="74" t="s">
        <v>3</v>
      </c>
      <c r="D309" s="153" t="s">
        <v>3170</v>
      </c>
      <c r="E309" s="148" t="s">
        <v>3178</v>
      </c>
      <c r="F309" s="148" t="s">
        <v>3179</v>
      </c>
      <c r="G309" s="86">
        <v>3</v>
      </c>
      <c r="H309" s="85"/>
    </row>
    <row r="310" spans="1:8" ht="14.4" customHeight="1" x14ac:dyDescent="0.3">
      <c r="A310" s="329" t="s">
        <v>70</v>
      </c>
      <c r="B310" s="325"/>
      <c r="C310" s="329"/>
      <c r="D310" s="329"/>
      <c r="E310" s="338"/>
      <c r="F310" s="338"/>
      <c r="G310" s="329"/>
      <c r="H310" s="343"/>
    </row>
    <row r="311" spans="1:8" ht="57.6" customHeight="1" x14ac:dyDescent="0.3">
      <c r="A311" s="74" t="s">
        <v>2857</v>
      </c>
      <c r="B311" s="80">
        <v>5.52</v>
      </c>
      <c r="C311" s="74" t="s">
        <v>3</v>
      </c>
      <c r="D311" s="153" t="s">
        <v>3170</v>
      </c>
      <c r="E311" s="148" t="s">
        <v>3171</v>
      </c>
      <c r="F311" s="148" t="s">
        <v>3172</v>
      </c>
      <c r="G311" s="86">
        <v>2</v>
      </c>
      <c r="H311" s="85"/>
    </row>
    <row r="312" spans="1:8" ht="14.4" customHeight="1" x14ac:dyDescent="0.3">
      <c r="A312" s="329" t="s">
        <v>72</v>
      </c>
      <c r="B312" s="325"/>
      <c r="C312" s="329"/>
      <c r="D312" s="329"/>
      <c r="E312" s="338"/>
      <c r="F312" s="338"/>
      <c r="G312" s="329"/>
      <c r="H312" s="343"/>
    </row>
    <row r="313" spans="1:8" ht="57.6" customHeight="1" x14ac:dyDescent="0.3">
      <c r="A313" s="74" t="s">
        <v>2858</v>
      </c>
      <c r="B313" s="80">
        <v>2.38</v>
      </c>
      <c r="C313" s="74" t="s">
        <v>3</v>
      </c>
      <c r="D313" s="153" t="s">
        <v>3170</v>
      </c>
      <c r="E313" s="148" t="s">
        <v>3178</v>
      </c>
      <c r="F313" s="148" t="s">
        <v>3179</v>
      </c>
      <c r="G313" s="86">
        <v>3</v>
      </c>
      <c r="H313" s="85"/>
    </row>
    <row r="314" spans="1:8" ht="57.6" customHeight="1" x14ac:dyDescent="0.3">
      <c r="A314" s="74" t="s">
        <v>2859</v>
      </c>
      <c r="B314" s="80">
        <v>2.4500000000000002</v>
      </c>
      <c r="C314" s="74" t="s">
        <v>3</v>
      </c>
      <c r="D314" s="153" t="s">
        <v>3170</v>
      </c>
      <c r="E314" s="148" t="s">
        <v>3178</v>
      </c>
      <c r="F314" s="148" t="s">
        <v>3179</v>
      </c>
      <c r="G314" s="86">
        <v>3</v>
      </c>
      <c r="H314" s="85"/>
    </row>
    <row r="315" spans="1:8" ht="57.6" customHeight="1" x14ac:dyDescent="0.3">
      <c r="A315" s="74" t="s">
        <v>2860</v>
      </c>
      <c r="B315" s="80">
        <v>3.3</v>
      </c>
      <c r="C315" s="74" t="s">
        <v>3</v>
      </c>
      <c r="D315" s="153" t="s">
        <v>3170</v>
      </c>
      <c r="E315" s="148" t="s">
        <v>3178</v>
      </c>
      <c r="F315" s="148" t="s">
        <v>3179</v>
      </c>
      <c r="G315" s="86">
        <v>3</v>
      </c>
      <c r="H315" s="85"/>
    </row>
    <row r="316" spans="1:8" ht="57.6" customHeight="1" x14ac:dyDescent="0.3">
      <c r="A316" s="74" t="s">
        <v>2861</v>
      </c>
      <c r="B316" s="80">
        <v>3.3</v>
      </c>
      <c r="C316" s="74" t="s">
        <v>3</v>
      </c>
      <c r="D316" s="153" t="s">
        <v>3170</v>
      </c>
      <c r="E316" s="148" t="s">
        <v>3178</v>
      </c>
      <c r="F316" s="148" t="s">
        <v>3179</v>
      </c>
      <c r="G316" s="86">
        <v>3</v>
      </c>
      <c r="H316" s="85"/>
    </row>
    <row r="317" spans="1:8" ht="57.6" customHeight="1" x14ac:dyDescent="0.3">
      <c r="A317" s="74" t="s">
        <v>2862</v>
      </c>
      <c r="B317" s="80">
        <v>2.4500000000000002</v>
      </c>
      <c r="C317" s="74" t="s">
        <v>3</v>
      </c>
      <c r="D317" s="153" t="s">
        <v>3170</v>
      </c>
      <c r="E317" s="148" t="s">
        <v>3178</v>
      </c>
      <c r="F317" s="148" t="s">
        <v>3179</v>
      </c>
      <c r="G317" s="86">
        <v>3</v>
      </c>
      <c r="H317" s="85"/>
    </row>
    <row r="318" spans="1:8" ht="57.6" customHeight="1" x14ac:dyDescent="0.3">
      <c r="A318" s="74" t="s">
        <v>2863</v>
      </c>
      <c r="B318" s="80">
        <v>2.4500000000000002</v>
      </c>
      <c r="C318" s="74" t="s">
        <v>3</v>
      </c>
      <c r="D318" s="153" t="s">
        <v>3170</v>
      </c>
      <c r="E318" s="148" t="s">
        <v>3178</v>
      </c>
      <c r="F318" s="148" t="s">
        <v>3179</v>
      </c>
      <c r="G318" s="86">
        <v>3</v>
      </c>
      <c r="H318" s="85"/>
    </row>
    <row r="319" spans="1:8" ht="57.6" customHeight="1" x14ac:dyDescent="0.3">
      <c r="A319" s="74" t="s">
        <v>2864</v>
      </c>
      <c r="B319" s="80">
        <v>3.3</v>
      </c>
      <c r="C319" s="74" t="s">
        <v>3</v>
      </c>
      <c r="D319" s="153" t="s">
        <v>3170</v>
      </c>
      <c r="E319" s="148" t="s">
        <v>3178</v>
      </c>
      <c r="F319" s="148" t="s">
        <v>3179</v>
      </c>
      <c r="G319" s="86">
        <v>3</v>
      </c>
      <c r="H319" s="85"/>
    </row>
    <row r="320" spans="1:8" ht="57.6" customHeight="1" x14ac:dyDescent="0.3">
      <c r="A320" s="74" t="s">
        <v>2865</v>
      </c>
      <c r="B320" s="80">
        <v>2.95</v>
      </c>
      <c r="C320" s="74" t="s">
        <v>3</v>
      </c>
      <c r="D320" s="153" t="s">
        <v>3170</v>
      </c>
      <c r="E320" s="148" t="s">
        <v>3178</v>
      </c>
      <c r="F320" s="148" t="s">
        <v>3179</v>
      </c>
      <c r="G320" s="86">
        <v>3</v>
      </c>
      <c r="H320" s="85"/>
    </row>
    <row r="321" spans="1:8" ht="57.6" customHeight="1" x14ac:dyDescent="0.3">
      <c r="A321" s="74" t="s">
        <v>2866</v>
      </c>
      <c r="B321" s="80">
        <v>2.4500000000000002</v>
      </c>
      <c r="C321" s="74" t="s">
        <v>3</v>
      </c>
      <c r="D321" s="153" t="s">
        <v>3170</v>
      </c>
      <c r="E321" s="148" t="s">
        <v>3178</v>
      </c>
      <c r="F321" s="148" t="s">
        <v>3179</v>
      </c>
      <c r="G321" s="86">
        <v>3</v>
      </c>
      <c r="H321" s="85"/>
    </row>
    <row r="322" spans="1:8" ht="57.6" customHeight="1" x14ac:dyDescent="0.3">
      <c r="A322" s="74" t="s">
        <v>2867</v>
      </c>
      <c r="B322" s="80">
        <v>3.01</v>
      </c>
      <c r="C322" s="74" t="s">
        <v>3</v>
      </c>
      <c r="D322" s="153" t="s">
        <v>3170</v>
      </c>
      <c r="E322" s="148" t="s">
        <v>3178</v>
      </c>
      <c r="F322" s="148" t="s">
        <v>3179</v>
      </c>
      <c r="G322" s="86">
        <v>3</v>
      </c>
      <c r="H322" s="85"/>
    </row>
    <row r="323" spans="1:8" ht="57.6" customHeight="1" x14ac:dyDescent="0.3">
      <c r="A323" s="74" t="s">
        <v>2868</v>
      </c>
      <c r="B323" s="80">
        <v>3.01</v>
      </c>
      <c r="C323" s="74" t="s">
        <v>3</v>
      </c>
      <c r="D323" s="153" t="s">
        <v>3170</v>
      </c>
      <c r="E323" s="148" t="s">
        <v>3178</v>
      </c>
      <c r="F323" s="148" t="s">
        <v>3179</v>
      </c>
      <c r="G323" s="86">
        <v>3</v>
      </c>
      <c r="H323" s="85"/>
    </row>
    <row r="324" spans="1:8" ht="14.4" customHeight="1" x14ac:dyDescent="0.3">
      <c r="A324" s="329" t="s">
        <v>88</v>
      </c>
      <c r="B324" s="325"/>
      <c r="C324" s="329"/>
      <c r="D324" s="329"/>
      <c r="E324" s="338"/>
      <c r="F324" s="338"/>
      <c r="G324" s="329"/>
      <c r="H324" s="343"/>
    </row>
    <row r="325" spans="1:8" ht="57.6" customHeight="1" x14ac:dyDescent="0.3">
      <c r="A325" s="74" t="s">
        <v>2869</v>
      </c>
      <c r="B325" s="80">
        <v>1.21</v>
      </c>
      <c r="C325" s="74" t="s">
        <v>3</v>
      </c>
      <c r="D325" s="153" t="s">
        <v>3170</v>
      </c>
      <c r="E325" s="148" t="s">
        <v>3178</v>
      </c>
      <c r="F325" s="148" t="s">
        <v>3179</v>
      </c>
      <c r="G325" s="86">
        <v>3</v>
      </c>
      <c r="H325" s="85"/>
    </row>
    <row r="326" spans="1:8" ht="57.6" customHeight="1" x14ac:dyDescent="0.3">
      <c r="A326" s="74" t="s">
        <v>2870</v>
      </c>
      <c r="B326" s="80">
        <v>1.21</v>
      </c>
      <c r="C326" s="74" t="s">
        <v>3</v>
      </c>
      <c r="D326" s="153" t="s">
        <v>3170</v>
      </c>
      <c r="E326" s="148" t="s">
        <v>3178</v>
      </c>
      <c r="F326" s="148" t="s">
        <v>3179</v>
      </c>
      <c r="G326" s="86">
        <v>3</v>
      </c>
      <c r="H326" s="85"/>
    </row>
    <row r="327" spans="1:8" ht="57.6" customHeight="1" x14ac:dyDescent="0.3">
      <c r="A327" s="74" t="s">
        <v>2871</v>
      </c>
      <c r="B327" s="80">
        <v>1.1100000000000001</v>
      </c>
      <c r="C327" s="74" t="s">
        <v>3</v>
      </c>
      <c r="D327" s="153" t="s">
        <v>3170</v>
      </c>
      <c r="E327" s="148" t="s">
        <v>3178</v>
      </c>
      <c r="F327" s="148" t="s">
        <v>3179</v>
      </c>
      <c r="G327" s="86">
        <v>3</v>
      </c>
      <c r="H327" s="85"/>
    </row>
    <row r="328" spans="1:8" ht="57.6" customHeight="1" x14ac:dyDescent="0.3">
      <c r="A328" s="74" t="s">
        <v>2872</v>
      </c>
      <c r="B328" s="80">
        <v>1.1000000000000001</v>
      </c>
      <c r="C328" s="74" t="s">
        <v>3</v>
      </c>
      <c r="D328" s="153" t="s">
        <v>3170</v>
      </c>
      <c r="E328" s="148" t="s">
        <v>3178</v>
      </c>
      <c r="F328" s="148" t="s">
        <v>3179</v>
      </c>
      <c r="G328" s="86">
        <v>3</v>
      </c>
      <c r="H328" s="85"/>
    </row>
    <row r="329" spans="1:8" ht="57.6" customHeight="1" x14ac:dyDescent="0.3">
      <c r="A329" s="74" t="s">
        <v>2873</v>
      </c>
      <c r="B329" s="80">
        <v>1.1000000000000001</v>
      </c>
      <c r="C329" s="74" t="s">
        <v>3</v>
      </c>
      <c r="D329" s="153" t="s">
        <v>3170</v>
      </c>
      <c r="E329" s="148" t="s">
        <v>3178</v>
      </c>
      <c r="F329" s="148" t="s">
        <v>3179</v>
      </c>
      <c r="G329" s="86">
        <v>3</v>
      </c>
      <c r="H329" s="85"/>
    </row>
    <row r="330" spans="1:8" ht="57.6" customHeight="1" x14ac:dyDescent="0.3">
      <c r="A330" s="74" t="s">
        <v>2874</v>
      </c>
      <c r="B330" s="80">
        <v>1.1100000000000001</v>
      </c>
      <c r="C330" s="74" t="s">
        <v>3</v>
      </c>
      <c r="D330" s="153" t="s">
        <v>3170</v>
      </c>
      <c r="E330" s="148" t="s">
        <v>3178</v>
      </c>
      <c r="F330" s="148" t="s">
        <v>3179</v>
      </c>
      <c r="G330" s="156">
        <v>3</v>
      </c>
      <c r="H330" s="347"/>
    </row>
    <row r="331" spans="1:8" ht="14.4" customHeight="1" x14ac:dyDescent="0.3">
      <c r="B331" s="172">
        <f>SUM(B251:B330)</f>
        <v>579.64</v>
      </c>
      <c r="E331" s="400"/>
      <c r="F331" s="400"/>
      <c r="G331" s="348"/>
      <c r="H331" s="169"/>
    </row>
    <row r="332" spans="1:8" ht="14.4" customHeight="1" x14ac:dyDescent="0.3">
      <c r="E332" s="400"/>
      <c r="F332" s="400"/>
      <c r="G332" s="348"/>
      <c r="H332" s="169"/>
    </row>
    <row r="333" spans="1:8" ht="14.4" customHeight="1" x14ac:dyDescent="0.3">
      <c r="E333" s="400"/>
      <c r="F333" s="400"/>
      <c r="G333" s="348"/>
      <c r="H333" s="169"/>
    </row>
    <row r="334" spans="1:8" ht="14.4" customHeight="1" x14ac:dyDescent="0.3">
      <c r="E334" s="400"/>
      <c r="F334" s="400"/>
    </row>
    <row r="335" spans="1:8" ht="19.5" customHeight="1" x14ac:dyDescent="0.3">
      <c r="C335" s="451" t="s">
        <v>1675</v>
      </c>
      <c r="D335" s="451"/>
      <c r="E335" s="451"/>
      <c r="F335" s="451"/>
    </row>
    <row r="336" spans="1:8" x14ac:dyDescent="0.3">
      <c r="E336" s="71"/>
      <c r="F336" s="71"/>
    </row>
    <row r="337" spans="1:8" ht="31.2" x14ac:dyDescent="0.3">
      <c r="A337" s="323" t="s">
        <v>13</v>
      </c>
      <c r="B337" s="323" t="s">
        <v>14</v>
      </c>
      <c r="C337" s="323" t="s">
        <v>15</v>
      </c>
      <c r="D337" s="323"/>
      <c r="E337" s="323" t="s">
        <v>16</v>
      </c>
      <c r="F337" s="323" t="s">
        <v>17</v>
      </c>
      <c r="G337" s="323" t="s">
        <v>3168</v>
      </c>
      <c r="H337" s="323" t="s">
        <v>19</v>
      </c>
    </row>
    <row r="338" spans="1:8" ht="15.6" x14ac:dyDescent="0.3">
      <c r="A338" s="326" t="s">
        <v>94</v>
      </c>
      <c r="B338" s="326"/>
      <c r="C338" s="326"/>
      <c r="D338" s="326"/>
      <c r="E338" s="326"/>
      <c r="F338" s="326"/>
      <c r="G338" s="326"/>
      <c r="H338" s="326"/>
    </row>
    <row r="339" spans="1:8" ht="57.6" x14ac:dyDescent="0.3">
      <c r="A339" s="74" t="s">
        <v>2875</v>
      </c>
      <c r="B339" s="80">
        <v>22.6</v>
      </c>
      <c r="C339" s="74" t="s">
        <v>3</v>
      </c>
      <c r="D339" s="153" t="s">
        <v>3170</v>
      </c>
      <c r="E339" s="148" t="s">
        <v>3178</v>
      </c>
      <c r="F339" s="148" t="s">
        <v>3179</v>
      </c>
      <c r="G339" s="74">
        <v>1</v>
      </c>
      <c r="H339" s="85"/>
    </row>
    <row r="340" spans="1:8" x14ac:dyDescent="0.3">
      <c r="A340" s="329" t="s">
        <v>612</v>
      </c>
      <c r="B340" s="325"/>
      <c r="C340" s="329"/>
      <c r="D340" s="329"/>
      <c r="E340" s="338"/>
      <c r="F340" s="338"/>
      <c r="G340" s="329"/>
      <c r="H340" s="343"/>
    </row>
    <row r="341" spans="1:8" ht="57.6" x14ac:dyDescent="0.3">
      <c r="A341" s="74" t="s">
        <v>2876</v>
      </c>
      <c r="B341" s="80">
        <v>10.48</v>
      </c>
      <c r="C341" s="74" t="s">
        <v>3</v>
      </c>
      <c r="D341" s="153" t="s">
        <v>3170</v>
      </c>
      <c r="E341" s="148" t="s">
        <v>3178</v>
      </c>
      <c r="F341" s="148" t="s">
        <v>3179</v>
      </c>
      <c r="G341" s="86">
        <v>2</v>
      </c>
      <c r="H341" s="85"/>
    </row>
    <row r="342" spans="1:8" ht="57.6" x14ac:dyDescent="0.3">
      <c r="A342" s="74" t="s">
        <v>2877</v>
      </c>
      <c r="B342" s="80">
        <v>9.18</v>
      </c>
      <c r="C342" s="74" t="s">
        <v>3</v>
      </c>
      <c r="D342" s="153" t="s">
        <v>3170</v>
      </c>
      <c r="E342" s="148" t="s">
        <v>3178</v>
      </c>
      <c r="F342" s="148" t="s">
        <v>3179</v>
      </c>
      <c r="G342" s="86">
        <v>2</v>
      </c>
      <c r="H342" s="85"/>
    </row>
    <row r="343" spans="1:8" x14ac:dyDescent="0.3">
      <c r="A343" s="329" t="s">
        <v>22</v>
      </c>
      <c r="B343" s="325"/>
      <c r="C343" s="329"/>
      <c r="D343" s="329"/>
      <c r="E343" s="338"/>
      <c r="F343" s="338"/>
      <c r="G343" s="329"/>
      <c r="H343" s="343"/>
    </row>
    <row r="344" spans="1:8" ht="57.6" x14ac:dyDescent="0.3">
      <c r="A344" s="74" t="s">
        <v>2878</v>
      </c>
      <c r="B344" s="80">
        <v>14.28</v>
      </c>
      <c r="C344" s="74" t="s">
        <v>3</v>
      </c>
      <c r="D344" s="153" t="s">
        <v>3170</v>
      </c>
      <c r="E344" s="148" t="s">
        <v>3171</v>
      </c>
      <c r="F344" s="148" t="s">
        <v>3172</v>
      </c>
      <c r="G344" s="74">
        <v>1</v>
      </c>
      <c r="H344" s="85"/>
    </row>
    <row r="345" spans="1:8" ht="57.6" x14ac:dyDescent="0.3">
      <c r="A345" s="74" t="s">
        <v>2879</v>
      </c>
      <c r="B345" s="80">
        <v>16.16</v>
      </c>
      <c r="C345" s="74" t="s">
        <v>3</v>
      </c>
      <c r="D345" s="153" t="s">
        <v>3170</v>
      </c>
      <c r="E345" s="148" t="s">
        <v>3171</v>
      </c>
      <c r="F345" s="148" t="s">
        <v>3172</v>
      </c>
      <c r="G345" s="74">
        <v>1</v>
      </c>
      <c r="H345" s="85"/>
    </row>
    <row r="346" spans="1:8" ht="57.6" x14ac:dyDescent="0.3">
      <c r="A346" s="74" t="s">
        <v>2880</v>
      </c>
      <c r="B346" s="80">
        <v>22.41</v>
      </c>
      <c r="C346" s="74" t="s">
        <v>3</v>
      </c>
      <c r="D346" s="153" t="s">
        <v>3170</v>
      </c>
      <c r="E346" s="148" t="s">
        <v>3171</v>
      </c>
      <c r="F346" s="148" t="s">
        <v>3172</v>
      </c>
      <c r="G346" s="74">
        <v>1</v>
      </c>
      <c r="H346" s="85"/>
    </row>
    <row r="347" spans="1:8" ht="57.6" x14ac:dyDescent="0.3">
      <c r="A347" s="74" t="s">
        <v>2881</v>
      </c>
      <c r="B347" s="80">
        <v>30.76</v>
      </c>
      <c r="C347" s="74" t="s">
        <v>3</v>
      </c>
      <c r="D347" s="153" t="s">
        <v>3170</v>
      </c>
      <c r="E347" s="148" t="s">
        <v>3171</v>
      </c>
      <c r="F347" s="148" t="s">
        <v>3172</v>
      </c>
      <c r="G347" s="74">
        <v>1</v>
      </c>
      <c r="H347" s="85"/>
    </row>
    <row r="348" spans="1:8" ht="57.6" x14ac:dyDescent="0.3">
      <c r="A348" s="74" t="s">
        <v>2882</v>
      </c>
      <c r="B348" s="80">
        <v>13.17</v>
      </c>
      <c r="C348" s="74" t="s">
        <v>3</v>
      </c>
      <c r="D348" s="153" t="s">
        <v>3170</v>
      </c>
      <c r="E348" s="148" t="s">
        <v>3171</v>
      </c>
      <c r="F348" s="148" t="s">
        <v>3172</v>
      </c>
      <c r="G348" s="74">
        <v>1</v>
      </c>
      <c r="H348" s="85"/>
    </row>
    <row r="349" spans="1:8" ht="57.6" x14ac:dyDescent="0.3">
      <c r="A349" s="74" t="s">
        <v>2883</v>
      </c>
      <c r="B349" s="80">
        <v>10.119999999999999</v>
      </c>
      <c r="C349" s="74" t="s">
        <v>3</v>
      </c>
      <c r="D349" s="153" t="s">
        <v>3170</v>
      </c>
      <c r="E349" s="148" t="s">
        <v>3171</v>
      </c>
      <c r="F349" s="148" t="s">
        <v>3172</v>
      </c>
      <c r="G349" s="74">
        <v>1</v>
      </c>
      <c r="H349" s="85"/>
    </row>
    <row r="350" spans="1:8" ht="57.6" x14ac:dyDescent="0.3">
      <c r="A350" s="74" t="s">
        <v>2884</v>
      </c>
      <c r="B350" s="80">
        <v>8.32</v>
      </c>
      <c r="C350" s="74" t="s">
        <v>3</v>
      </c>
      <c r="D350" s="153" t="s">
        <v>3170</v>
      </c>
      <c r="E350" s="148" t="s">
        <v>3171</v>
      </c>
      <c r="F350" s="148" t="s">
        <v>3172</v>
      </c>
      <c r="G350" s="74">
        <v>1</v>
      </c>
      <c r="H350" s="85"/>
    </row>
    <row r="351" spans="1:8" ht="57.6" x14ac:dyDescent="0.3">
      <c r="A351" s="74" t="s">
        <v>2885</v>
      </c>
      <c r="B351" s="80">
        <v>16.670000000000002</v>
      </c>
      <c r="C351" s="74" t="s">
        <v>3</v>
      </c>
      <c r="D351" s="153" t="s">
        <v>3170</v>
      </c>
      <c r="E351" s="148" t="s">
        <v>3171</v>
      </c>
      <c r="F351" s="148" t="s">
        <v>3172</v>
      </c>
      <c r="G351" s="74">
        <v>1</v>
      </c>
      <c r="H351" s="85"/>
    </row>
    <row r="352" spans="1:8" ht="57.6" x14ac:dyDescent="0.3">
      <c r="A352" s="74" t="s">
        <v>2886</v>
      </c>
      <c r="B352" s="80">
        <v>13.53</v>
      </c>
      <c r="C352" s="74" t="s">
        <v>3</v>
      </c>
      <c r="D352" s="153" t="s">
        <v>3170</v>
      </c>
      <c r="E352" s="148" t="s">
        <v>3171</v>
      </c>
      <c r="F352" s="148" t="s">
        <v>3172</v>
      </c>
      <c r="G352" s="74">
        <v>1</v>
      </c>
      <c r="H352" s="85"/>
    </row>
    <row r="353" spans="1:8" ht="57.6" x14ac:dyDescent="0.3">
      <c r="A353" s="74" t="s">
        <v>2887</v>
      </c>
      <c r="B353" s="80">
        <v>19.29</v>
      </c>
      <c r="C353" s="74" t="s">
        <v>3</v>
      </c>
      <c r="D353" s="153" t="s">
        <v>3170</v>
      </c>
      <c r="E353" s="148" t="s">
        <v>3171</v>
      </c>
      <c r="F353" s="148" t="s">
        <v>3172</v>
      </c>
      <c r="G353" s="74">
        <v>1</v>
      </c>
      <c r="H353" s="85"/>
    </row>
    <row r="354" spans="1:8" ht="57.6" x14ac:dyDescent="0.3">
      <c r="A354" s="74" t="s">
        <v>2888</v>
      </c>
      <c r="B354" s="80">
        <v>9.67</v>
      </c>
      <c r="C354" s="74" t="s">
        <v>3</v>
      </c>
      <c r="D354" s="153" t="s">
        <v>3170</v>
      </c>
      <c r="E354" s="148" t="s">
        <v>3171</v>
      </c>
      <c r="F354" s="148" t="s">
        <v>3172</v>
      </c>
      <c r="G354" s="74">
        <v>1</v>
      </c>
      <c r="H354" s="85"/>
    </row>
    <row r="355" spans="1:8" ht="57.6" x14ac:dyDescent="0.3">
      <c r="A355" s="74" t="s">
        <v>2889</v>
      </c>
      <c r="B355" s="80">
        <v>8.5500000000000007</v>
      </c>
      <c r="C355" s="74" t="s">
        <v>3</v>
      </c>
      <c r="D355" s="153" t="s">
        <v>3170</v>
      </c>
      <c r="E355" s="148" t="s">
        <v>3171</v>
      </c>
      <c r="F355" s="148" t="s">
        <v>3172</v>
      </c>
      <c r="G355" s="74">
        <v>1</v>
      </c>
      <c r="H355" s="85"/>
    </row>
    <row r="356" spans="1:8" x14ac:dyDescent="0.3">
      <c r="A356" s="329" t="s">
        <v>36</v>
      </c>
      <c r="B356" s="325"/>
      <c r="C356" s="329"/>
      <c r="D356" s="329"/>
      <c r="E356" s="338"/>
      <c r="F356" s="338"/>
      <c r="G356" s="329"/>
      <c r="H356" s="343"/>
    </row>
    <row r="357" spans="1:8" ht="57.6" x14ac:dyDescent="0.3">
      <c r="A357" s="74" t="s">
        <v>2890</v>
      </c>
      <c r="B357" s="80">
        <v>8.98</v>
      </c>
      <c r="C357" s="74" t="s">
        <v>3</v>
      </c>
      <c r="D357" s="153" t="s">
        <v>3170</v>
      </c>
      <c r="E357" s="148" t="s">
        <v>3178</v>
      </c>
      <c r="F357" s="148" t="s">
        <v>3179</v>
      </c>
      <c r="G357" s="74">
        <v>1</v>
      </c>
      <c r="H357" s="85"/>
    </row>
    <row r="358" spans="1:8" ht="57.6" x14ac:dyDescent="0.3">
      <c r="A358" s="74" t="s">
        <v>2891</v>
      </c>
      <c r="B358" s="80">
        <v>98.92</v>
      </c>
      <c r="C358" s="74" t="s">
        <v>3</v>
      </c>
      <c r="D358" s="153" t="s">
        <v>3170</v>
      </c>
      <c r="E358" s="148" t="s">
        <v>3178</v>
      </c>
      <c r="F358" s="148" t="s">
        <v>3179</v>
      </c>
      <c r="G358" s="74">
        <v>1</v>
      </c>
      <c r="H358" s="85"/>
    </row>
    <row r="359" spans="1:8" ht="57.6" x14ac:dyDescent="0.3">
      <c r="A359" s="74" t="s">
        <v>2892</v>
      </c>
      <c r="B359" s="80">
        <v>46.36</v>
      </c>
      <c r="C359" s="74" t="s">
        <v>3</v>
      </c>
      <c r="D359" s="153" t="s">
        <v>3170</v>
      </c>
      <c r="E359" s="148" t="s">
        <v>3178</v>
      </c>
      <c r="F359" s="148" t="s">
        <v>3179</v>
      </c>
      <c r="G359" s="74">
        <v>1</v>
      </c>
      <c r="H359" s="85"/>
    </row>
    <row r="360" spans="1:8" x14ac:dyDescent="0.3">
      <c r="A360" s="329" t="s">
        <v>184</v>
      </c>
      <c r="B360" s="325"/>
      <c r="C360" s="329"/>
      <c r="D360" s="329"/>
      <c r="E360" s="338"/>
      <c r="F360" s="338"/>
      <c r="G360" s="329"/>
      <c r="H360" s="343"/>
    </row>
    <row r="361" spans="1:8" ht="57.6" x14ac:dyDescent="0.3">
      <c r="A361" s="74" t="s">
        <v>2893</v>
      </c>
      <c r="B361" s="80">
        <v>14.8</v>
      </c>
      <c r="C361" s="74" t="s">
        <v>3</v>
      </c>
      <c r="D361" s="153" t="s">
        <v>3170</v>
      </c>
      <c r="E361" s="148" t="s">
        <v>3178</v>
      </c>
      <c r="F361" s="148" t="s">
        <v>3179</v>
      </c>
      <c r="G361" s="74">
        <v>1</v>
      </c>
      <c r="H361" s="85"/>
    </row>
    <row r="362" spans="1:8" x14ac:dyDescent="0.3">
      <c r="A362" s="329" t="s">
        <v>568</v>
      </c>
      <c r="B362" s="325"/>
      <c r="C362" s="329"/>
      <c r="D362" s="329"/>
      <c r="E362" s="338"/>
      <c r="F362" s="338"/>
      <c r="G362" s="329"/>
      <c r="H362" s="343"/>
    </row>
    <row r="363" spans="1:8" ht="57.6" x14ac:dyDescent="0.3">
      <c r="A363" s="74" t="s">
        <v>2894</v>
      </c>
      <c r="B363" s="80">
        <v>7.8</v>
      </c>
      <c r="C363" s="74" t="s">
        <v>3</v>
      </c>
      <c r="D363" s="153" t="s">
        <v>3170</v>
      </c>
      <c r="E363" s="148" t="s">
        <v>3171</v>
      </c>
      <c r="F363" s="148" t="s">
        <v>3172</v>
      </c>
      <c r="G363" s="74">
        <v>1</v>
      </c>
      <c r="H363" s="85"/>
    </row>
    <row r="364" spans="1:8" x14ac:dyDescent="0.3">
      <c r="A364" s="329" t="s">
        <v>1699</v>
      </c>
      <c r="B364" s="325"/>
      <c r="C364" s="329"/>
      <c r="D364" s="329"/>
      <c r="E364" s="338"/>
      <c r="F364" s="338"/>
      <c r="G364" s="329"/>
      <c r="H364" s="343"/>
    </row>
    <row r="365" spans="1:8" ht="57.6" x14ac:dyDescent="0.3">
      <c r="A365" s="74" t="s">
        <v>2895</v>
      </c>
      <c r="B365" s="80">
        <v>23.71</v>
      </c>
      <c r="C365" s="74" t="s">
        <v>3</v>
      </c>
      <c r="D365" s="153" t="s">
        <v>3170</v>
      </c>
      <c r="E365" s="148" t="s">
        <v>3178</v>
      </c>
      <c r="F365" s="148" t="s">
        <v>3179</v>
      </c>
      <c r="G365" s="86">
        <v>2</v>
      </c>
      <c r="H365" s="85"/>
    </row>
    <row r="366" spans="1:8" x14ac:dyDescent="0.3">
      <c r="A366" s="329" t="s">
        <v>186</v>
      </c>
      <c r="B366" s="325"/>
      <c r="C366" s="329"/>
      <c r="D366" s="329"/>
      <c r="E366" s="338"/>
      <c r="F366" s="338"/>
      <c r="G366" s="329"/>
      <c r="H366" s="343"/>
    </row>
    <row r="367" spans="1:8" ht="57.6" x14ac:dyDescent="0.3">
      <c r="A367" s="74" t="s">
        <v>2896</v>
      </c>
      <c r="B367" s="80">
        <v>11.52</v>
      </c>
      <c r="C367" s="74" t="s">
        <v>3</v>
      </c>
      <c r="D367" s="153" t="s">
        <v>3170</v>
      </c>
      <c r="E367" s="148" t="s">
        <v>3178</v>
      </c>
      <c r="F367" s="148" t="s">
        <v>3179</v>
      </c>
      <c r="G367" s="74">
        <v>1</v>
      </c>
      <c r="H367" s="85"/>
    </row>
    <row r="368" spans="1:8" x14ac:dyDescent="0.3">
      <c r="A368" s="329" t="s">
        <v>149</v>
      </c>
      <c r="B368" s="325"/>
      <c r="C368" s="329"/>
      <c r="D368" s="329"/>
      <c r="E368" s="338"/>
      <c r="F368" s="338"/>
      <c r="G368" s="329"/>
      <c r="H368" s="343"/>
    </row>
    <row r="369" spans="1:8" ht="57.6" x14ac:dyDescent="0.3">
      <c r="A369" s="74" t="s">
        <v>2897</v>
      </c>
      <c r="B369" s="80">
        <v>11.45</v>
      </c>
      <c r="C369" s="74" t="s">
        <v>3</v>
      </c>
      <c r="D369" s="153" t="s">
        <v>3170</v>
      </c>
      <c r="E369" s="148" t="s">
        <v>3171</v>
      </c>
      <c r="F369" s="148" t="s">
        <v>3172</v>
      </c>
      <c r="G369" s="74">
        <v>2</v>
      </c>
      <c r="H369" s="85"/>
    </row>
    <row r="370" spans="1:8" ht="57.6" x14ac:dyDescent="0.3">
      <c r="A370" s="74" t="s">
        <v>2898</v>
      </c>
      <c r="B370" s="80">
        <v>11.23</v>
      </c>
      <c r="C370" s="74" t="s">
        <v>3</v>
      </c>
      <c r="D370" s="153" t="s">
        <v>3170</v>
      </c>
      <c r="E370" s="148" t="s">
        <v>3171</v>
      </c>
      <c r="F370" s="148" t="s">
        <v>3172</v>
      </c>
      <c r="G370" s="74">
        <v>2</v>
      </c>
      <c r="H370" s="85"/>
    </row>
    <row r="371" spans="1:8" ht="57.6" x14ac:dyDescent="0.3">
      <c r="A371" s="74" t="s">
        <v>2899</v>
      </c>
      <c r="B371" s="80">
        <v>3.94</v>
      </c>
      <c r="C371" s="74" t="s">
        <v>3</v>
      </c>
      <c r="D371" s="153" t="s">
        <v>3170</v>
      </c>
      <c r="E371" s="148" t="s">
        <v>3171</v>
      </c>
      <c r="F371" s="148" t="s">
        <v>3172</v>
      </c>
      <c r="G371" s="74">
        <v>2</v>
      </c>
      <c r="H371" s="85"/>
    </row>
    <row r="372" spans="1:8" x14ac:dyDescent="0.3">
      <c r="A372" s="329" t="s">
        <v>2365</v>
      </c>
      <c r="B372" s="325"/>
      <c r="C372" s="329"/>
      <c r="D372" s="329"/>
      <c r="E372" s="338"/>
      <c r="F372" s="338"/>
      <c r="G372" s="329"/>
      <c r="H372" s="343"/>
    </row>
    <row r="373" spans="1:8" ht="57.6" x14ac:dyDescent="0.3">
      <c r="A373" s="74" t="s">
        <v>2900</v>
      </c>
      <c r="B373" s="80">
        <v>55.43</v>
      </c>
      <c r="C373" s="74" t="s">
        <v>3</v>
      </c>
      <c r="D373" s="153" t="s">
        <v>3170</v>
      </c>
      <c r="E373" s="148" t="s">
        <v>3178</v>
      </c>
      <c r="F373" s="148" t="s">
        <v>3179</v>
      </c>
      <c r="G373" s="74">
        <v>1</v>
      </c>
      <c r="H373" s="85"/>
    </row>
    <row r="374" spans="1:8" x14ac:dyDescent="0.3">
      <c r="A374" s="329" t="s">
        <v>2901</v>
      </c>
      <c r="B374" s="325"/>
      <c r="C374" s="329"/>
      <c r="D374" s="329"/>
      <c r="E374" s="338"/>
      <c r="F374" s="338"/>
      <c r="G374" s="329"/>
      <c r="H374" s="343"/>
    </row>
    <row r="375" spans="1:8" ht="57.6" x14ac:dyDescent="0.3">
      <c r="A375" s="74" t="s">
        <v>2902</v>
      </c>
      <c r="B375" s="80">
        <v>12.56</v>
      </c>
      <c r="C375" s="74" t="s">
        <v>3</v>
      </c>
      <c r="D375" s="153" t="s">
        <v>3170</v>
      </c>
      <c r="E375" s="148" t="s">
        <v>3178</v>
      </c>
      <c r="F375" s="148" t="s">
        <v>3179</v>
      </c>
      <c r="G375" s="74">
        <v>2</v>
      </c>
      <c r="H375" s="85"/>
    </row>
    <row r="376" spans="1:8" x14ac:dyDescent="0.3">
      <c r="A376" s="329" t="s">
        <v>72</v>
      </c>
      <c r="B376" s="325"/>
      <c r="C376" s="329"/>
      <c r="D376" s="329"/>
      <c r="E376" s="338"/>
      <c r="F376" s="338"/>
      <c r="G376" s="329"/>
      <c r="H376" s="343"/>
    </row>
    <row r="377" spans="1:8" ht="57.6" x14ac:dyDescent="0.3">
      <c r="A377" s="74" t="s">
        <v>2903</v>
      </c>
      <c r="B377" s="80">
        <v>4.72</v>
      </c>
      <c r="C377" s="74" t="s">
        <v>3</v>
      </c>
      <c r="D377" s="153" t="s">
        <v>3170</v>
      </c>
      <c r="E377" s="148" t="s">
        <v>3178</v>
      </c>
      <c r="F377" s="148" t="s">
        <v>3179</v>
      </c>
      <c r="G377" s="86">
        <v>2</v>
      </c>
      <c r="H377" s="85"/>
    </row>
    <row r="378" spans="1:8" x14ac:dyDescent="0.3">
      <c r="A378" s="329" t="s">
        <v>76</v>
      </c>
      <c r="B378" s="325"/>
      <c r="C378" s="329"/>
      <c r="D378" s="329"/>
      <c r="E378" s="338"/>
      <c r="F378" s="338"/>
      <c r="G378" s="329"/>
      <c r="H378" s="343"/>
    </row>
    <row r="379" spans="1:8" ht="57.6" x14ac:dyDescent="0.3">
      <c r="A379" s="74" t="s">
        <v>2904</v>
      </c>
      <c r="B379" s="80">
        <v>3.33</v>
      </c>
      <c r="C379" s="74" t="s">
        <v>3</v>
      </c>
      <c r="D379" s="153" t="s">
        <v>3170</v>
      </c>
      <c r="E379" s="148" t="s">
        <v>3178</v>
      </c>
      <c r="F379" s="148" t="s">
        <v>3179</v>
      </c>
      <c r="G379" s="74">
        <v>1</v>
      </c>
      <c r="H379" s="85"/>
    </row>
    <row r="380" spans="1:8" x14ac:dyDescent="0.3">
      <c r="A380" s="329" t="s">
        <v>167</v>
      </c>
      <c r="B380" s="344"/>
      <c r="C380" s="345"/>
      <c r="D380" s="345"/>
      <c r="E380" s="346"/>
      <c r="F380" s="346"/>
      <c r="G380" s="329"/>
      <c r="H380" s="343"/>
    </row>
    <row r="381" spans="1:8" ht="57.6" x14ac:dyDescent="0.3">
      <c r="A381" s="74" t="s">
        <v>2905</v>
      </c>
      <c r="B381" s="80">
        <v>18</v>
      </c>
      <c r="C381" s="74" t="s">
        <v>3</v>
      </c>
      <c r="D381" s="153" t="s">
        <v>3170</v>
      </c>
      <c r="E381" s="148" t="s">
        <v>3171</v>
      </c>
      <c r="F381" s="148" t="s">
        <v>3172</v>
      </c>
      <c r="G381" s="74">
        <v>1</v>
      </c>
      <c r="H381" s="85"/>
    </row>
    <row r="382" spans="1:8" x14ac:dyDescent="0.3">
      <c r="A382" s="329" t="s">
        <v>88</v>
      </c>
      <c r="B382" s="325"/>
      <c r="C382" s="329"/>
      <c r="D382" s="329"/>
      <c r="E382" s="338"/>
      <c r="F382" s="338"/>
      <c r="G382" s="329"/>
      <c r="H382" s="343"/>
    </row>
    <row r="383" spans="1:8" ht="57.6" x14ac:dyDescent="0.3">
      <c r="A383" s="74" t="s">
        <v>2906</v>
      </c>
      <c r="B383" s="80">
        <v>1.37</v>
      </c>
      <c r="C383" s="74" t="s">
        <v>3</v>
      </c>
      <c r="D383" s="153" t="s">
        <v>3170</v>
      </c>
      <c r="E383" s="153" t="s">
        <v>3233</v>
      </c>
      <c r="F383" s="153" t="s">
        <v>3235</v>
      </c>
      <c r="G383" s="86">
        <v>2</v>
      </c>
      <c r="H383" s="180" t="s">
        <v>3222</v>
      </c>
    </row>
    <row r="384" spans="1:8" x14ac:dyDescent="0.3">
      <c r="B384" s="76">
        <f>SUM(B339:B383)</f>
        <v>559.30999999999995</v>
      </c>
      <c r="E384" s="71"/>
      <c r="F384" s="71"/>
      <c r="G384" s="123"/>
      <c r="H384" s="165"/>
    </row>
  </sheetData>
  <autoFilter ref="A3:H395" xr:uid="{00000000-0009-0000-0000-000008000000}"/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1250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20</vt:i4>
      </vt:variant>
    </vt:vector>
  </HeadingPairs>
  <TitlesOfParts>
    <vt:vector size="20" baseType="lpstr">
      <vt:lpstr>ASCENSEURS</vt:lpstr>
      <vt:lpstr>RCB</vt:lpstr>
      <vt:lpstr>RCH</vt:lpstr>
      <vt:lpstr>1ER ETAGE</vt:lpstr>
      <vt:lpstr>2EME ETAGE</vt:lpstr>
      <vt:lpstr>3EME ETAGE</vt:lpstr>
      <vt:lpstr>4EME ETAGE</vt:lpstr>
      <vt:lpstr>5EME ETAGE</vt:lpstr>
      <vt:lpstr>6EME ETAGE</vt:lpstr>
      <vt:lpstr>7EME ETAGE</vt:lpstr>
      <vt:lpstr>ANA PATH</vt:lpstr>
      <vt:lpstr>MORGUE</vt:lpstr>
      <vt:lpstr>INTERNAT- SECU</vt:lpstr>
      <vt:lpstr>CRECHE</vt:lpstr>
      <vt:lpstr>SANTE TRAVAIL</vt:lpstr>
      <vt:lpstr>TECH</vt:lpstr>
      <vt:lpstr>VITRERIE</vt:lpstr>
      <vt:lpstr>ALGECO</vt:lpstr>
      <vt:lpstr>LOGES</vt:lpstr>
      <vt:lpstr>Exterieurs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ADELAIDE Sandy</dc:creator>
  <dc:description/>
  <cp:lastModifiedBy>AULARD Delphine</cp:lastModifiedBy>
  <cp:revision>26</cp:revision>
  <cp:lastPrinted>2022-09-21T08:11:06Z</cp:lastPrinted>
  <dcterms:created xsi:type="dcterms:W3CDTF">2022-09-08T05:49:28Z</dcterms:created>
  <dcterms:modified xsi:type="dcterms:W3CDTF">2023-11-06T09:20:27Z</dcterms:modified>
  <dc:language>fr-FR</dc:language>
</cp:coreProperties>
</file>