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Ecologie Hospitalière\PBR\Cartographie PBR - Octobre 2023\"/>
    </mc:Choice>
  </mc:AlternateContent>
  <bookViews>
    <workbookView xWindow="240" yWindow="75" windowWidth="20115" windowHeight="7995" firstSheet="1" activeTab="5"/>
  </bookViews>
  <sheets>
    <sheet name="Récapitulatif des métrages" sheetId="4" r:id="rId1"/>
    <sheet name="Galilée - sous sol" sheetId="9" r:id="rId2"/>
    <sheet name="Galilée - RDC" sheetId="12" r:id="rId3"/>
    <sheet name="Galilée - 1er étage" sheetId="13" r:id="rId4"/>
    <sheet name="Galilée - 2ème étage" sheetId="14" r:id="rId5"/>
    <sheet name="Offices alimentaires" sheetId="11" r:id="rId6"/>
    <sheet name="Galilée - Ascenseurs et MC" sheetId="10" r:id="rId7"/>
    <sheet name="BPU" sheetId="5" r:id="rId8"/>
  </sheets>
  <definedNames>
    <definedName name="_xlnm._FilterDatabase" localSheetId="3" hidden="1">'Galilée - 1er étage'!$D$1:$D$261</definedName>
    <definedName name="_xlnm._FilterDatabase" localSheetId="4" hidden="1">'Galilée - 2ème étage'!$D$1:$D$35</definedName>
    <definedName name="_xlnm._FilterDatabase" localSheetId="6" hidden="1">'Galilée - Ascenseurs et MC'!$D$1:$D$7</definedName>
    <definedName name="_xlnm._FilterDatabase" localSheetId="2" hidden="1">'Galilée - RDC'!$D$1:$D$364</definedName>
    <definedName name="_xlnm._FilterDatabase" localSheetId="1" hidden="1">'Galilée - sous sol'!$D$1:$D$19</definedName>
    <definedName name="_xlnm._FilterDatabase" localSheetId="5" hidden="1">'Offices alimentaires'!$D$1:$D$8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4" l="1"/>
  <c r="C10" i="4"/>
  <c r="D10" i="4"/>
  <c r="B10" i="4"/>
</calcChain>
</file>

<file path=xl/sharedStrings.xml><?xml version="1.0" encoding="utf-8"?>
<sst xmlns="http://schemas.openxmlformats.org/spreadsheetml/2006/main" count="2318" uniqueCount="242">
  <si>
    <t>Rez-de-chaussée</t>
  </si>
  <si>
    <t>Désignation des locaux</t>
  </si>
  <si>
    <t>Superficie (m²)</t>
  </si>
  <si>
    <t>Jour par semaine</t>
  </si>
  <si>
    <t>Remarque</t>
  </si>
  <si>
    <t>Carrelage</t>
  </si>
  <si>
    <t>1/7</t>
  </si>
  <si>
    <t>Ciment peint</t>
  </si>
  <si>
    <t>Réserve d'addictologie                                        354-297</t>
  </si>
  <si>
    <t>Circulation                                 354-293</t>
  </si>
  <si>
    <t>Couloir                    363-294</t>
  </si>
  <si>
    <t>Archives d'addictologie                      375-291</t>
  </si>
  <si>
    <t>Sous-sol</t>
  </si>
  <si>
    <t>Plastique</t>
  </si>
  <si>
    <t>Local technique                                          353-289</t>
  </si>
  <si>
    <t>Local électrique                  355-289</t>
  </si>
  <si>
    <t>Sous-station             383-291</t>
  </si>
  <si>
    <t>7/7</t>
  </si>
  <si>
    <t>Circulation                                      313-293</t>
  </si>
  <si>
    <t>Bureau psychologue                  309-288</t>
  </si>
  <si>
    <t>Dégagement bureau              310-291</t>
  </si>
  <si>
    <t>Bureau médical                       312-289</t>
  </si>
  <si>
    <t>Secrétariat médical                    316-289</t>
  </si>
  <si>
    <t>Circulation                                      323-293</t>
  </si>
  <si>
    <t>Bureau chef de service              321-289</t>
  </si>
  <si>
    <t>Secrétariat                                            325-289</t>
  </si>
  <si>
    <t>Sanitaire secrétariat                      327-291</t>
  </si>
  <si>
    <t>Salle de détente du personnel             330-289</t>
  </si>
  <si>
    <t>Sanitaire salle de détente du personnel                                       328-291</t>
  </si>
  <si>
    <t>Dégagement salle de détente du personnel                          329-291</t>
  </si>
  <si>
    <t>Bois</t>
  </si>
  <si>
    <t>Escaliers                                                          331-291</t>
  </si>
  <si>
    <t>Bureau médical                    334-289</t>
  </si>
  <si>
    <t>Réserve                                 335-291</t>
  </si>
  <si>
    <t>Bureau médical                                           338-289</t>
  </si>
  <si>
    <t>Archive                                      336-291</t>
  </si>
  <si>
    <t>Bureau médical                                           342-289</t>
  </si>
  <si>
    <t>Bureau médical                                       346-289</t>
  </si>
  <si>
    <t>Secrétariat médical                                                   349-289</t>
  </si>
  <si>
    <t>Circulation et espace attente                                              339-293</t>
  </si>
  <si>
    <t>Espace attente                                                               355-292</t>
  </si>
  <si>
    <t>Escaliers                                                   352-290</t>
  </si>
  <si>
    <t>Porte à code</t>
  </si>
  <si>
    <t>Entrée côté espace attente                                             354-287</t>
  </si>
  <si>
    <t>Bureau                                       359-288</t>
  </si>
  <si>
    <t>Bureau                                       363-288</t>
  </si>
  <si>
    <t>Bureau médecine de liaison                                                            367-288</t>
  </si>
  <si>
    <t>Sanitaire du bureau                                                   377-287</t>
  </si>
  <si>
    <t>Placard bureau                                    377-288</t>
  </si>
  <si>
    <t>Vidoir                                                383-289</t>
  </si>
  <si>
    <t>Sanitaire                                                           384-291</t>
  </si>
  <si>
    <t xml:space="preserve">Toilette                                                      384-293 </t>
  </si>
  <si>
    <t>Dégagement                                     382-292</t>
  </si>
  <si>
    <t>Circulation                                      373-291</t>
  </si>
  <si>
    <t>Bureau                                                                                         379-293</t>
  </si>
  <si>
    <t>Bureau infirmier n°1                                                            367-293</t>
  </si>
  <si>
    <t>Circulation                                      361-291</t>
  </si>
  <si>
    <t>Poste de soins                                       363-293</t>
  </si>
  <si>
    <t>Local technique                                332-292</t>
  </si>
  <si>
    <t>Local technique                              352-287</t>
  </si>
  <si>
    <t>Hall d'accueil                                                            353-297</t>
  </si>
  <si>
    <t>Accueil                                                    351-297</t>
  </si>
  <si>
    <t>Bureau Professeur                                345-297</t>
  </si>
  <si>
    <t>Bloc sanitaire                                     342-296</t>
  </si>
  <si>
    <t>Espace photocopieuse                                    340-297</t>
  </si>
  <si>
    <t>Salle de réunion                                          337-297</t>
  </si>
  <si>
    <t>Bureau psychologue                               333-297</t>
  </si>
  <si>
    <t>Bureau psychologue                               330-297</t>
  </si>
  <si>
    <t>Bureau médical                                     327-297</t>
  </si>
  <si>
    <t>Bureau médical                                              324-297</t>
  </si>
  <si>
    <t>Sas                                   327-297</t>
  </si>
  <si>
    <t>Circulation hall B                                                              321-311</t>
  </si>
  <si>
    <t>Salle de sport                                                   326-305</t>
  </si>
  <si>
    <t>Vestiaire et douches                                                332-305</t>
  </si>
  <si>
    <t>Bloc sanitaires                                                                       335-307</t>
  </si>
  <si>
    <t>Bureau                                             340-306</t>
  </si>
  <si>
    <t>Ergothérapie                                               344-306</t>
  </si>
  <si>
    <t>Hall d'entrée                                                353-311</t>
  </si>
  <si>
    <t>Ascenseurs et MC</t>
  </si>
  <si>
    <t>Ascenseur                                       358-314</t>
  </si>
  <si>
    <t>Ascenseur                                       358-311</t>
  </si>
  <si>
    <t>Présence d'un lavabo</t>
  </si>
  <si>
    <t>5/7</t>
  </si>
  <si>
    <t>Vestiaire du bureau médical                                             332-291</t>
  </si>
  <si>
    <t>Réserve papeterie                                 340-291</t>
  </si>
  <si>
    <t>Vestiaire du bureau médical                                  343-291</t>
  </si>
  <si>
    <t>Vestiaire du bureau médical                                  344-291</t>
  </si>
  <si>
    <t>Réserve papeterie                                                   347-291</t>
  </si>
  <si>
    <t>Bureau psychologue                                                          371-288</t>
  </si>
  <si>
    <t xml:space="preserve">Sanitaire du bureau psychologue                             373-289                                                                       </t>
  </si>
  <si>
    <t>Bureau infirmier                                                                                   375-288</t>
  </si>
  <si>
    <t>Réserve papeterie                                     378-288</t>
  </si>
  <si>
    <t>Réserve papeterie                                        380-288</t>
  </si>
  <si>
    <t>Bureau médical                                      375-293</t>
  </si>
  <si>
    <t>Bureau médical                                      371-293</t>
  </si>
  <si>
    <t>Sanitaire du bureau médical                                                           373-292</t>
  </si>
  <si>
    <t>Sanitaire du bureau médical                                                           377-294</t>
  </si>
  <si>
    <t>Bureau infirmier n°2                                                                   359-293</t>
  </si>
  <si>
    <t>Salle à manger                                                    344-312</t>
  </si>
  <si>
    <t>Local technique                              340-310</t>
  </si>
  <si>
    <t>Circulation                                    337-307</t>
  </si>
  <si>
    <t>Salle de kinésithérapie               335-313</t>
  </si>
  <si>
    <t>Dégagement               333-311</t>
  </si>
  <si>
    <t>Toilette                                                332-311</t>
  </si>
  <si>
    <t>Sanitaire                                    331-311</t>
  </si>
  <si>
    <t>Circulation                         329-309</t>
  </si>
  <si>
    <t>Salle de réunion                                                      324-314</t>
  </si>
  <si>
    <t>Salle de réunion                                                     328-314</t>
  </si>
  <si>
    <t>Salle de réunion                                                      321-291</t>
  </si>
  <si>
    <t>Bureau médical                               325-288</t>
  </si>
  <si>
    <t>Dégagement                       326-291</t>
  </si>
  <si>
    <t>Sanitaire                                               327-298</t>
  </si>
  <si>
    <t>Palier                       329-291</t>
  </si>
  <si>
    <t>Escaliers                                                       329-288</t>
  </si>
  <si>
    <t>Bureau cadre                  333-290</t>
  </si>
  <si>
    <t>2ème étage</t>
  </si>
  <si>
    <t>Comble non aménageable                                                       329-293</t>
  </si>
  <si>
    <t>Comble non aménageable                                                       332-288</t>
  </si>
  <si>
    <t>Comble non aménageable                                                       343-291</t>
  </si>
  <si>
    <t>Comble non aménageable                                                       354-291</t>
  </si>
  <si>
    <t>Comble non aménageable                                                       369-291</t>
  </si>
  <si>
    <t>1er étage</t>
  </si>
  <si>
    <t>Circulation                                                       341-292</t>
  </si>
  <si>
    <t>Poste de soins                                                                 349-290</t>
  </si>
  <si>
    <t>Réserve appareils médicaux                                         346-290</t>
  </si>
  <si>
    <t>Douche                                                                      344-290</t>
  </si>
  <si>
    <t>Chambre 1             342-289</t>
  </si>
  <si>
    <t>Sanitaire chambre 1                       344-288</t>
  </si>
  <si>
    <t>Local linge "sale"                                                               340-290</t>
  </si>
  <si>
    <t>Chambre 2                    338-289</t>
  </si>
  <si>
    <t>Sanitaire chambre 2                                         336-290</t>
  </si>
  <si>
    <t>Chambre 3                                                        333-289</t>
  </si>
  <si>
    <t>Sanitaire chambre 3                                                                          336-288</t>
  </si>
  <si>
    <t>Sanitaire du personnel                                          332-290</t>
  </si>
  <si>
    <t>Cage d'escaliers                                          329-288</t>
  </si>
  <si>
    <t>Placard                                               342-291</t>
  </si>
  <si>
    <t>Placard                                                       330-290</t>
  </si>
  <si>
    <t>Chambre 4                                                                325-288</t>
  </si>
  <si>
    <t>Placard                                          326-290</t>
  </si>
  <si>
    <t>Chambre 5                                                 320-289</t>
  </si>
  <si>
    <t>Sanitaire chambre 5                                           320-291</t>
  </si>
  <si>
    <t>Chambre 6                                                           320-293</t>
  </si>
  <si>
    <t>Sanitaire chambre 6                                         319-291</t>
  </si>
  <si>
    <t>Placard                                          323-290</t>
  </si>
  <si>
    <t>Chambre 7                                                        325-294</t>
  </si>
  <si>
    <t>Circulation                                                   324-291</t>
  </si>
  <si>
    <t xml:space="preserve">Circulation                                                    330-292                                                 </t>
  </si>
  <si>
    <t>Chambre 8                                                        334-294</t>
  </si>
  <si>
    <t>Sanitaire chambre 8                                                                   337-293</t>
  </si>
  <si>
    <t>Chambre 9                                                                      340-294</t>
  </si>
  <si>
    <t>Sanitaire chambre 9                                                                   337-294</t>
  </si>
  <si>
    <t>Bureau infirmier                                   345-294</t>
  </si>
  <si>
    <t>1er étage - Partie centrale</t>
  </si>
  <si>
    <t>Escaliers                                         352-288</t>
  </si>
  <si>
    <t>Vide sur RDC               354-289</t>
  </si>
  <si>
    <t>Palier                                           354-293</t>
  </si>
  <si>
    <t>Placard électrique                                                357-294</t>
  </si>
  <si>
    <t>Local linge propre                                352-306</t>
  </si>
  <si>
    <t>Réserve                                          352-313</t>
  </si>
  <si>
    <t>Accès terrasse                                           352-314</t>
  </si>
  <si>
    <t xml:space="preserve">Chambre 10                                                                               364-294                                           </t>
  </si>
  <si>
    <t xml:space="preserve">Sanitaire chambre 10                                                              367-293                                                         </t>
  </si>
  <si>
    <t>Chambre 11                                       370-294</t>
  </si>
  <si>
    <t>Sanitaire chambre 11                                          367-294</t>
  </si>
  <si>
    <t>Chambre 12                                    374-294</t>
  </si>
  <si>
    <t>Sanitaire chambre 12                                       377-293</t>
  </si>
  <si>
    <t>Chambre 13                                    379-294</t>
  </si>
  <si>
    <t>Sanitaire chambre 13                                        377-295</t>
  </si>
  <si>
    <t xml:space="preserve">Circulation                                                   369-292                                              </t>
  </si>
  <si>
    <t>1er étage - Aile VERLAINE</t>
  </si>
  <si>
    <t>Dégagement                                        382-292</t>
  </si>
  <si>
    <t>Sanitaire                384-293</t>
  </si>
  <si>
    <t>Douche                                       384-291</t>
  </si>
  <si>
    <t>Salle de bains                                   383-289</t>
  </si>
  <si>
    <t>Chambre 14-15                                     372-289</t>
  </si>
  <si>
    <t>Chambre 16                                                                     367-289</t>
  </si>
  <si>
    <t>SDE chambre 16                                                   366-290</t>
  </si>
  <si>
    <t>SDE chambre 7                                                                   323-293</t>
  </si>
  <si>
    <t>SDE chambre 4                                              323-288</t>
  </si>
  <si>
    <t>Chambre 17                                                  363-289</t>
  </si>
  <si>
    <t>SDE chambre 17                                                     364-290</t>
  </si>
  <si>
    <t>Chambre 18                                                  359-289</t>
  </si>
  <si>
    <t xml:space="preserve">SDE chambre 18                                                     358-290                                      </t>
  </si>
  <si>
    <t>Placard                                                    328-292</t>
  </si>
  <si>
    <t>Placard                                                    3232-289</t>
  </si>
  <si>
    <t>Placard                                                  334-289</t>
  </si>
  <si>
    <t>M²</t>
  </si>
  <si>
    <t>GALILEE</t>
  </si>
  <si>
    <t>RDC</t>
  </si>
  <si>
    <t xml:space="preserve">1er étage </t>
  </si>
  <si>
    <t xml:space="preserve">2ème étage </t>
  </si>
  <si>
    <t xml:space="preserve">Ascenseurs et MC </t>
  </si>
  <si>
    <t>2/7</t>
  </si>
  <si>
    <t xml:space="preserve">Salle de relaxation                            332-314           </t>
  </si>
  <si>
    <t xml:space="preserve">Circulation et espace détente du personnel                                                   354-310                                              </t>
  </si>
  <si>
    <t>Bureau des internes                         379-289</t>
  </si>
  <si>
    <t>SDE du bureau des internes                            375-288</t>
  </si>
  <si>
    <t xml:space="preserve">Cuisine                              325-293           </t>
  </si>
  <si>
    <t>Palier en carrelage</t>
  </si>
  <si>
    <t>Revêtement</t>
  </si>
  <si>
    <t xml:space="preserve">Bâtiment : GALILEE (ADDICTOLOGIE Adultes)         (Secteurs sur demande)                   </t>
  </si>
  <si>
    <t>OFFICE ALIMENTAIRE R01 359 294</t>
  </si>
  <si>
    <t>3 Vestiaires                    363-290</t>
  </si>
  <si>
    <t>Offices Alimentaires</t>
  </si>
  <si>
    <t>Office alimentaire rdc                                                                                      349-306</t>
  </si>
  <si>
    <t>Office alimentaire 1er                               359-294</t>
  </si>
  <si>
    <t>14/7</t>
  </si>
  <si>
    <t>Ciment</t>
  </si>
  <si>
    <t xml:space="preserve">Local déchets extérieur </t>
  </si>
  <si>
    <t>TOTAL</t>
  </si>
  <si>
    <t>Prestations</t>
  </si>
  <si>
    <t>Fréquence annuelle</t>
  </si>
  <si>
    <t>Zone</t>
  </si>
  <si>
    <t xml:space="preserve">Balayage Humide </t>
  </si>
  <si>
    <t>52</t>
  </si>
  <si>
    <t>2</t>
  </si>
  <si>
    <t>Lavage</t>
  </si>
  <si>
    <t>Méthode spray</t>
  </si>
  <si>
    <t xml:space="preserve">Remise en état </t>
  </si>
  <si>
    <t>1</t>
  </si>
  <si>
    <t>260</t>
  </si>
  <si>
    <t>Bâtiment : GALILEE                                   Addictologie Adultes                                 (Porte 43 - 44)</t>
  </si>
  <si>
    <t>730</t>
  </si>
  <si>
    <t>365</t>
  </si>
  <si>
    <t>3</t>
  </si>
  <si>
    <t>104</t>
  </si>
  <si>
    <t>Archives                                    308-291</t>
  </si>
  <si>
    <t>Archive dossiers médicaux accueil                                      348-297</t>
  </si>
  <si>
    <t>2/4</t>
  </si>
  <si>
    <t xml:space="preserve">Local Extérieur </t>
  </si>
  <si>
    <t>1 er étage</t>
  </si>
  <si>
    <t xml:space="preserve">2 ème étage </t>
  </si>
  <si>
    <t>1 er étage - Aile RIMBAUD</t>
  </si>
  <si>
    <t xml:space="preserve">Carrelage </t>
  </si>
  <si>
    <t>1 er étage - Aile VERLAINE</t>
  </si>
  <si>
    <t xml:space="preserve">Plastique </t>
  </si>
  <si>
    <t>SDE                    chambre 14-15                          375-289</t>
  </si>
  <si>
    <t>Zone 1</t>
  </si>
  <si>
    <t>Zone 3</t>
  </si>
  <si>
    <t>Zone 2</t>
  </si>
  <si>
    <t>12</t>
  </si>
  <si>
    <t>1/31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</si>
</sst>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/>
    <xf numFmtId="2" fontId="2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/>
    <xf numFmtId="2" fontId="2" fillId="2" borderId="2" xfId="0" applyNumberFormat="1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 wrapText="1"/>
    </xf>
    <xf numFmtId="0" fontId="5" fillId="0" borderId="2" xfId="0" applyFont="1" applyBorder="1"/>
    <xf numFmtId="0" fontId="0" fillId="0" borderId="2" xfId="0" applyBorder="1"/>
    <xf numFmtId="0" fontId="0" fillId="3" borderId="2" xfId="0" applyFill="1" applyBorder="1"/>
    <xf numFmtId="0" fontId="1" fillId="0" borderId="0" xfId="0" applyFont="1" applyAlignment="1">
      <alignment horizontal="center" vertical="center"/>
    </xf>
    <xf numFmtId="49" fontId="0" fillId="0" borderId="2" xfId="0" applyNumberForma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2" fontId="0" fillId="0" borderId="2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 wrapText="1"/>
    </xf>
    <xf numFmtId="0" fontId="8" fillId="0" borderId="0" xfId="0" applyFont="1"/>
    <xf numFmtId="49" fontId="0" fillId="0" borderId="4" xfId="0" applyNumberFormat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4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D14"/>
  <sheetViews>
    <sheetView workbookViewId="0">
      <selection activeCell="G29" sqref="G29"/>
    </sheetView>
  </sheetViews>
  <sheetFormatPr baseColWidth="10" defaultRowHeight="15" x14ac:dyDescent="0.25"/>
  <cols>
    <col min="1" max="1" width="29.5703125" customWidth="1"/>
    <col min="2" max="2" width="27.140625" style="4" customWidth="1"/>
    <col min="3" max="3" width="37.7109375" style="4" customWidth="1"/>
    <col min="4" max="4" width="11.42578125" style="4"/>
  </cols>
  <sheetData>
    <row r="2" spans="1:4" ht="18.75" x14ac:dyDescent="0.3">
      <c r="A2" s="16" t="s">
        <v>187</v>
      </c>
      <c r="B2" s="38" t="s">
        <v>237</v>
      </c>
      <c r="C2" s="38" t="s">
        <v>239</v>
      </c>
      <c r="D2" s="38" t="s">
        <v>238</v>
      </c>
    </row>
    <row r="3" spans="1:4" x14ac:dyDescent="0.25">
      <c r="A3" s="18"/>
      <c r="B3" s="42" t="s">
        <v>186</v>
      </c>
      <c r="C3" s="42" t="s">
        <v>186</v>
      </c>
      <c r="D3" s="42" t="s">
        <v>186</v>
      </c>
    </row>
    <row r="4" spans="1:4" x14ac:dyDescent="0.25">
      <c r="A4" s="17" t="s">
        <v>12</v>
      </c>
      <c r="B4" s="39">
        <v>139.81</v>
      </c>
      <c r="C4" s="45">
        <v>68.040000000000006</v>
      </c>
      <c r="D4" s="41"/>
    </row>
    <row r="5" spans="1:4" x14ac:dyDescent="0.25">
      <c r="A5" s="17" t="s">
        <v>188</v>
      </c>
      <c r="B5" s="43">
        <v>94.04</v>
      </c>
      <c r="C5" s="44">
        <v>989.92</v>
      </c>
      <c r="D5" s="44">
        <v>65.2</v>
      </c>
    </row>
    <row r="6" spans="1:4" x14ac:dyDescent="0.25">
      <c r="A6" s="17" t="s">
        <v>189</v>
      </c>
      <c r="B6" s="47"/>
      <c r="C6" s="44">
        <v>281.39</v>
      </c>
      <c r="D6" s="45">
        <v>275.83999999999997</v>
      </c>
    </row>
    <row r="7" spans="1:4" s="4" customFormat="1" x14ac:dyDescent="0.25">
      <c r="A7" s="17" t="s">
        <v>190</v>
      </c>
      <c r="B7" s="39">
        <v>96.93</v>
      </c>
      <c r="C7" s="41"/>
      <c r="D7" s="41"/>
    </row>
    <row r="8" spans="1:4" s="4" customFormat="1" x14ac:dyDescent="0.25">
      <c r="A8" s="17" t="s">
        <v>203</v>
      </c>
      <c r="B8" s="41"/>
      <c r="C8" s="40">
        <v>23.08</v>
      </c>
      <c r="D8" s="41"/>
    </row>
    <row r="9" spans="1:4" x14ac:dyDescent="0.25">
      <c r="A9" s="17" t="s">
        <v>191</v>
      </c>
      <c r="B9" s="41"/>
      <c r="C9" s="44">
        <v>14.54</v>
      </c>
      <c r="D9" s="41"/>
    </row>
    <row r="10" spans="1:4" x14ac:dyDescent="0.25">
      <c r="A10" s="48" t="s">
        <v>209</v>
      </c>
      <c r="B10" s="46">
        <f>SUM(B4:B9)</f>
        <v>330.78000000000003</v>
      </c>
      <c r="C10" s="46">
        <f t="shared" ref="C10:D10" si="0">SUM(C4:C9)</f>
        <v>1376.9699999999998</v>
      </c>
      <c r="D10" s="46">
        <f t="shared" si="0"/>
        <v>341.03999999999996</v>
      </c>
    </row>
    <row r="11" spans="1:4" ht="18.75" x14ac:dyDescent="0.25">
      <c r="A11" s="49"/>
      <c r="B11" s="50">
        <f>SUM(B10:D10)</f>
        <v>2048.79</v>
      </c>
      <c r="C11" s="51"/>
      <c r="D11" s="52"/>
    </row>
    <row r="14" spans="1:4" x14ac:dyDescent="0.25">
      <c r="A14" s="21"/>
    </row>
  </sheetData>
  <mergeCells count="2">
    <mergeCell ref="A10:A11"/>
    <mergeCell ref="B11:D1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2"/>
  <sheetViews>
    <sheetView workbookViewId="0">
      <selection activeCell="B3" sqref="B1:B1048576"/>
    </sheetView>
  </sheetViews>
  <sheetFormatPr baseColWidth="10" defaultRowHeight="15" x14ac:dyDescent="0.25"/>
  <cols>
    <col min="1" max="1" width="14.140625" style="4" customWidth="1"/>
    <col min="2" max="2" width="10.7109375" style="4" customWidth="1"/>
    <col min="3" max="3" width="12.7109375" style="4" customWidth="1"/>
    <col min="4" max="4" width="18.7109375" style="4" customWidth="1"/>
    <col min="5" max="6" width="11.42578125" style="4"/>
    <col min="7" max="7" width="9.7109375" style="4" customWidth="1"/>
    <col min="8" max="16384" width="11.42578125" style="4"/>
  </cols>
  <sheetData>
    <row r="1" spans="1:8" ht="45" customHeight="1" x14ac:dyDescent="0.25">
      <c r="A1" s="58" t="s">
        <v>221</v>
      </c>
      <c r="B1" s="58"/>
    </row>
    <row r="2" spans="1:8" x14ac:dyDescent="0.25">
      <c r="A2" s="59" t="s">
        <v>12</v>
      </c>
      <c r="B2" s="59"/>
    </row>
    <row r="3" spans="1:8" x14ac:dyDescent="0.25">
      <c r="A3" s="22"/>
      <c r="B3" s="22"/>
    </row>
    <row r="4" spans="1:8" ht="30" x14ac:dyDescent="0.25">
      <c r="A4" s="27" t="s">
        <v>1</v>
      </c>
      <c r="B4" s="27" t="s">
        <v>2</v>
      </c>
      <c r="C4" s="27" t="s">
        <v>199</v>
      </c>
      <c r="D4" s="27" t="s">
        <v>210</v>
      </c>
      <c r="E4" s="27" t="s">
        <v>211</v>
      </c>
      <c r="F4" s="27" t="s">
        <v>3</v>
      </c>
      <c r="G4" s="27" t="s">
        <v>212</v>
      </c>
      <c r="H4" s="27" t="s">
        <v>4</v>
      </c>
    </row>
    <row r="5" spans="1:8" ht="15" customHeight="1" x14ac:dyDescent="0.25">
      <c r="A5" s="53" t="s">
        <v>8</v>
      </c>
      <c r="B5" s="53">
        <v>14.81</v>
      </c>
      <c r="C5" s="53" t="s">
        <v>207</v>
      </c>
      <c r="D5" s="23" t="s">
        <v>213</v>
      </c>
      <c r="E5" s="20" t="s">
        <v>214</v>
      </c>
      <c r="F5" s="28" t="s">
        <v>6</v>
      </c>
      <c r="G5" s="54" t="s">
        <v>219</v>
      </c>
      <c r="H5" s="55"/>
    </row>
    <row r="6" spans="1:8" ht="15" customHeight="1" x14ac:dyDescent="0.25">
      <c r="A6" s="53"/>
      <c r="B6" s="53"/>
      <c r="C6" s="53"/>
      <c r="D6" s="23" t="s">
        <v>216</v>
      </c>
      <c r="E6" s="20" t="s">
        <v>214</v>
      </c>
      <c r="F6" s="28" t="s">
        <v>6</v>
      </c>
      <c r="G6" s="54"/>
      <c r="H6" s="56"/>
    </row>
    <row r="7" spans="1:8" ht="15" customHeight="1" x14ac:dyDescent="0.25">
      <c r="A7" s="53"/>
      <c r="B7" s="53"/>
      <c r="C7" s="53"/>
      <c r="D7" s="23" t="s">
        <v>218</v>
      </c>
      <c r="E7" s="20" t="s">
        <v>219</v>
      </c>
      <c r="F7" s="28"/>
      <c r="G7" s="54"/>
      <c r="H7" s="57"/>
    </row>
    <row r="8" spans="1:8" ht="15" customHeight="1" x14ac:dyDescent="0.25">
      <c r="A8" s="53" t="s">
        <v>9</v>
      </c>
      <c r="B8" s="53">
        <v>13.91</v>
      </c>
      <c r="C8" s="53" t="s">
        <v>207</v>
      </c>
      <c r="D8" s="23" t="s">
        <v>213</v>
      </c>
      <c r="E8" s="20" t="s">
        <v>214</v>
      </c>
      <c r="F8" s="28" t="s">
        <v>6</v>
      </c>
      <c r="G8" s="54" t="s">
        <v>219</v>
      </c>
      <c r="H8" s="55"/>
    </row>
    <row r="9" spans="1:8" ht="15" customHeight="1" x14ac:dyDescent="0.25">
      <c r="A9" s="53"/>
      <c r="B9" s="53"/>
      <c r="C9" s="53"/>
      <c r="D9" s="23" t="s">
        <v>216</v>
      </c>
      <c r="E9" s="20" t="s">
        <v>214</v>
      </c>
      <c r="F9" s="28" t="s">
        <v>6</v>
      </c>
      <c r="G9" s="54"/>
      <c r="H9" s="56"/>
    </row>
    <row r="10" spans="1:8" ht="15" customHeight="1" x14ac:dyDescent="0.25">
      <c r="A10" s="53"/>
      <c r="B10" s="53"/>
      <c r="C10" s="53"/>
      <c r="D10" s="23" t="s">
        <v>218</v>
      </c>
      <c r="E10" s="20" t="s">
        <v>219</v>
      </c>
      <c r="F10" s="28"/>
      <c r="G10" s="54"/>
      <c r="H10" s="57"/>
    </row>
    <row r="11" spans="1:8" ht="15" customHeight="1" x14ac:dyDescent="0.25">
      <c r="A11" s="53" t="s">
        <v>10</v>
      </c>
      <c r="B11" s="53">
        <v>20.67</v>
      </c>
      <c r="C11" s="53" t="s">
        <v>207</v>
      </c>
      <c r="D11" s="23" t="s">
        <v>213</v>
      </c>
      <c r="E11" s="20" t="s">
        <v>214</v>
      </c>
      <c r="F11" s="28" t="s">
        <v>6</v>
      </c>
      <c r="G11" s="54" t="s">
        <v>219</v>
      </c>
      <c r="H11" s="55"/>
    </row>
    <row r="12" spans="1:8" ht="15" customHeight="1" x14ac:dyDescent="0.25">
      <c r="A12" s="53"/>
      <c r="B12" s="53"/>
      <c r="C12" s="53"/>
      <c r="D12" s="23" t="s">
        <v>216</v>
      </c>
      <c r="E12" s="20" t="s">
        <v>214</v>
      </c>
      <c r="F12" s="28" t="s">
        <v>6</v>
      </c>
      <c r="G12" s="54"/>
      <c r="H12" s="56"/>
    </row>
    <row r="13" spans="1:8" ht="15" customHeight="1" x14ac:dyDescent="0.25">
      <c r="A13" s="53"/>
      <c r="B13" s="53"/>
      <c r="C13" s="53"/>
      <c r="D13" s="23" t="s">
        <v>218</v>
      </c>
      <c r="E13" s="20" t="s">
        <v>219</v>
      </c>
      <c r="F13" s="28"/>
      <c r="G13" s="54"/>
      <c r="H13" s="57"/>
    </row>
    <row r="14" spans="1:8" ht="15" customHeight="1" x14ac:dyDescent="0.25">
      <c r="A14" s="53" t="s">
        <v>202</v>
      </c>
      <c r="B14" s="53">
        <v>68.040000000000006</v>
      </c>
      <c r="C14" s="53" t="s">
        <v>207</v>
      </c>
      <c r="D14" s="23" t="s">
        <v>213</v>
      </c>
      <c r="E14" s="20" t="s">
        <v>220</v>
      </c>
      <c r="F14" s="28" t="s">
        <v>82</v>
      </c>
      <c r="G14" s="54" t="s">
        <v>215</v>
      </c>
      <c r="H14" s="55"/>
    </row>
    <row r="15" spans="1:8" ht="15" customHeight="1" x14ac:dyDescent="0.25">
      <c r="A15" s="53"/>
      <c r="B15" s="53"/>
      <c r="C15" s="53"/>
      <c r="D15" s="23" t="s">
        <v>216</v>
      </c>
      <c r="E15" s="20" t="s">
        <v>220</v>
      </c>
      <c r="F15" s="28" t="s">
        <v>82</v>
      </c>
      <c r="G15" s="54"/>
      <c r="H15" s="56"/>
    </row>
    <row r="16" spans="1:8" ht="15" customHeight="1" x14ac:dyDescent="0.25">
      <c r="A16" s="53"/>
      <c r="B16" s="53"/>
      <c r="C16" s="53"/>
      <c r="D16" s="23" t="s">
        <v>218</v>
      </c>
      <c r="E16" s="20" t="s">
        <v>219</v>
      </c>
      <c r="F16" s="28"/>
      <c r="G16" s="54"/>
      <c r="H16" s="57"/>
    </row>
    <row r="17" spans="1:8" ht="15" customHeight="1" x14ac:dyDescent="0.25">
      <c r="A17" s="53" t="s">
        <v>11</v>
      </c>
      <c r="B17" s="53">
        <v>90.42</v>
      </c>
      <c r="C17" s="53" t="s">
        <v>207</v>
      </c>
      <c r="D17" s="23" t="s">
        <v>213</v>
      </c>
      <c r="E17" s="20" t="s">
        <v>214</v>
      </c>
      <c r="F17" s="28" t="s">
        <v>6</v>
      </c>
      <c r="G17" s="54" t="s">
        <v>219</v>
      </c>
      <c r="H17" s="55"/>
    </row>
    <row r="18" spans="1:8" ht="15" customHeight="1" x14ac:dyDescent="0.25">
      <c r="A18" s="53"/>
      <c r="B18" s="53"/>
      <c r="C18" s="53"/>
      <c r="D18" s="23" t="s">
        <v>216</v>
      </c>
      <c r="E18" s="20" t="s">
        <v>214</v>
      </c>
      <c r="F18" s="28" t="s">
        <v>6</v>
      </c>
      <c r="G18" s="54"/>
      <c r="H18" s="56"/>
    </row>
    <row r="19" spans="1:8" ht="15" customHeight="1" x14ac:dyDescent="0.25">
      <c r="A19" s="53"/>
      <c r="B19" s="53"/>
      <c r="C19" s="53"/>
      <c r="D19" s="23" t="s">
        <v>218</v>
      </c>
      <c r="E19" s="20" t="s">
        <v>219</v>
      </c>
      <c r="F19" s="28"/>
      <c r="G19" s="54"/>
      <c r="H19" s="57"/>
    </row>
    <row r="22" spans="1:8" ht="15.75" x14ac:dyDescent="0.25">
      <c r="C22" s="32">
        <v>207.85</v>
      </c>
    </row>
  </sheetData>
  <mergeCells count="27">
    <mergeCell ref="A1:B1"/>
    <mergeCell ref="A2:B2"/>
    <mergeCell ref="A5:A7"/>
    <mergeCell ref="B5:B7"/>
    <mergeCell ref="C5:C7"/>
    <mergeCell ref="G5:G7"/>
    <mergeCell ref="H5:H7"/>
    <mergeCell ref="A11:A13"/>
    <mergeCell ref="B11:B13"/>
    <mergeCell ref="C11:C13"/>
    <mergeCell ref="G11:G13"/>
    <mergeCell ref="H11:H13"/>
    <mergeCell ref="A8:A10"/>
    <mergeCell ref="B8:B10"/>
    <mergeCell ref="C8:C10"/>
    <mergeCell ref="G8:G10"/>
    <mergeCell ref="H8:H10"/>
    <mergeCell ref="A17:A19"/>
    <mergeCell ref="B17:B19"/>
    <mergeCell ref="C17:C19"/>
    <mergeCell ref="G17:G19"/>
    <mergeCell ref="H17:H19"/>
    <mergeCell ref="A14:A16"/>
    <mergeCell ref="B14:B16"/>
    <mergeCell ref="C14:C16"/>
    <mergeCell ref="G14:G16"/>
    <mergeCell ref="H14:H16"/>
  </mergeCell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364"/>
  <sheetViews>
    <sheetView topLeftCell="A337" workbookViewId="0">
      <selection activeCell="B334" sqref="B1:B1048576"/>
    </sheetView>
  </sheetViews>
  <sheetFormatPr baseColWidth="10" defaultRowHeight="15" x14ac:dyDescent="0.25"/>
  <cols>
    <col min="1" max="1" width="14.7109375" style="4" customWidth="1"/>
    <col min="2" max="2" width="10.7109375" style="4" customWidth="1"/>
    <col min="3" max="3" width="12.7109375" style="4" customWidth="1"/>
    <col min="4" max="4" width="18.7109375" style="4" customWidth="1"/>
    <col min="5" max="5" width="11.42578125" style="4"/>
    <col min="6" max="6" width="10.42578125" style="4" customWidth="1"/>
    <col min="7" max="7" width="9.7109375" style="4" customWidth="1"/>
    <col min="8" max="8" width="10.140625" style="4" customWidth="1"/>
    <col min="9" max="16384" width="11.42578125" style="4"/>
  </cols>
  <sheetData>
    <row r="1" spans="1:8" ht="45" customHeight="1" x14ac:dyDescent="0.25">
      <c r="A1" s="58" t="s">
        <v>221</v>
      </c>
      <c r="B1" s="58"/>
    </row>
    <row r="2" spans="1:8" x14ac:dyDescent="0.25">
      <c r="A2" s="59" t="s">
        <v>0</v>
      </c>
      <c r="B2" s="59"/>
    </row>
    <row r="3" spans="1:8" x14ac:dyDescent="0.25">
      <c r="A3" s="22"/>
      <c r="B3" s="22"/>
    </row>
    <row r="4" spans="1:8" ht="30" x14ac:dyDescent="0.25">
      <c r="A4" s="27" t="s">
        <v>1</v>
      </c>
      <c r="B4" s="27" t="s">
        <v>2</v>
      </c>
      <c r="C4" s="27" t="s">
        <v>199</v>
      </c>
      <c r="D4" s="27" t="s">
        <v>210</v>
      </c>
      <c r="E4" s="27" t="s">
        <v>211</v>
      </c>
      <c r="F4" s="27" t="s">
        <v>3</v>
      </c>
      <c r="G4" s="27" t="s">
        <v>212</v>
      </c>
      <c r="H4" s="27" t="s">
        <v>4</v>
      </c>
    </row>
    <row r="5" spans="1:8" ht="15" customHeight="1" x14ac:dyDescent="0.25">
      <c r="A5" s="74" t="s">
        <v>18</v>
      </c>
      <c r="B5" s="71">
        <v>28.89</v>
      </c>
      <c r="C5" s="71" t="s">
        <v>13</v>
      </c>
      <c r="D5" s="23" t="s">
        <v>213</v>
      </c>
      <c r="E5" s="20" t="s">
        <v>220</v>
      </c>
      <c r="F5" s="28" t="s">
        <v>82</v>
      </c>
      <c r="G5" s="54" t="s">
        <v>215</v>
      </c>
      <c r="H5" s="55"/>
    </row>
    <row r="6" spans="1:8" ht="15" customHeight="1" x14ac:dyDescent="0.25">
      <c r="A6" s="75"/>
      <c r="B6" s="72"/>
      <c r="C6" s="72"/>
      <c r="D6" s="23" t="s">
        <v>216</v>
      </c>
      <c r="E6" s="20" t="s">
        <v>220</v>
      </c>
      <c r="F6" s="28" t="s">
        <v>82</v>
      </c>
      <c r="G6" s="54"/>
      <c r="H6" s="56"/>
    </row>
    <row r="7" spans="1:8" ht="15" customHeight="1" x14ac:dyDescent="0.25">
      <c r="A7" s="75"/>
      <c r="B7" s="72"/>
      <c r="C7" s="72"/>
      <c r="D7" s="23" t="s">
        <v>217</v>
      </c>
      <c r="E7" s="20" t="s">
        <v>214</v>
      </c>
      <c r="F7" s="28" t="s">
        <v>6</v>
      </c>
      <c r="G7" s="54"/>
      <c r="H7" s="56"/>
    </row>
    <row r="8" spans="1:8" ht="15" customHeight="1" x14ac:dyDescent="0.25">
      <c r="A8" s="76"/>
      <c r="B8" s="73"/>
      <c r="C8" s="73"/>
      <c r="D8" s="23" t="s">
        <v>218</v>
      </c>
      <c r="E8" s="20" t="s">
        <v>219</v>
      </c>
      <c r="F8" s="28"/>
      <c r="G8" s="54"/>
      <c r="H8" s="57"/>
    </row>
    <row r="9" spans="1:8" ht="15" customHeight="1" x14ac:dyDescent="0.25">
      <c r="A9" s="53" t="s">
        <v>20</v>
      </c>
      <c r="B9" s="53">
        <v>2.25</v>
      </c>
      <c r="C9" s="71" t="s">
        <v>13</v>
      </c>
      <c r="D9" s="23" t="s">
        <v>213</v>
      </c>
      <c r="E9" s="20" t="s">
        <v>220</v>
      </c>
      <c r="F9" s="28" t="s">
        <v>82</v>
      </c>
      <c r="G9" s="54" t="s">
        <v>215</v>
      </c>
      <c r="H9" s="55"/>
    </row>
    <row r="10" spans="1:8" ht="15" customHeight="1" x14ac:dyDescent="0.25">
      <c r="A10" s="53"/>
      <c r="B10" s="53"/>
      <c r="C10" s="72"/>
      <c r="D10" s="23" t="s">
        <v>216</v>
      </c>
      <c r="E10" s="20" t="s">
        <v>220</v>
      </c>
      <c r="F10" s="28" t="s">
        <v>82</v>
      </c>
      <c r="G10" s="54"/>
      <c r="H10" s="56"/>
    </row>
    <row r="11" spans="1:8" ht="15" customHeight="1" x14ac:dyDescent="0.25">
      <c r="A11" s="53"/>
      <c r="B11" s="53"/>
      <c r="C11" s="72"/>
      <c r="D11" s="23" t="s">
        <v>217</v>
      </c>
      <c r="E11" s="20" t="s">
        <v>214</v>
      </c>
      <c r="F11" s="28" t="s">
        <v>6</v>
      </c>
      <c r="G11" s="54"/>
      <c r="H11" s="56"/>
    </row>
    <row r="12" spans="1:8" ht="15" customHeight="1" x14ac:dyDescent="0.25">
      <c r="A12" s="53"/>
      <c r="B12" s="53"/>
      <c r="C12" s="73"/>
      <c r="D12" s="23" t="s">
        <v>218</v>
      </c>
      <c r="E12" s="20" t="s">
        <v>219</v>
      </c>
      <c r="F12" s="28"/>
      <c r="G12" s="54"/>
      <c r="H12" s="57"/>
    </row>
    <row r="13" spans="1:8" ht="15" customHeight="1" x14ac:dyDescent="0.25">
      <c r="A13" s="53" t="s">
        <v>226</v>
      </c>
      <c r="B13" s="53">
        <v>4.2300000000000004</v>
      </c>
      <c r="C13" s="53" t="s">
        <v>13</v>
      </c>
      <c r="D13" s="23" t="s">
        <v>213</v>
      </c>
      <c r="E13" s="35" t="s">
        <v>240</v>
      </c>
      <c r="F13" s="28" t="s">
        <v>241</v>
      </c>
      <c r="G13" s="54" t="s">
        <v>219</v>
      </c>
      <c r="H13" s="55"/>
    </row>
    <row r="14" spans="1:8" ht="15" customHeight="1" x14ac:dyDescent="0.25">
      <c r="A14" s="53"/>
      <c r="B14" s="53"/>
      <c r="C14" s="53"/>
      <c r="D14" s="23" t="s">
        <v>216</v>
      </c>
      <c r="E14" s="35" t="s">
        <v>240</v>
      </c>
      <c r="F14" s="28" t="s">
        <v>241</v>
      </c>
      <c r="G14" s="54"/>
      <c r="H14" s="56"/>
    </row>
    <row r="15" spans="1:8" ht="15" customHeight="1" x14ac:dyDescent="0.25">
      <c r="A15" s="53"/>
      <c r="B15" s="53"/>
      <c r="C15" s="53"/>
      <c r="D15" s="23" t="s">
        <v>217</v>
      </c>
      <c r="E15" s="35" t="s">
        <v>240</v>
      </c>
      <c r="F15" s="28" t="s">
        <v>241</v>
      </c>
      <c r="G15" s="54"/>
      <c r="H15" s="56"/>
    </row>
    <row r="16" spans="1:8" ht="15" customHeight="1" x14ac:dyDescent="0.25">
      <c r="A16" s="53"/>
      <c r="B16" s="53"/>
      <c r="C16" s="53"/>
      <c r="D16" s="23" t="s">
        <v>218</v>
      </c>
      <c r="E16" s="20" t="s">
        <v>219</v>
      </c>
      <c r="F16" s="28"/>
      <c r="G16" s="54"/>
      <c r="H16" s="57"/>
    </row>
    <row r="17" spans="1:8" ht="15" customHeight="1" x14ac:dyDescent="0.25">
      <c r="A17" s="53" t="s">
        <v>19</v>
      </c>
      <c r="B17" s="53">
        <v>9.48</v>
      </c>
      <c r="C17" s="53" t="s">
        <v>13</v>
      </c>
      <c r="D17" s="23" t="s">
        <v>213</v>
      </c>
      <c r="E17" s="20" t="s">
        <v>220</v>
      </c>
      <c r="F17" s="28" t="s">
        <v>82</v>
      </c>
      <c r="G17" s="54" t="s">
        <v>215</v>
      </c>
      <c r="H17" s="55"/>
    </row>
    <row r="18" spans="1:8" ht="15" customHeight="1" x14ac:dyDescent="0.25">
      <c r="A18" s="53"/>
      <c r="B18" s="53"/>
      <c r="C18" s="53"/>
      <c r="D18" s="23" t="s">
        <v>216</v>
      </c>
      <c r="E18" s="20" t="s">
        <v>220</v>
      </c>
      <c r="F18" s="28" t="s">
        <v>82</v>
      </c>
      <c r="G18" s="54"/>
      <c r="H18" s="56"/>
    </row>
    <row r="19" spans="1:8" ht="15" customHeight="1" x14ac:dyDescent="0.25">
      <c r="A19" s="53"/>
      <c r="B19" s="53"/>
      <c r="C19" s="53"/>
      <c r="D19" s="23" t="s">
        <v>217</v>
      </c>
      <c r="E19" s="20" t="s">
        <v>214</v>
      </c>
      <c r="F19" s="28" t="s">
        <v>6</v>
      </c>
      <c r="G19" s="54"/>
      <c r="H19" s="56"/>
    </row>
    <row r="20" spans="1:8" ht="15" customHeight="1" x14ac:dyDescent="0.25">
      <c r="A20" s="53"/>
      <c r="B20" s="53"/>
      <c r="C20" s="53"/>
      <c r="D20" s="23" t="s">
        <v>218</v>
      </c>
      <c r="E20" s="20" t="s">
        <v>219</v>
      </c>
      <c r="F20" s="28"/>
      <c r="G20" s="54"/>
      <c r="H20" s="57"/>
    </row>
    <row r="21" spans="1:8" ht="15" customHeight="1" x14ac:dyDescent="0.25">
      <c r="A21" s="53" t="s">
        <v>21</v>
      </c>
      <c r="B21" s="53">
        <v>22.09</v>
      </c>
      <c r="C21" s="53" t="s">
        <v>13</v>
      </c>
      <c r="D21" s="23" t="s">
        <v>213</v>
      </c>
      <c r="E21" s="20" t="s">
        <v>220</v>
      </c>
      <c r="F21" s="28" t="s">
        <v>82</v>
      </c>
      <c r="G21" s="54" t="s">
        <v>215</v>
      </c>
      <c r="H21" s="68" t="s">
        <v>81</v>
      </c>
    </row>
    <row r="22" spans="1:8" ht="15" customHeight="1" x14ac:dyDescent="0.25">
      <c r="A22" s="53"/>
      <c r="B22" s="53"/>
      <c r="C22" s="53"/>
      <c r="D22" s="23" t="s">
        <v>216</v>
      </c>
      <c r="E22" s="20" t="s">
        <v>220</v>
      </c>
      <c r="F22" s="28" t="s">
        <v>82</v>
      </c>
      <c r="G22" s="54"/>
      <c r="H22" s="69"/>
    </row>
    <row r="23" spans="1:8" ht="15" customHeight="1" x14ac:dyDescent="0.25">
      <c r="A23" s="53"/>
      <c r="B23" s="53"/>
      <c r="C23" s="53"/>
      <c r="D23" s="23" t="s">
        <v>217</v>
      </c>
      <c r="E23" s="20" t="s">
        <v>214</v>
      </c>
      <c r="F23" s="28" t="s">
        <v>6</v>
      </c>
      <c r="G23" s="54"/>
      <c r="H23" s="69"/>
    </row>
    <row r="24" spans="1:8" ht="15" customHeight="1" x14ac:dyDescent="0.25">
      <c r="A24" s="53"/>
      <c r="B24" s="53"/>
      <c r="C24" s="53"/>
      <c r="D24" s="23" t="s">
        <v>218</v>
      </c>
      <c r="E24" s="20" t="s">
        <v>219</v>
      </c>
      <c r="F24" s="28"/>
      <c r="G24" s="54"/>
      <c r="H24" s="70"/>
    </row>
    <row r="25" spans="1:8" ht="15" customHeight="1" x14ac:dyDescent="0.25">
      <c r="A25" s="53" t="s">
        <v>22</v>
      </c>
      <c r="B25" s="53">
        <v>21.89</v>
      </c>
      <c r="C25" s="53" t="s">
        <v>13</v>
      </c>
      <c r="D25" s="23" t="s">
        <v>213</v>
      </c>
      <c r="E25" s="20" t="s">
        <v>220</v>
      </c>
      <c r="F25" s="28" t="s">
        <v>82</v>
      </c>
      <c r="G25" s="54" t="s">
        <v>215</v>
      </c>
      <c r="H25" s="55"/>
    </row>
    <row r="26" spans="1:8" ht="15" customHeight="1" x14ac:dyDescent="0.25">
      <c r="A26" s="53"/>
      <c r="B26" s="53"/>
      <c r="C26" s="53"/>
      <c r="D26" s="23" t="s">
        <v>216</v>
      </c>
      <c r="E26" s="20" t="s">
        <v>220</v>
      </c>
      <c r="F26" s="28" t="s">
        <v>82</v>
      </c>
      <c r="G26" s="54"/>
      <c r="H26" s="56"/>
    </row>
    <row r="27" spans="1:8" ht="15" customHeight="1" x14ac:dyDescent="0.25">
      <c r="A27" s="53"/>
      <c r="B27" s="53"/>
      <c r="C27" s="53"/>
      <c r="D27" s="23" t="s">
        <v>217</v>
      </c>
      <c r="E27" s="20" t="s">
        <v>214</v>
      </c>
      <c r="F27" s="28" t="s">
        <v>6</v>
      </c>
      <c r="G27" s="54"/>
      <c r="H27" s="56"/>
    </row>
    <row r="28" spans="1:8" ht="15" customHeight="1" x14ac:dyDescent="0.25">
      <c r="A28" s="53"/>
      <c r="B28" s="53"/>
      <c r="C28" s="53"/>
      <c r="D28" s="23" t="s">
        <v>218</v>
      </c>
      <c r="E28" s="20" t="s">
        <v>219</v>
      </c>
      <c r="F28" s="28"/>
      <c r="G28" s="54"/>
      <c r="H28" s="57"/>
    </row>
    <row r="29" spans="1:8" x14ac:dyDescent="0.25">
      <c r="A29" s="53" t="s">
        <v>23</v>
      </c>
      <c r="B29" s="53">
        <v>24.78</v>
      </c>
      <c r="C29" s="53" t="s">
        <v>13</v>
      </c>
      <c r="D29" s="23" t="s">
        <v>213</v>
      </c>
      <c r="E29" s="20" t="s">
        <v>220</v>
      </c>
      <c r="F29" s="28" t="s">
        <v>82</v>
      </c>
      <c r="G29" s="54" t="s">
        <v>215</v>
      </c>
      <c r="H29" s="55"/>
    </row>
    <row r="30" spans="1:8" x14ac:dyDescent="0.25">
      <c r="A30" s="53"/>
      <c r="B30" s="53"/>
      <c r="C30" s="53"/>
      <c r="D30" s="23" t="s">
        <v>216</v>
      </c>
      <c r="E30" s="20" t="s">
        <v>220</v>
      </c>
      <c r="F30" s="28" t="s">
        <v>82</v>
      </c>
      <c r="G30" s="54"/>
      <c r="H30" s="56"/>
    </row>
    <row r="31" spans="1:8" x14ac:dyDescent="0.25">
      <c r="A31" s="53"/>
      <c r="B31" s="53"/>
      <c r="C31" s="53"/>
      <c r="D31" s="23" t="s">
        <v>217</v>
      </c>
      <c r="E31" s="20" t="s">
        <v>214</v>
      </c>
      <c r="F31" s="28" t="s">
        <v>6</v>
      </c>
      <c r="G31" s="54"/>
      <c r="H31" s="56"/>
    </row>
    <row r="32" spans="1:8" x14ac:dyDescent="0.25">
      <c r="A32" s="53"/>
      <c r="B32" s="53"/>
      <c r="C32" s="53"/>
      <c r="D32" s="23" t="s">
        <v>218</v>
      </c>
      <c r="E32" s="20" t="s">
        <v>219</v>
      </c>
      <c r="F32" s="28"/>
      <c r="G32" s="54"/>
      <c r="H32" s="57"/>
    </row>
    <row r="33" spans="1:8" x14ac:dyDescent="0.25">
      <c r="A33" s="53" t="s">
        <v>24</v>
      </c>
      <c r="B33" s="53">
        <v>22.08</v>
      </c>
      <c r="C33" s="53" t="s">
        <v>13</v>
      </c>
      <c r="D33" s="23" t="s">
        <v>213</v>
      </c>
      <c r="E33" s="20" t="s">
        <v>220</v>
      </c>
      <c r="F33" s="28" t="s">
        <v>82</v>
      </c>
      <c r="G33" s="54" t="s">
        <v>215</v>
      </c>
      <c r="H33" s="55"/>
    </row>
    <row r="34" spans="1:8" x14ac:dyDescent="0.25">
      <c r="A34" s="53"/>
      <c r="B34" s="53"/>
      <c r="C34" s="53"/>
      <c r="D34" s="23" t="s">
        <v>216</v>
      </c>
      <c r="E34" s="20" t="s">
        <v>220</v>
      </c>
      <c r="F34" s="28" t="s">
        <v>82</v>
      </c>
      <c r="G34" s="54"/>
      <c r="H34" s="56"/>
    </row>
    <row r="35" spans="1:8" x14ac:dyDescent="0.25">
      <c r="A35" s="53"/>
      <c r="B35" s="53"/>
      <c r="C35" s="53"/>
      <c r="D35" s="23" t="s">
        <v>217</v>
      </c>
      <c r="E35" s="20" t="s">
        <v>214</v>
      </c>
      <c r="F35" s="28" t="s">
        <v>6</v>
      </c>
      <c r="G35" s="54"/>
      <c r="H35" s="56"/>
    </row>
    <row r="36" spans="1:8" x14ac:dyDescent="0.25">
      <c r="A36" s="53"/>
      <c r="B36" s="53"/>
      <c r="C36" s="53"/>
      <c r="D36" s="23" t="s">
        <v>218</v>
      </c>
      <c r="E36" s="20" t="s">
        <v>219</v>
      </c>
      <c r="F36" s="28"/>
      <c r="G36" s="54"/>
      <c r="H36" s="57"/>
    </row>
    <row r="37" spans="1:8" ht="15" customHeight="1" x14ac:dyDescent="0.25">
      <c r="A37" s="53" t="s">
        <v>25</v>
      </c>
      <c r="B37" s="53">
        <v>16.61</v>
      </c>
      <c r="C37" s="53" t="s">
        <v>13</v>
      </c>
      <c r="D37" s="23" t="s">
        <v>213</v>
      </c>
      <c r="E37" s="20" t="s">
        <v>220</v>
      </c>
      <c r="F37" s="28" t="s">
        <v>82</v>
      </c>
      <c r="G37" s="54" t="s">
        <v>215</v>
      </c>
      <c r="H37" s="55"/>
    </row>
    <row r="38" spans="1:8" ht="15" customHeight="1" x14ac:dyDescent="0.25">
      <c r="A38" s="53"/>
      <c r="B38" s="53"/>
      <c r="C38" s="53"/>
      <c r="D38" s="23" t="s">
        <v>216</v>
      </c>
      <c r="E38" s="20" t="s">
        <v>220</v>
      </c>
      <c r="F38" s="28" t="s">
        <v>82</v>
      </c>
      <c r="G38" s="54"/>
      <c r="H38" s="56"/>
    </row>
    <row r="39" spans="1:8" ht="15" customHeight="1" x14ac:dyDescent="0.25">
      <c r="A39" s="53"/>
      <c r="B39" s="53"/>
      <c r="C39" s="53"/>
      <c r="D39" s="23" t="s">
        <v>217</v>
      </c>
      <c r="E39" s="20" t="s">
        <v>214</v>
      </c>
      <c r="F39" s="28" t="s">
        <v>6</v>
      </c>
      <c r="G39" s="54"/>
      <c r="H39" s="56"/>
    </row>
    <row r="40" spans="1:8" ht="15" customHeight="1" x14ac:dyDescent="0.25">
      <c r="A40" s="53"/>
      <c r="B40" s="53"/>
      <c r="C40" s="53"/>
      <c r="D40" s="23" t="s">
        <v>218</v>
      </c>
      <c r="E40" s="20" t="s">
        <v>219</v>
      </c>
      <c r="F40" s="28"/>
      <c r="G40" s="54"/>
      <c r="H40" s="57"/>
    </row>
    <row r="41" spans="1:8" ht="15" customHeight="1" x14ac:dyDescent="0.25">
      <c r="A41" s="53" t="s">
        <v>26</v>
      </c>
      <c r="B41" s="53">
        <v>1.81</v>
      </c>
      <c r="C41" s="53" t="s">
        <v>5</v>
      </c>
      <c r="D41" s="23" t="s">
        <v>213</v>
      </c>
      <c r="E41" s="20" t="s">
        <v>220</v>
      </c>
      <c r="F41" s="28" t="s">
        <v>82</v>
      </c>
      <c r="G41" s="54" t="s">
        <v>215</v>
      </c>
      <c r="H41" s="55"/>
    </row>
    <row r="42" spans="1:8" ht="15" customHeight="1" x14ac:dyDescent="0.25">
      <c r="A42" s="53"/>
      <c r="B42" s="53"/>
      <c r="C42" s="53"/>
      <c r="D42" s="23" t="s">
        <v>216</v>
      </c>
      <c r="E42" s="20" t="s">
        <v>220</v>
      </c>
      <c r="F42" s="28" t="s">
        <v>82</v>
      </c>
      <c r="G42" s="54"/>
      <c r="H42" s="56"/>
    </row>
    <row r="43" spans="1:8" ht="15" customHeight="1" x14ac:dyDescent="0.25">
      <c r="A43" s="53"/>
      <c r="B43" s="53"/>
      <c r="C43" s="53"/>
      <c r="D43" s="23" t="s">
        <v>218</v>
      </c>
      <c r="E43" s="20" t="s">
        <v>219</v>
      </c>
      <c r="F43" s="28"/>
      <c r="G43" s="54"/>
      <c r="H43" s="57"/>
    </row>
    <row r="44" spans="1:8" ht="15" customHeight="1" x14ac:dyDescent="0.25">
      <c r="A44" s="53" t="s">
        <v>29</v>
      </c>
      <c r="B44" s="53">
        <v>1.4</v>
      </c>
      <c r="C44" s="53" t="s">
        <v>13</v>
      </c>
      <c r="D44" s="23" t="s">
        <v>213</v>
      </c>
      <c r="E44" s="20" t="s">
        <v>220</v>
      </c>
      <c r="F44" s="28" t="s">
        <v>82</v>
      </c>
      <c r="G44" s="54" t="s">
        <v>215</v>
      </c>
      <c r="H44" s="65"/>
    </row>
    <row r="45" spans="1:8" ht="15" customHeight="1" x14ac:dyDescent="0.25">
      <c r="A45" s="53"/>
      <c r="B45" s="53"/>
      <c r="C45" s="53"/>
      <c r="D45" s="23" t="s">
        <v>216</v>
      </c>
      <c r="E45" s="20" t="s">
        <v>220</v>
      </c>
      <c r="F45" s="28" t="s">
        <v>82</v>
      </c>
      <c r="G45" s="54"/>
      <c r="H45" s="65"/>
    </row>
    <row r="46" spans="1:8" ht="15" customHeight="1" x14ac:dyDescent="0.25">
      <c r="A46" s="53"/>
      <c r="B46" s="53"/>
      <c r="C46" s="53"/>
      <c r="D46" s="23" t="s">
        <v>217</v>
      </c>
      <c r="E46" s="20" t="s">
        <v>214</v>
      </c>
      <c r="F46" s="28" t="s">
        <v>6</v>
      </c>
      <c r="G46" s="54"/>
      <c r="H46" s="65"/>
    </row>
    <row r="47" spans="1:8" ht="15" customHeight="1" x14ac:dyDescent="0.25">
      <c r="A47" s="53"/>
      <c r="B47" s="53"/>
      <c r="C47" s="53"/>
      <c r="D47" s="23" t="s">
        <v>218</v>
      </c>
      <c r="E47" s="20" t="s">
        <v>219</v>
      </c>
      <c r="F47" s="28"/>
      <c r="G47" s="54"/>
      <c r="H47" s="65"/>
    </row>
    <row r="48" spans="1:8" ht="45" customHeight="1" x14ac:dyDescent="0.25">
      <c r="A48" s="58" t="s">
        <v>221</v>
      </c>
      <c r="B48" s="58"/>
    </row>
    <row r="49" spans="1:8" ht="15" customHeight="1" x14ac:dyDescent="0.25">
      <c r="A49" s="59" t="s">
        <v>0</v>
      </c>
      <c r="B49" s="59"/>
    </row>
    <row r="50" spans="1:8" ht="15" customHeight="1" x14ac:dyDescent="0.25">
      <c r="A50" s="22"/>
      <c r="B50" s="22"/>
    </row>
    <row r="51" spans="1:8" ht="30" customHeight="1" x14ac:dyDescent="0.25">
      <c r="A51" s="5" t="s">
        <v>1</v>
      </c>
      <c r="B51" s="5" t="s">
        <v>2</v>
      </c>
      <c r="C51" s="5" t="s">
        <v>199</v>
      </c>
      <c r="D51" s="5" t="s">
        <v>210</v>
      </c>
      <c r="E51" s="5" t="s">
        <v>211</v>
      </c>
      <c r="F51" s="5" t="s">
        <v>3</v>
      </c>
      <c r="G51" s="5" t="s">
        <v>212</v>
      </c>
      <c r="H51" s="5" t="s">
        <v>4</v>
      </c>
    </row>
    <row r="52" spans="1:8" ht="15" customHeight="1" x14ac:dyDescent="0.25">
      <c r="A52" s="66" t="s">
        <v>27</v>
      </c>
      <c r="B52" s="66">
        <v>12.03</v>
      </c>
      <c r="C52" s="66" t="s">
        <v>13</v>
      </c>
      <c r="D52" s="25" t="s">
        <v>213</v>
      </c>
      <c r="E52" s="33" t="s">
        <v>214</v>
      </c>
      <c r="F52" s="34" t="s">
        <v>6</v>
      </c>
      <c r="G52" s="62" t="s">
        <v>215</v>
      </c>
      <c r="H52" s="56"/>
    </row>
    <row r="53" spans="1:8" ht="15" customHeight="1" x14ac:dyDescent="0.25">
      <c r="A53" s="53"/>
      <c r="B53" s="53"/>
      <c r="C53" s="53"/>
      <c r="D53" s="23" t="s">
        <v>216</v>
      </c>
      <c r="E53" s="20" t="s">
        <v>214</v>
      </c>
      <c r="F53" s="28" t="s">
        <v>6</v>
      </c>
      <c r="G53" s="54"/>
      <c r="H53" s="56"/>
    </row>
    <row r="54" spans="1:8" ht="15" customHeight="1" x14ac:dyDescent="0.25">
      <c r="A54" s="53"/>
      <c r="B54" s="53"/>
      <c r="C54" s="53"/>
      <c r="D54" s="23" t="s">
        <v>217</v>
      </c>
      <c r="E54" s="20" t="s">
        <v>214</v>
      </c>
      <c r="F54" s="28" t="s">
        <v>6</v>
      </c>
      <c r="G54" s="54"/>
      <c r="H54" s="56"/>
    </row>
    <row r="55" spans="1:8" ht="15" customHeight="1" x14ac:dyDescent="0.25">
      <c r="A55" s="53"/>
      <c r="B55" s="53"/>
      <c r="C55" s="53"/>
      <c r="D55" s="23" t="s">
        <v>218</v>
      </c>
      <c r="E55" s="20" t="s">
        <v>219</v>
      </c>
      <c r="F55" s="28"/>
      <c r="G55" s="54"/>
      <c r="H55" s="57"/>
    </row>
    <row r="56" spans="1:8" ht="15" customHeight="1" x14ac:dyDescent="0.25">
      <c r="A56" s="53" t="s">
        <v>28</v>
      </c>
      <c r="B56" s="53">
        <v>0.95</v>
      </c>
      <c r="C56" s="53" t="s">
        <v>5</v>
      </c>
      <c r="D56" s="23" t="s">
        <v>213</v>
      </c>
      <c r="E56" s="20" t="s">
        <v>214</v>
      </c>
      <c r="F56" s="28" t="s">
        <v>6</v>
      </c>
      <c r="G56" s="54" t="s">
        <v>215</v>
      </c>
      <c r="H56" s="65"/>
    </row>
    <row r="57" spans="1:8" ht="21.75" customHeight="1" x14ac:dyDescent="0.25">
      <c r="A57" s="53"/>
      <c r="B57" s="53"/>
      <c r="C57" s="53"/>
      <c r="D57" s="23" t="s">
        <v>216</v>
      </c>
      <c r="E57" s="20" t="s">
        <v>214</v>
      </c>
      <c r="F57" s="28" t="s">
        <v>6</v>
      </c>
      <c r="G57" s="54"/>
      <c r="H57" s="65"/>
    </row>
    <row r="58" spans="1:8" ht="21" customHeight="1" x14ac:dyDescent="0.25">
      <c r="A58" s="53"/>
      <c r="B58" s="53"/>
      <c r="C58" s="53"/>
      <c r="D58" s="23" t="s">
        <v>218</v>
      </c>
      <c r="E58" s="20" t="s">
        <v>219</v>
      </c>
      <c r="F58" s="28"/>
      <c r="G58" s="54"/>
      <c r="H58" s="65"/>
    </row>
    <row r="59" spans="1:8" ht="15" customHeight="1" x14ac:dyDescent="0.25">
      <c r="A59" s="53" t="s">
        <v>31</v>
      </c>
      <c r="B59" s="53">
        <v>2.76</v>
      </c>
      <c r="C59" s="53" t="s">
        <v>13</v>
      </c>
      <c r="D59" s="23" t="s">
        <v>213</v>
      </c>
      <c r="E59" s="20" t="s">
        <v>225</v>
      </c>
      <c r="F59" s="28" t="s">
        <v>192</v>
      </c>
      <c r="G59" s="54" t="s">
        <v>215</v>
      </c>
      <c r="H59" s="65"/>
    </row>
    <row r="60" spans="1:8" ht="15" customHeight="1" x14ac:dyDescent="0.25">
      <c r="A60" s="53"/>
      <c r="B60" s="53"/>
      <c r="C60" s="53"/>
      <c r="D60" s="23" t="s">
        <v>216</v>
      </c>
      <c r="E60" s="20" t="s">
        <v>225</v>
      </c>
      <c r="F60" s="28" t="s">
        <v>192</v>
      </c>
      <c r="G60" s="54"/>
      <c r="H60" s="65"/>
    </row>
    <row r="61" spans="1:8" ht="15" customHeight="1" x14ac:dyDescent="0.25">
      <c r="A61" s="53"/>
      <c r="B61" s="53"/>
      <c r="C61" s="53"/>
      <c r="D61" s="23" t="s">
        <v>217</v>
      </c>
      <c r="E61" s="20" t="s">
        <v>214</v>
      </c>
      <c r="F61" s="28" t="s">
        <v>6</v>
      </c>
      <c r="G61" s="54"/>
      <c r="H61" s="65"/>
    </row>
    <row r="62" spans="1:8" ht="15" customHeight="1" x14ac:dyDescent="0.25">
      <c r="A62" s="53"/>
      <c r="B62" s="53"/>
      <c r="C62" s="53"/>
      <c r="D62" s="23" t="s">
        <v>218</v>
      </c>
      <c r="E62" s="20" t="s">
        <v>219</v>
      </c>
      <c r="F62" s="28"/>
      <c r="G62" s="54"/>
      <c r="H62" s="65"/>
    </row>
    <row r="63" spans="1:8" ht="15" customHeight="1" x14ac:dyDescent="0.25">
      <c r="A63" s="53" t="s">
        <v>83</v>
      </c>
      <c r="B63" s="53">
        <v>1.31</v>
      </c>
      <c r="C63" s="53" t="s">
        <v>13</v>
      </c>
      <c r="D63" s="23" t="s">
        <v>213</v>
      </c>
      <c r="E63" s="20" t="s">
        <v>220</v>
      </c>
      <c r="F63" s="28" t="s">
        <v>82</v>
      </c>
      <c r="G63" s="54" t="s">
        <v>215</v>
      </c>
      <c r="H63" s="55"/>
    </row>
    <row r="64" spans="1:8" ht="15" customHeight="1" x14ac:dyDescent="0.25">
      <c r="A64" s="53"/>
      <c r="B64" s="53"/>
      <c r="C64" s="53"/>
      <c r="D64" s="23" t="s">
        <v>216</v>
      </c>
      <c r="E64" s="20" t="s">
        <v>220</v>
      </c>
      <c r="F64" s="28" t="s">
        <v>82</v>
      </c>
      <c r="G64" s="54"/>
      <c r="H64" s="56"/>
    </row>
    <row r="65" spans="1:8" ht="15" customHeight="1" x14ac:dyDescent="0.25">
      <c r="A65" s="53"/>
      <c r="B65" s="53"/>
      <c r="C65" s="53"/>
      <c r="D65" s="23" t="s">
        <v>217</v>
      </c>
      <c r="E65" s="20" t="s">
        <v>214</v>
      </c>
      <c r="F65" s="28" t="s">
        <v>6</v>
      </c>
      <c r="G65" s="54"/>
      <c r="H65" s="56"/>
    </row>
    <row r="66" spans="1:8" ht="15" customHeight="1" x14ac:dyDescent="0.25">
      <c r="A66" s="53"/>
      <c r="B66" s="53"/>
      <c r="C66" s="53"/>
      <c r="D66" s="23" t="s">
        <v>218</v>
      </c>
      <c r="E66" s="20" t="s">
        <v>219</v>
      </c>
      <c r="F66" s="28"/>
      <c r="G66" s="54"/>
      <c r="H66" s="57"/>
    </row>
    <row r="67" spans="1:8" ht="15" customHeight="1" x14ac:dyDescent="0.25">
      <c r="A67" s="53" t="s">
        <v>32</v>
      </c>
      <c r="B67" s="53">
        <v>14.87</v>
      </c>
      <c r="C67" s="53" t="s">
        <v>13</v>
      </c>
      <c r="D67" s="23" t="s">
        <v>213</v>
      </c>
      <c r="E67" s="20" t="s">
        <v>220</v>
      </c>
      <c r="F67" s="28" t="s">
        <v>82</v>
      </c>
      <c r="G67" s="54" t="s">
        <v>215</v>
      </c>
      <c r="H67" s="55"/>
    </row>
    <row r="68" spans="1:8" ht="15" customHeight="1" x14ac:dyDescent="0.25">
      <c r="A68" s="53"/>
      <c r="B68" s="53"/>
      <c r="C68" s="53"/>
      <c r="D68" s="23" t="s">
        <v>216</v>
      </c>
      <c r="E68" s="20" t="s">
        <v>220</v>
      </c>
      <c r="F68" s="28" t="s">
        <v>82</v>
      </c>
      <c r="G68" s="54"/>
      <c r="H68" s="56"/>
    </row>
    <row r="69" spans="1:8" ht="15" customHeight="1" x14ac:dyDescent="0.25">
      <c r="A69" s="53"/>
      <c r="B69" s="53"/>
      <c r="C69" s="53"/>
      <c r="D69" s="23" t="s">
        <v>217</v>
      </c>
      <c r="E69" s="20" t="s">
        <v>214</v>
      </c>
      <c r="F69" s="28" t="s">
        <v>6</v>
      </c>
      <c r="G69" s="54"/>
      <c r="H69" s="56"/>
    </row>
    <row r="70" spans="1:8" ht="15" customHeight="1" x14ac:dyDescent="0.25">
      <c r="A70" s="53"/>
      <c r="B70" s="53"/>
      <c r="C70" s="53"/>
      <c r="D70" s="23" t="s">
        <v>218</v>
      </c>
      <c r="E70" s="20" t="s">
        <v>219</v>
      </c>
      <c r="F70" s="28"/>
      <c r="G70" s="54"/>
      <c r="H70" s="57"/>
    </row>
    <row r="71" spans="1:8" ht="15" customHeight="1" x14ac:dyDescent="0.25">
      <c r="A71" s="53" t="s">
        <v>33</v>
      </c>
      <c r="B71" s="53">
        <v>1.35</v>
      </c>
      <c r="C71" s="53" t="s">
        <v>13</v>
      </c>
      <c r="D71" s="23" t="s">
        <v>213</v>
      </c>
      <c r="E71" s="20" t="s">
        <v>214</v>
      </c>
      <c r="F71" s="28" t="s">
        <v>6</v>
      </c>
      <c r="G71" s="54" t="s">
        <v>219</v>
      </c>
      <c r="H71" s="55"/>
    </row>
    <row r="72" spans="1:8" ht="15" customHeight="1" x14ac:dyDescent="0.25">
      <c r="A72" s="53"/>
      <c r="B72" s="53"/>
      <c r="C72" s="53"/>
      <c r="D72" s="23" t="s">
        <v>216</v>
      </c>
      <c r="E72" s="20" t="s">
        <v>214</v>
      </c>
      <c r="F72" s="28" t="s">
        <v>6</v>
      </c>
      <c r="G72" s="54"/>
      <c r="H72" s="56"/>
    </row>
    <row r="73" spans="1:8" ht="15" customHeight="1" x14ac:dyDescent="0.25">
      <c r="A73" s="53"/>
      <c r="B73" s="53"/>
      <c r="C73" s="53"/>
      <c r="D73" s="23" t="s">
        <v>217</v>
      </c>
      <c r="E73" s="20" t="s">
        <v>214</v>
      </c>
      <c r="F73" s="28" t="s">
        <v>6</v>
      </c>
      <c r="G73" s="54"/>
      <c r="H73" s="56"/>
    </row>
    <row r="74" spans="1:8" ht="15" customHeight="1" x14ac:dyDescent="0.25">
      <c r="A74" s="53"/>
      <c r="B74" s="53"/>
      <c r="C74" s="53"/>
      <c r="D74" s="23" t="s">
        <v>218</v>
      </c>
      <c r="E74" s="20" t="s">
        <v>219</v>
      </c>
      <c r="F74" s="28"/>
      <c r="G74" s="54"/>
      <c r="H74" s="57"/>
    </row>
    <row r="75" spans="1:8" ht="15" customHeight="1" x14ac:dyDescent="0.25">
      <c r="A75" s="63" t="s">
        <v>35</v>
      </c>
      <c r="B75" s="53">
        <v>1.21</v>
      </c>
      <c r="C75" s="53" t="s">
        <v>13</v>
      </c>
      <c r="D75" s="23" t="s">
        <v>213</v>
      </c>
      <c r="E75" s="35" t="s">
        <v>240</v>
      </c>
      <c r="F75" s="28" t="s">
        <v>241</v>
      </c>
      <c r="G75" s="54" t="s">
        <v>219</v>
      </c>
      <c r="H75" s="55"/>
    </row>
    <row r="76" spans="1:8" ht="15" customHeight="1" x14ac:dyDescent="0.25">
      <c r="A76" s="63"/>
      <c r="B76" s="53"/>
      <c r="C76" s="53"/>
      <c r="D76" s="23" t="s">
        <v>216</v>
      </c>
      <c r="E76" s="35" t="s">
        <v>240</v>
      </c>
      <c r="F76" s="28" t="s">
        <v>241</v>
      </c>
      <c r="G76" s="54"/>
      <c r="H76" s="56"/>
    </row>
    <row r="77" spans="1:8" ht="15" customHeight="1" x14ac:dyDescent="0.25">
      <c r="A77" s="63"/>
      <c r="B77" s="53"/>
      <c r="C77" s="53"/>
      <c r="D77" s="23" t="s">
        <v>217</v>
      </c>
      <c r="E77" s="35" t="s">
        <v>240</v>
      </c>
      <c r="F77" s="28" t="s">
        <v>241</v>
      </c>
      <c r="G77" s="54"/>
      <c r="H77" s="56"/>
    </row>
    <row r="78" spans="1:8" ht="15" customHeight="1" x14ac:dyDescent="0.25">
      <c r="A78" s="63"/>
      <c r="B78" s="53"/>
      <c r="C78" s="53"/>
      <c r="D78" s="23" t="s">
        <v>218</v>
      </c>
      <c r="E78" s="20" t="s">
        <v>219</v>
      </c>
      <c r="F78" s="28"/>
      <c r="G78" s="54"/>
      <c r="H78" s="57"/>
    </row>
    <row r="79" spans="1:8" ht="15" customHeight="1" x14ac:dyDescent="0.25">
      <c r="A79" s="53" t="s">
        <v>34</v>
      </c>
      <c r="B79" s="53">
        <v>14.52</v>
      </c>
      <c r="C79" s="53" t="s">
        <v>13</v>
      </c>
      <c r="D79" s="23" t="s">
        <v>213</v>
      </c>
      <c r="E79" s="20" t="s">
        <v>220</v>
      </c>
      <c r="F79" s="28" t="s">
        <v>82</v>
      </c>
      <c r="G79" s="54" t="s">
        <v>215</v>
      </c>
      <c r="H79" s="55"/>
    </row>
    <row r="80" spans="1:8" ht="15" customHeight="1" x14ac:dyDescent="0.25">
      <c r="A80" s="53"/>
      <c r="B80" s="53"/>
      <c r="C80" s="53"/>
      <c r="D80" s="23" t="s">
        <v>216</v>
      </c>
      <c r="E80" s="20" t="s">
        <v>220</v>
      </c>
      <c r="F80" s="28" t="s">
        <v>82</v>
      </c>
      <c r="G80" s="54"/>
      <c r="H80" s="56"/>
    </row>
    <row r="81" spans="1:8" ht="15" customHeight="1" x14ac:dyDescent="0.25">
      <c r="A81" s="53"/>
      <c r="B81" s="53"/>
      <c r="C81" s="53"/>
      <c r="D81" s="23" t="s">
        <v>217</v>
      </c>
      <c r="E81" s="20" t="s">
        <v>214</v>
      </c>
      <c r="F81" s="28" t="s">
        <v>6</v>
      </c>
      <c r="G81" s="54"/>
      <c r="H81" s="56"/>
    </row>
    <row r="82" spans="1:8" ht="15" customHeight="1" x14ac:dyDescent="0.25">
      <c r="A82" s="53"/>
      <c r="B82" s="53"/>
      <c r="C82" s="53"/>
      <c r="D82" s="23" t="s">
        <v>218</v>
      </c>
      <c r="E82" s="20" t="s">
        <v>219</v>
      </c>
      <c r="F82" s="28"/>
      <c r="G82" s="54"/>
      <c r="H82" s="57"/>
    </row>
    <row r="83" spans="1:8" ht="15" customHeight="1" x14ac:dyDescent="0.25">
      <c r="A83" s="53" t="s">
        <v>84</v>
      </c>
      <c r="B83" s="53">
        <v>2.66</v>
      </c>
      <c r="C83" s="53" t="s">
        <v>13</v>
      </c>
      <c r="D83" s="23" t="s">
        <v>213</v>
      </c>
      <c r="E83" s="20" t="s">
        <v>214</v>
      </c>
      <c r="F83" s="28" t="s">
        <v>6</v>
      </c>
      <c r="G83" s="54" t="s">
        <v>219</v>
      </c>
      <c r="H83" s="55"/>
    </row>
    <row r="84" spans="1:8" ht="15" customHeight="1" x14ac:dyDescent="0.25">
      <c r="A84" s="53"/>
      <c r="B84" s="53"/>
      <c r="C84" s="53"/>
      <c r="D84" s="23" t="s">
        <v>216</v>
      </c>
      <c r="E84" s="20" t="s">
        <v>214</v>
      </c>
      <c r="F84" s="28" t="s">
        <v>6</v>
      </c>
      <c r="G84" s="54"/>
      <c r="H84" s="56"/>
    </row>
    <row r="85" spans="1:8" ht="15" customHeight="1" x14ac:dyDescent="0.25">
      <c r="A85" s="53"/>
      <c r="B85" s="53"/>
      <c r="C85" s="53"/>
      <c r="D85" s="23" t="s">
        <v>217</v>
      </c>
      <c r="E85" s="20" t="s">
        <v>214</v>
      </c>
      <c r="F85" s="28" t="s">
        <v>6</v>
      </c>
      <c r="G85" s="54"/>
      <c r="H85" s="56"/>
    </row>
    <row r="86" spans="1:8" ht="15" customHeight="1" x14ac:dyDescent="0.25">
      <c r="A86" s="53"/>
      <c r="B86" s="53"/>
      <c r="C86" s="53"/>
      <c r="D86" s="23" t="s">
        <v>218</v>
      </c>
      <c r="E86" s="20" t="s">
        <v>219</v>
      </c>
      <c r="F86" s="28"/>
      <c r="G86" s="54"/>
      <c r="H86" s="57"/>
    </row>
    <row r="87" spans="1:8" ht="15" customHeight="1" x14ac:dyDescent="0.25">
      <c r="A87" s="53" t="s">
        <v>36</v>
      </c>
      <c r="B87" s="53">
        <v>14.48</v>
      </c>
      <c r="C87" s="53" t="s">
        <v>13</v>
      </c>
      <c r="D87" s="23" t="s">
        <v>213</v>
      </c>
      <c r="E87" s="20" t="s">
        <v>220</v>
      </c>
      <c r="F87" s="28" t="s">
        <v>82</v>
      </c>
      <c r="G87" s="54" t="s">
        <v>215</v>
      </c>
      <c r="H87" s="65"/>
    </row>
    <row r="88" spans="1:8" ht="15" customHeight="1" x14ac:dyDescent="0.25">
      <c r="A88" s="53"/>
      <c r="B88" s="53"/>
      <c r="C88" s="53"/>
      <c r="D88" s="23" t="s">
        <v>216</v>
      </c>
      <c r="E88" s="20" t="s">
        <v>220</v>
      </c>
      <c r="F88" s="28" t="s">
        <v>82</v>
      </c>
      <c r="G88" s="54"/>
      <c r="H88" s="65"/>
    </row>
    <row r="89" spans="1:8" ht="15" customHeight="1" x14ac:dyDescent="0.25">
      <c r="A89" s="53"/>
      <c r="B89" s="53"/>
      <c r="C89" s="53"/>
      <c r="D89" s="23" t="s">
        <v>217</v>
      </c>
      <c r="E89" s="20" t="s">
        <v>214</v>
      </c>
      <c r="F89" s="28" t="s">
        <v>6</v>
      </c>
      <c r="G89" s="54"/>
      <c r="H89" s="65"/>
    </row>
    <row r="90" spans="1:8" ht="15" customHeight="1" x14ac:dyDescent="0.25">
      <c r="A90" s="53"/>
      <c r="B90" s="53"/>
      <c r="C90" s="53"/>
      <c r="D90" s="23" t="s">
        <v>218</v>
      </c>
      <c r="E90" s="20" t="s">
        <v>219</v>
      </c>
      <c r="F90" s="28"/>
      <c r="G90" s="54"/>
      <c r="H90" s="65"/>
    </row>
    <row r="91" spans="1:8" ht="15" customHeight="1" x14ac:dyDescent="0.25">
      <c r="A91" s="15"/>
      <c r="B91" s="15"/>
      <c r="C91" s="15"/>
      <c r="D91" s="10"/>
      <c r="E91" s="9"/>
      <c r="F91" s="29"/>
      <c r="G91" s="30"/>
      <c r="H91" s="31"/>
    </row>
    <row r="92" spans="1:8" ht="45" customHeight="1" x14ac:dyDescent="0.25">
      <c r="A92" s="58" t="s">
        <v>221</v>
      </c>
      <c r="B92" s="58"/>
    </row>
    <row r="93" spans="1:8" ht="15" customHeight="1" x14ac:dyDescent="0.25">
      <c r="A93" s="59" t="s">
        <v>0</v>
      </c>
      <c r="B93" s="59"/>
    </row>
    <row r="94" spans="1:8" ht="15" customHeight="1" x14ac:dyDescent="0.25">
      <c r="A94" s="22"/>
      <c r="B94" s="22"/>
    </row>
    <row r="95" spans="1:8" ht="30" customHeight="1" x14ac:dyDescent="0.25">
      <c r="A95" s="27" t="s">
        <v>1</v>
      </c>
      <c r="B95" s="27" t="s">
        <v>2</v>
      </c>
      <c r="C95" s="27" t="s">
        <v>199</v>
      </c>
      <c r="D95" s="27" t="s">
        <v>210</v>
      </c>
      <c r="E95" s="27" t="s">
        <v>211</v>
      </c>
      <c r="F95" s="27" t="s">
        <v>3</v>
      </c>
      <c r="G95" s="27" t="s">
        <v>212</v>
      </c>
      <c r="H95" s="27" t="s">
        <v>4</v>
      </c>
    </row>
    <row r="96" spans="1:8" ht="15" customHeight="1" x14ac:dyDescent="0.25">
      <c r="A96" s="53" t="s">
        <v>85</v>
      </c>
      <c r="B96" s="53">
        <v>1.29</v>
      </c>
      <c r="C96" s="53" t="s">
        <v>13</v>
      </c>
      <c r="D96" s="23" t="s">
        <v>213</v>
      </c>
      <c r="E96" s="20" t="s">
        <v>220</v>
      </c>
      <c r="F96" s="28" t="s">
        <v>82</v>
      </c>
      <c r="G96" s="54" t="s">
        <v>215</v>
      </c>
      <c r="H96" s="65"/>
    </row>
    <row r="97" spans="1:8" ht="15" customHeight="1" x14ac:dyDescent="0.25">
      <c r="A97" s="53"/>
      <c r="B97" s="53"/>
      <c r="C97" s="53"/>
      <c r="D97" s="23" t="s">
        <v>216</v>
      </c>
      <c r="E97" s="20" t="s">
        <v>220</v>
      </c>
      <c r="F97" s="28" t="s">
        <v>82</v>
      </c>
      <c r="G97" s="54"/>
      <c r="H97" s="65"/>
    </row>
    <row r="98" spans="1:8" ht="15" customHeight="1" x14ac:dyDescent="0.25">
      <c r="A98" s="53"/>
      <c r="B98" s="53"/>
      <c r="C98" s="53"/>
      <c r="D98" s="23" t="s">
        <v>217</v>
      </c>
      <c r="E98" s="20" t="s">
        <v>214</v>
      </c>
      <c r="F98" s="28" t="s">
        <v>6</v>
      </c>
      <c r="G98" s="54"/>
      <c r="H98" s="65"/>
    </row>
    <row r="99" spans="1:8" ht="15" customHeight="1" x14ac:dyDescent="0.25">
      <c r="A99" s="53"/>
      <c r="B99" s="53"/>
      <c r="C99" s="53"/>
      <c r="D99" s="23" t="s">
        <v>218</v>
      </c>
      <c r="E99" s="20" t="s">
        <v>219</v>
      </c>
      <c r="F99" s="28"/>
      <c r="G99" s="54"/>
      <c r="H99" s="65"/>
    </row>
    <row r="100" spans="1:8" ht="15" customHeight="1" x14ac:dyDescent="0.25">
      <c r="A100" s="53" t="s">
        <v>86</v>
      </c>
      <c r="B100" s="53">
        <v>1.28</v>
      </c>
      <c r="C100" s="53" t="s">
        <v>13</v>
      </c>
      <c r="D100" s="23" t="s">
        <v>213</v>
      </c>
      <c r="E100" s="20" t="s">
        <v>220</v>
      </c>
      <c r="F100" s="28" t="s">
        <v>82</v>
      </c>
      <c r="G100" s="54" t="s">
        <v>215</v>
      </c>
      <c r="H100" s="55"/>
    </row>
    <row r="101" spans="1:8" ht="15" customHeight="1" x14ac:dyDescent="0.25">
      <c r="A101" s="53"/>
      <c r="B101" s="53"/>
      <c r="C101" s="53"/>
      <c r="D101" s="23" t="s">
        <v>216</v>
      </c>
      <c r="E101" s="20" t="s">
        <v>220</v>
      </c>
      <c r="F101" s="28" t="s">
        <v>82</v>
      </c>
      <c r="G101" s="54"/>
      <c r="H101" s="56"/>
    </row>
    <row r="102" spans="1:8" ht="15" customHeight="1" x14ac:dyDescent="0.25">
      <c r="A102" s="53"/>
      <c r="B102" s="53"/>
      <c r="C102" s="53"/>
      <c r="D102" s="23" t="s">
        <v>217</v>
      </c>
      <c r="E102" s="20" t="s">
        <v>214</v>
      </c>
      <c r="F102" s="28" t="s">
        <v>6</v>
      </c>
      <c r="G102" s="54"/>
      <c r="H102" s="56"/>
    </row>
    <row r="103" spans="1:8" ht="15" customHeight="1" x14ac:dyDescent="0.25">
      <c r="A103" s="53"/>
      <c r="B103" s="53"/>
      <c r="C103" s="53"/>
      <c r="D103" s="23" t="s">
        <v>218</v>
      </c>
      <c r="E103" s="20" t="s">
        <v>219</v>
      </c>
      <c r="F103" s="28"/>
      <c r="G103" s="54"/>
      <c r="H103" s="57"/>
    </row>
    <row r="104" spans="1:8" ht="15" customHeight="1" x14ac:dyDescent="0.25">
      <c r="A104" s="53" t="s">
        <v>37</v>
      </c>
      <c r="B104" s="53">
        <v>14.63</v>
      </c>
      <c r="C104" s="53" t="s">
        <v>13</v>
      </c>
      <c r="D104" s="23" t="s">
        <v>213</v>
      </c>
      <c r="E104" s="20" t="s">
        <v>220</v>
      </c>
      <c r="F104" s="28" t="s">
        <v>82</v>
      </c>
      <c r="G104" s="54" t="s">
        <v>215</v>
      </c>
      <c r="H104" s="55"/>
    </row>
    <row r="105" spans="1:8" ht="15" customHeight="1" x14ac:dyDescent="0.25">
      <c r="A105" s="53"/>
      <c r="B105" s="53"/>
      <c r="C105" s="53"/>
      <c r="D105" s="23" t="s">
        <v>216</v>
      </c>
      <c r="E105" s="20" t="s">
        <v>220</v>
      </c>
      <c r="F105" s="28" t="s">
        <v>82</v>
      </c>
      <c r="G105" s="54"/>
      <c r="H105" s="56"/>
    </row>
    <row r="106" spans="1:8" ht="15" customHeight="1" x14ac:dyDescent="0.25">
      <c r="A106" s="53"/>
      <c r="B106" s="53"/>
      <c r="C106" s="53"/>
      <c r="D106" s="23" t="s">
        <v>217</v>
      </c>
      <c r="E106" s="20" t="s">
        <v>214</v>
      </c>
      <c r="F106" s="28" t="s">
        <v>6</v>
      </c>
      <c r="G106" s="54"/>
      <c r="H106" s="56"/>
    </row>
    <row r="107" spans="1:8" ht="15" customHeight="1" x14ac:dyDescent="0.25">
      <c r="A107" s="53"/>
      <c r="B107" s="53"/>
      <c r="C107" s="53"/>
      <c r="D107" s="23" t="s">
        <v>218</v>
      </c>
      <c r="E107" s="20" t="s">
        <v>219</v>
      </c>
      <c r="F107" s="28"/>
      <c r="G107" s="54"/>
      <c r="H107" s="57"/>
    </row>
    <row r="108" spans="1:8" ht="15" customHeight="1" x14ac:dyDescent="0.25">
      <c r="A108" s="53" t="s">
        <v>87</v>
      </c>
      <c r="B108" s="53">
        <v>1.28</v>
      </c>
      <c r="C108" s="53" t="s">
        <v>13</v>
      </c>
      <c r="D108" s="23" t="s">
        <v>213</v>
      </c>
      <c r="E108" s="20" t="s">
        <v>214</v>
      </c>
      <c r="F108" s="28" t="s">
        <v>6</v>
      </c>
      <c r="G108" s="54" t="s">
        <v>219</v>
      </c>
      <c r="H108" s="65"/>
    </row>
    <row r="109" spans="1:8" ht="15" customHeight="1" x14ac:dyDescent="0.25">
      <c r="A109" s="53"/>
      <c r="B109" s="53"/>
      <c r="C109" s="53"/>
      <c r="D109" s="23" t="s">
        <v>216</v>
      </c>
      <c r="E109" s="20" t="s">
        <v>214</v>
      </c>
      <c r="F109" s="28" t="s">
        <v>6</v>
      </c>
      <c r="G109" s="54"/>
      <c r="H109" s="65"/>
    </row>
    <row r="110" spans="1:8" ht="15" customHeight="1" x14ac:dyDescent="0.25">
      <c r="A110" s="53"/>
      <c r="B110" s="53"/>
      <c r="C110" s="53"/>
      <c r="D110" s="23" t="s">
        <v>217</v>
      </c>
      <c r="E110" s="20" t="s">
        <v>214</v>
      </c>
      <c r="F110" s="28" t="s">
        <v>6</v>
      </c>
      <c r="G110" s="54"/>
      <c r="H110" s="65"/>
    </row>
    <row r="111" spans="1:8" ht="15" customHeight="1" x14ac:dyDescent="0.25">
      <c r="A111" s="53"/>
      <c r="B111" s="53"/>
      <c r="C111" s="53"/>
      <c r="D111" s="23" t="s">
        <v>218</v>
      </c>
      <c r="E111" s="20" t="s">
        <v>219</v>
      </c>
      <c r="F111" s="28"/>
      <c r="G111" s="54"/>
      <c r="H111" s="65"/>
    </row>
    <row r="112" spans="1:8" ht="15" customHeight="1" x14ac:dyDescent="0.25">
      <c r="A112" s="63" t="s">
        <v>38</v>
      </c>
      <c r="B112" s="53">
        <v>18.11</v>
      </c>
      <c r="C112" s="53" t="s">
        <v>13</v>
      </c>
      <c r="D112" s="23" t="s">
        <v>213</v>
      </c>
      <c r="E112" s="20" t="s">
        <v>220</v>
      </c>
      <c r="F112" s="28" t="s">
        <v>82</v>
      </c>
      <c r="G112" s="54" t="s">
        <v>215</v>
      </c>
      <c r="H112" s="55"/>
    </row>
    <row r="113" spans="1:8" ht="15" customHeight="1" x14ac:dyDescent="0.25">
      <c r="A113" s="63"/>
      <c r="B113" s="53"/>
      <c r="C113" s="53"/>
      <c r="D113" s="23" t="s">
        <v>216</v>
      </c>
      <c r="E113" s="20" t="s">
        <v>220</v>
      </c>
      <c r="F113" s="28" t="s">
        <v>82</v>
      </c>
      <c r="G113" s="54"/>
      <c r="H113" s="56"/>
    </row>
    <row r="114" spans="1:8" ht="15" customHeight="1" x14ac:dyDescent="0.25">
      <c r="A114" s="63"/>
      <c r="B114" s="53"/>
      <c r="C114" s="53"/>
      <c r="D114" s="23" t="s">
        <v>217</v>
      </c>
      <c r="E114" s="20" t="s">
        <v>214</v>
      </c>
      <c r="F114" s="28" t="s">
        <v>6</v>
      </c>
      <c r="G114" s="54"/>
      <c r="H114" s="56"/>
    </row>
    <row r="115" spans="1:8" ht="15" customHeight="1" x14ac:dyDescent="0.25">
      <c r="A115" s="63"/>
      <c r="B115" s="53"/>
      <c r="C115" s="53"/>
      <c r="D115" s="23" t="s">
        <v>218</v>
      </c>
      <c r="E115" s="20" t="s">
        <v>219</v>
      </c>
      <c r="F115" s="28"/>
      <c r="G115" s="54"/>
      <c r="H115" s="57"/>
    </row>
    <row r="116" spans="1:8" ht="15" customHeight="1" x14ac:dyDescent="0.25">
      <c r="A116" s="53" t="s">
        <v>39</v>
      </c>
      <c r="B116" s="53">
        <v>68.569999999999993</v>
      </c>
      <c r="C116" s="53" t="s">
        <v>13</v>
      </c>
      <c r="D116" s="23" t="s">
        <v>213</v>
      </c>
      <c r="E116" s="20" t="s">
        <v>220</v>
      </c>
      <c r="F116" s="28" t="s">
        <v>82</v>
      </c>
      <c r="G116" s="54" t="s">
        <v>215</v>
      </c>
      <c r="H116" s="55"/>
    </row>
    <row r="117" spans="1:8" ht="15" customHeight="1" x14ac:dyDescent="0.25">
      <c r="A117" s="53"/>
      <c r="B117" s="53"/>
      <c r="C117" s="53"/>
      <c r="D117" s="23" t="s">
        <v>216</v>
      </c>
      <c r="E117" s="20" t="s">
        <v>220</v>
      </c>
      <c r="F117" s="28" t="s">
        <v>82</v>
      </c>
      <c r="G117" s="54"/>
      <c r="H117" s="56"/>
    </row>
    <row r="118" spans="1:8" ht="15" customHeight="1" x14ac:dyDescent="0.25">
      <c r="A118" s="53"/>
      <c r="B118" s="53"/>
      <c r="C118" s="53"/>
      <c r="D118" s="23" t="s">
        <v>217</v>
      </c>
      <c r="E118" s="20" t="s">
        <v>214</v>
      </c>
      <c r="F118" s="28" t="s">
        <v>6</v>
      </c>
      <c r="G118" s="54"/>
      <c r="H118" s="56"/>
    </row>
    <row r="119" spans="1:8" ht="15" customHeight="1" x14ac:dyDescent="0.25">
      <c r="A119" s="53"/>
      <c r="B119" s="53"/>
      <c r="C119" s="53"/>
      <c r="D119" s="23" t="s">
        <v>218</v>
      </c>
      <c r="E119" s="20" t="s">
        <v>219</v>
      </c>
      <c r="F119" s="28"/>
      <c r="G119" s="54"/>
      <c r="H119" s="57"/>
    </row>
    <row r="120" spans="1:8" ht="15" customHeight="1" x14ac:dyDescent="0.25">
      <c r="A120" s="53" t="s">
        <v>40</v>
      </c>
      <c r="B120" s="53">
        <v>29.23</v>
      </c>
      <c r="C120" s="53" t="s">
        <v>13</v>
      </c>
      <c r="D120" s="23" t="s">
        <v>213</v>
      </c>
      <c r="E120" s="20" t="s">
        <v>220</v>
      </c>
      <c r="F120" s="28" t="s">
        <v>82</v>
      </c>
      <c r="G120" s="54" t="s">
        <v>215</v>
      </c>
      <c r="H120" s="55"/>
    </row>
    <row r="121" spans="1:8" ht="15" customHeight="1" x14ac:dyDescent="0.25">
      <c r="A121" s="53"/>
      <c r="B121" s="53"/>
      <c r="C121" s="53"/>
      <c r="D121" s="23" t="s">
        <v>216</v>
      </c>
      <c r="E121" s="20" t="s">
        <v>220</v>
      </c>
      <c r="F121" s="28" t="s">
        <v>82</v>
      </c>
      <c r="G121" s="54"/>
      <c r="H121" s="56"/>
    </row>
    <row r="122" spans="1:8" ht="15" customHeight="1" x14ac:dyDescent="0.25">
      <c r="A122" s="53"/>
      <c r="B122" s="53"/>
      <c r="C122" s="53"/>
      <c r="D122" s="23" t="s">
        <v>217</v>
      </c>
      <c r="E122" s="20" t="s">
        <v>214</v>
      </c>
      <c r="F122" s="28" t="s">
        <v>6</v>
      </c>
      <c r="G122" s="54"/>
      <c r="H122" s="56"/>
    </row>
    <row r="123" spans="1:8" ht="15" customHeight="1" x14ac:dyDescent="0.25">
      <c r="A123" s="53"/>
      <c r="B123" s="53"/>
      <c r="C123" s="53"/>
      <c r="D123" s="23" t="s">
        <v>218</v>
      </c>
      <c r="E123" s="20" t="s">
        <v>219</v>
      </c>
      <c r="F123" s="28"/>
      <c r="G123" s="54"/>
      <c r="H123" s="57"/>
    </row>
    <row r="124" spans="1:8" ht="15" customHeight="1" x14ac:dyDescent="0.25">
      <c r="A124" s="53" t="s">
        <v>41</v>
      </c>
      <c r="B124" s="53">
        <v>6.19</v>
      </c>
      <c r="C124" s="53" t="s">
        <v>13</v>
      </c>
      <c r="D124" s="23" t="s">
        <v>213</v>
      </c>
      <c r="E124" s="35" t="s">
        <v>225</v>
      </c>
      <c r="F124" s="28" t="s">
        <v>192</v>
      </c>
      <c r="G124" s="54" t="s">
        <v>215</v>
      </c>
      <c r="H124" s="55"/>
    </row>
    <row r="125" spans="1:8" ht="15" customHeight="1" x14ac:dyDescent="0.25">
      <c r="A125" s="53"/>
      <c r="B125" s="53"/>
      <c r="C125" s="53"/>
      <c r="D125" s="23" t="s">
        <v>216</v>
      </c>
      <c r="E125" s="35" t="s">
        <v>225</v>
      </c>
      <c r="F125" s="28" t="s">
        <v>192</v>
      </c>
      <c r="G125" s="54"/>
      <c r="H125" s="56"/>
    </row>
    <row r="126" spans="1:8" ht="15" customHeight="1" x14ac:dyDescent="0.25">
      <c r="A126" s="53"/>
      <c r="B126" s="53"/>
      <c r="C126" s="53"/>
      <c r="D126" s="23" t="s">
        <v>217</v>
      </c>
      <c r="E126" s="35" t="s">
        <v>214</v>
      </c>
      <c r="F126" s="28" t="s">
        <v>6</v>
      </c>
      <c r="G126" s="54"/>
      <c r="H126" s="56"/>
    </row>
    <row r="127" spans="1:8" ht="15" customHeight="1" x14ac:dyDescent="0.25">
      <c r="A127" s="53"/>
      <c r="B127" s="53"/>
      <c r="C127" s="53"/>
      <c r="D127" s="23" t="s">
        <v>218</v>
      </c>
      <c r="E127" s="20" t="s">
        <v>219</v>
      </c>
      <c r="F127" s="28"/>
      <c r="G127" s="54"/>
      <c r="H127" s="57"/>
    </row>
    <row r="128" spans="1:8" ht="15" customHeight="1" x14ac:dyDescent="0.25">
      <c r="A128" s="53" t="s">
        <v>43</v>
      </c>
      <c r="B128" s="53">
        <v>6.66</v>
      </c>
      <c r="C128" s="53" t="s">
        <v>13</v>
      </c>
      <c r="D128" s="23" t="s">
        <v>213</v>
      </c>
      <c r="E128" s="20" t="s">
        <v>220</v>
      </c>
      <c r="F128" s="28" t="s">
        <v>82</v>
      </c>
      <c r="G128" s="54" t="s">
        <v>215</v>
      </c>
      <c r="H128" s="68" t="s">
        <v>42</v>
      </c>
    </row>
    <row r="129" spans="1:8" ht="15" customHeight="1" x14ac:dyDescent="0.25">
      <c r="A129" s="53"/>
      <c r="B129" s="53"/>
      <c r="C129" s="53"/>
      <c r="D129" s="23" t="s">
        <v>216</v>
      </c>
      <c r="E129" s="20" t="s">
        <v>220</v>
      </c>
      <c r="F129" s="28" t="s">
        <v>82</v>
      </c>
      <c r="G129" s="54"/>
      <c r="H129" s="69"/>
    </row>
    <row r="130" spans="1:8" ht="15" customHeight="1" x14ac:dyDescent="0.25">
      <c r="A130" s="53"/>
      <c r="B130" s="53"/>
      <c r="C130" s="53"/>
      <c r="D130" s="23" t="s">
        <v>217</v>
      </c>
      <c r="E130" s="20" t="s">
        <v>214</v>
      </c>
      <c r="F130" s="28" t="s">
        <v>6</v>
      </c>
      <c r="G130" s="54"/>
      <c r="H130" s="69"/>
    </row>
    <row r="131" spans="1:8" ht="15" customHeight="1" x14ac:dyDescent="0.25">
      <c r="A131" s="67"/>
      <c r="B131" s="67"/>
      <c r="C131" s="53"/>
      <c r="D131" s="24" t="s">
        <v>218</v>
      </c>
      <c r="E131" s="20" t="s">
        <v>219</v>
      </c>
      <c r="F131" s="28"/>
      <c r="G131" s="54"/>
      <c r="H131" s="69"/>
    </row>
    <row r="132" spans="1:8" ht="15" customHeight="1" x14ac:dyDescent="0.25">
      <c r="A132" s="53" t="s">
        <v>44</v>
      </c>
      <c r="B132" s="53">
        <v>10.119999999999999</v>
      </c>
      <c r="C132" s="53" t="s">
        <v>13</v>
      </c>
      <c r="D132" s="23" t="s">
        <v>213</v>
      </c>
      <c r="E132" s="20" t="s">
        <v>220</v>
      </c>
      <c r="F132" s="28" t="s">
        <v>82</v>
      </c>
      <c r="G132" s="54" t="s">
        <v>215</v>
      </c>
      <c r="H132" s="65"/>
    </row>
    <row r="133" spans="1:8" ht="15" customHeight="1" x14ac:dyDescent="0.25">
      <c r="A133" s="53"/>
      <c r="B133" s="53"/>
      <c r="C133" s="53"/>
      <c r="D133" s="23" t="s">
        <v>216</v>
      </c>
      <c r="E133" s="20" t="s">
        <v>220</v>
      </c>
      <c r="F133" s="28" t="s">
        <v>82</v>
      </c>
      <c r="G133" s="54"/>
      <c r="H133" s="65"/>
    </row>
    <row r="134" spans="1:8" ht="15" customHeight="1" x14ac:dyDescent="0.25">
      <c r="A134" s="53"/>
      <c r="B134" s="53"/>
      <c r="C134" s="53"/>
      <c r="D134" s="23" t="s">
        <v>217</v>
      </c>
      <c r="E134" s="20" t="s">
        <v>214</v>
      </c>
      <c r="F134" s="28" t="s">
        <v>6</v>
      </c>
      <c r="G134" s="54"/>
      <c r="H134" s="65"/>
    </row>
    <row r="135" spans="1:8" ht="15" customHeight="1" x14ac:dyDescent="0.25">
      <c r="A135" s="53"/>
      <c r="B135" s="53"/>
      <c r="C135" s="53"/>
      <c r="D135" s="23" t="s">
        <v>218</v>
      </c>
      <c r="E135" s="20" t="s">
        <v>219</v>
      </c>
      <c r="F135" s="28"/>
      <c r="G135" s="54"/>
      <c r="H135" s="65"/>
    </row>
    <row r="136" spans="1:8" ht="15" customHeight="1" x14ac:dyDescent="0.25">
      <c r="A136" s="15"/>
      <c r="B136" s="15"/>
      <c r="C136" s="15"/>
      <c r="D136" s="10"/>
      <c r="E136" s="9"/>
      <c r="F136" s="29"/>
      <c r="G136" s="30"/>
      <c r="H136" s="31"/>
    </row>
    <row r="137" spans="1:8" ht="15" customHeight="1" x14ac:dyDescent="0.25">
      <c r="A137" s="15"/>
      <c r="B137" s="15"/>
      <c r="C137" s="15"/>
      <c r="D137" s="10"/>
      <c r="E137" s="9"/>
      <c r="F137" s="29"/>
      <c r="G137" s="30"/>
      <c r="H137" s="31"/>
    </row>
    <row r="138" spans="1:8" ht="15" customHeight="1" x14ac:dyDescent="0.25">
      <c r="A138" s="15"/>
      <c r="B138" s="15"/>
      <c r="C138" s="15"/>
      <c r="D138" s="10"/>
      <c r="E138" s="9"/>
      <c r="F138" s="29"/>
      <c r="G138" s="30"/>
      <c r="H138" s="31"/>
    </row>
    <row r="139" spans="1:8" ht="45" customHeight="1" x14ac:dyDescent="0.25">
      <c r="A139" s="58" t="s">
        <v>221</v>
      </c>
      <c r="B139" s="58"/>
    </row>
    <row r="140" spans="1:8" ht="15" customHeight="1" x14ac:dyDescent="0.25">
      <c r="A140" s="59" t="s">
        <v>0</v>
      </c>
      <c r="B140" s="59"/>
    </row>
    <row r="141" spans="1:8" ht="15" customHeight="1" x14ac:dyDescent="0.25">
      <c r="A141" s="22"/>
      <c r="B141" s="22"/>
    </row>
    <row r="142" spans="1:8" ht="30" customHeight="1" x14ac:dyDescent="0.25">
      <c r="A142" s="27" t="s">
        <v>1</v>
      </c>
      <c r="B142" s="27" t="s">
        <v>2</v>
      </c>
      <c r="C142" s="27" t="s">
        <v>199</v>
      </c>
      <c r="D142" s="27" t="s">
        <v>210</v>
      </c>
      <c r="E142" s="27" t="s">
        <v>211</v>
      </c>
      <c r="F142" s="27" t="s">
        <v>3</v>
      </c>
      <c r="G142" s="27" t="s">
        <v>212</v>
      </c>
      <c r="H142" s="27" t="s">
        <v>4</v>
      </c>
    </row>
    <row r="143" spans="1:8" ht="15" customHeight="1" x14ac:dyDescent="0.25">
      <c r="A143" s="53" t="s">
        <v>45</v>
      </c>
      <c r="B143" s="53">
        <v>12.43</v>
      </c>
      <c r="C143" s="53" t="s">
        <v>13</v>
      </c>
      <c r="D143" s="23" t="s">
        <v>213</v>
      </c>
      <c r="E143" s="20" t="s">
        <v>220</v>
      </c>
      <c r="F143" s="28" t="s">
        <v>82</v>
      </c>
      <c r="G143" s="54" t="s">
        <v>215</v>
      </c>
      <c r="H143" s="65"/>
    </row>
    <row r="144" spans="1:8" ht="15" customHeight="1" x14ac:dyDescent="0.25">
      <c r="A144" s="53"/>
      <c r="B144" s="53"/>
      <c r="C144" s="53"/>
      <c r="D144" s="23" t="s">
        <v>216</v>
      </c>
      <c r="E144" s="20" t="s">
        <v>220</v>
      </c>
      <c r="F144" s="28" t="s">
        <v>82</v>
      </c>
      <c r="G144" s="54"/>
      <c r="H144" s="65"/>
    </row>
    <row r="145" spans="1:8" ht="15" customHeight="1" x14ac:dyDescent="0.25">
      <c r="A145" s="53"/>
      <c r="B145" s="53"/>
      <c r="C145" s="53"/>
      <c r="D145" s="23" t="s">
        <v>217</v>
      </c>
      <c r="E145" s="20" t="s">
        <v>214</v>
      </c>
      <c r="F145" s="28" t="s">
        <v>6</v>
      </c>
      <c r="G145" s="54"/>
      <c r="H145" s="65"/>
    </row>
    <row r="146" spans="1:8" ht="15" customHeight="1" x14ac:dyDescent="0.25">
      <c r="A146" s="53"/>
      <c r="B146" s="53"/>
      <c r="C146" s="53"/>
      <c r="D146" s="23" t="s">
        <v>218</v>
      </c>
      <c r="E146" s="20" t="s">
        <v>219</v>
      </c>
      <c r="F146" s="28"/>
      <c r="G146" s="54"/>
      <c r="H146" s="65"/>
    </row>
    <row r="147" spans="1:8" ht="15" customHeight="1" x14ac:dyDescent="0.25">
      <c r="A147" s="66" t="s">
        <v>46</v>
      </c>
      <c r="B147" s="66">
        <v>12</v>
      </c>
      <c r="C147" s="53" t="s">
        <v>13</v>
      </c>
      <c r="D147" s="25" t="s">
        <v>213</v>
      </c>
      <c r="E147" s="20" t="s">
        <v>220</v>
      </c>
      <c r="F147" s="28" t="s">
        <v>82</v>
      </c>
      <c r="G147" s="62" t="s">
        <v>215</v>
      </c>
      <c r="H147" s="56"/>
    </row>
    <row r="148" spans="1:8" ht="15" customHeight="1" x14ac:dyDescent="0.25">
      <c r="A148" s="53"/>
      <c r="B148" s="53"/>
      <c r="C148" s="53"/>
      <c r="D148" s="23" t="s">
        <v>216</v>
      </c>
      <c r="E148" s="20" t="s">
        <v>220</v>
      </c>
      <c r="F148" s="28" t="s">
        <v>82</v>
      </c>
      <c r="G148" s="54"/>
      <c r="H148" s="56"/>
    </row>
    <row r="149" spans="1:8" ht="15" customHeight="1" x14ac:dyDescent="0.25">
      <c r="A149" s="53"/>
      <c r="B149" s="53"/>
      <c r="C149" s="53"/>
      <c r="D149" s="23" t="s">
        <v>217</v>
      </c>
      <c r="E149" s="20" t="s">
        <v>214</v>
      </c>
      <c r="F149" s="28" t="s">
        <v>6</v>
      </c>
      <c r="G149" s="54"/>
      <c r="H149" s="56"/>
    </row>
    <row r="150" spans="1:8" ht="15" customHeight="1" x14ac:dyDescent="0.25">
      <c r="A150" s="53"/>
      <c r="B150" s="53"/>
      <c r="C150" s="53"/>
      <c r="D150" s="23" t="s">
        <v>218</v>
      </c>
      <c r="E150" s="20" t="s">
        <v>219</v>
      </c>
      <c r="F150" s="28"/>
      <c r="G150" s="54"/>
      <c r="H150" s="57"/>
    </row>
    <row r="151" spans="1:8" ht="15" customHeight="1" x14ac:dyDescent="0.25">
      <c r="A151" s="53" t="s">
        <v>88</v>
      </c>
      <c r="B151" s="53">
        <v>11.08</v>
      </c>
      <c r="C151" s="53" t="s">
        <v>13</v>
      </c>
      <c r="D151" s="23" t="s">
        <v>213</v>
      </c>
      <c r="E151" s="20" t="s">
        <v>220</v>
      </c>
      <c r="F151" s="28" t="s">
        <v>82</v>
      </c>
      <c r="G151" s="54" t="s">
        <v>215</v>
      </c>
      <c r="H151" s="68" t="s">
        <v>81</v>
      </c>
    </row>
    <row r="152" spans="1:8" ht="15" customHeight="1" x14ac:dyDescent="0.25">
      <c r="A152" s="53"/>
      <c r="B152" s="53"/>
      <c r="C152" s="53"/>
      <c r="D152" s="23" t="s">
        <v>216</v>
      </c>
      <c r="E152" s="20" t="s">
        <v>220</v>
      </c>
      <c r="F152" s="28" t="s">
        <v>82</v>
      </c>
      <c r="G152" s="54"/>
      <c r="H152" s="69"/>
    </row>
    <row r="153" spans="1:8" ht="15" customHeight="1" x14ac:dyDescent="0.25">
      <c r="A153" s="53"/>
      <c r="B153" s="53"/>
      <c r="C153" s="53"/>
      <c r="D153" s="23" t="s">
        <v>217</v>
      </c>
      <c r="E153" s="20" t="s">
        <v>214</v>
      </c>
      <c r="F153" s="28" t="s">
        <v>6</v>
      </c>
      <c r="G153" s="54"/>
      <c r="H153" s="69"/>
    </row>
    <row r="154" spans="1:8" ht="15" customHeight="1" x14ac:dyDescent="0.25">
      <c r="A154" s="53"/>
      <c r="B154" s="53"/>
      <c r="C154" s="53"/>
      <c r="D154" s="23" t="s">
        <v>218</v>
      </c>
      <c r="E154" s="20" t="s">
        <v>219</v>
      </c>
      <c r="F154" s="28"/>
      <c r="G154" s="54"/>
      <c r="H154" s="70"/>
    </row>
    <row r="155" spans="1:8" ht="21" customHeight="1" x14ac:dyDescent="0.25">
      <c r="A155" s="63" t="s">
        <v>89</v>
      </c>
      <c r="B155" s="53">
        <v>1.19</v>
      </c>
      <c r="C155" s="53" t="s">
        <v>5</v>
      </c>
      <c r="D155" s="23" t="s">
        <v>213</v>
      </c>
      <c r="E155" s="20" t="s">
        <v>220</v>
      </c>
      <c r="F155" s="28" t="s">
        <v>82</v>
      </c>
      <c r="G155" s="54" t="s">
        <v>215</v>
      </c>
      <c r="H155" s="55"/>
    </row>
    <row r="156" spans="1:8" ht="20.25" customHeight="1" x14ac:dyDescent="0.25">
      <c r="A156" s="63"/>
      <c r="B156" s="53"/>
      <c r="C156" s="53"/>
      <c r="D156" s="23" t="s">
        <v>216</v>
      </c>
      <c r="E156" s="20" t="s">
        <v>220</v>
      </c>
      <c r="F156" s="28" t="s">
        <v>82</v>
      </c>
      <c r="G156" s="54"/>
      <c r="H156" s="56"/>
    </row>
    <row r="157" spans="1:8" ht="15" customHeight="1" x14ac:dyDescent="0.25">
      <c r="A157" s="63"/>
      <c r="B157" s="53"/>
      <c r="C157" s="53"/>
      <c r="D157" s="23" t="s">
        <v>218</v>
      </c>
      <c r="E157" s="20" t="s">
        <v>219</v>
      </c>
      <c r="F157" s="28"/>
      <c r="G157" s="54"/>
      <c r="H157" s="57"/>
    </row>
    <row r="158" spans="1:8" ht="15" customHeight="1" x14ac:dyDescent="0.25">
      <c r="A158" s="53" t="s">
        <v>90</v>
      </c>
      <c r="B158" s="53">
        <v>10.95</v>
      </c>
      <c r="C158" s="53" t="s">
        <v>13</v>
      </c>
      <c r="D158" s="23" t="s">
        <v>213</v>
      </c>
      <c r="E158" s="20" t="s">
        <v>220</v>
      </c>
      <c r="F158" s="28" t="s">
        <v>82</v>
      </c>
      <c r="G158" s="54" t="s">
        <v>215</v>
      </c>
      <c r="H158" s="65"/>
    </row>
    <row r="159" spans="1:8" ht="15" customHeight="1" x14ac:dyDescent="0.25">
      <c r="A159" s="53"/>
      <c r="B159" s="53"/>
      <c r="C159" s="53"/>
      <c r="D159" s="23" t="s">
        <v>216</v>
      </c>
      <c r="E159" s="20" t="s">
        <v>220</v>
      </c>
      <c r="F159" s="28" t="s">
        <v>82</v>
      </c>
      <c r="G159" s="54"/>
      <c r="H159" s="65"/>
    </row>
    <row r="160" spans="1:8" ht="15" customHeight="1" x14ac:dyDescent="0.25">
      <c r="A160" s="53"/>
      <c r="B160" s="53"/>
      <c r="C160" s="53"/>
      <c r="D160" s="23" t="s">
        <v>217</v>
      </c>
      <c r="E160" s="20" t="s">
        <v>214</v>
      </c>
      <c r="F160" s="28" t="s">
        <v>6</v>
      </c>
      <c r="G160" s="54"/>
      <c r="H160" s="65"/>
    </row>
    <row r="161" spans="1:8" x14ac:dyDescent="0.25">
      <c r="A161" s="53"/>
      <c r="B161" s="53"/>
      <c r="C161" s="53"/>
      <c r="D161" s="23" t="s">
        <v>218</v>
      </c>
      <c r="E161" s="20" t="s">
        <v>219</v>
      </c>
      <c r="F161" s="28"/>
      <c r="G161" s="54"/>
      <c r="H161" s="65"/>
    </row>
    <row r="162" spans="1:8" ht="15" customHeight="1" x14ac:dyDescent="0.25">
      <c r="A162" s="66" t="s">
        <v>47</v>
      </c>
      <c r="B162" s="66">
        <v>1.18</v>
      </c>
      <c r="C162" s="53" t="s">
        <v>5</v>
      </c>
      <c r="D162" s="25" t="s">
        <v>213</v>
      </c>
      <c r="E162" s="20" t="s">
        <v>220</v>
      </c>
      <c r="F162" s="28" t="s">
        <v>82</v>
      </c>
      <c r="G162" s="62" t="s">
        <v>215</v>
      </c>
      <c r="H162" s="56"/>
    </row>
    <row r="163" spans="1:8" ht="15" customHeight="1" x14ac:dyDescent="0.25">
      <c r="A163" s="53"/>
      <c r="B163" s="53"/>
      <c r="C163" s="53"/>
      <c r="D163" s="23" t="s">
        <v>216</v>
      </c>
      <c r="E163" s="20" t="s">
        <v>220</v>
      </c>
      <c r="F163" s="28" t="s">
        <v>82</v>
      </c>
      <c r="G163" s="54"/>
      <c r="H163" s="56"/>
    </row>
    <row r="164" spans="1:8" ht="15" customHeight="1" x14ac:dyDescent="0.25">
      <c r="A164" s="53"/>
      <c r="B164" s="53"/>
      <c r="C164" s="53"/>
      <c r="D164" s="23" t="s">
        <v>218</v>
      </c>
      <c r="E164" s="20" t="s">
        <v>219</v>
      </c>
      <c r="F164" s="28"/>
      <c r="G164" s="54"/>
      <c r="H164" s="57"/>
    </row>
    <row r="165" spans="1:8" ht="15" customHeight="1" x14ac:dyDescent="0.25">
      <c r="A165" s="53" t="s">
        <v>91</v>
      </c>
      <c r="B165" s="53">
        <v>4.9000000000000004</v>
      </c>
      <c r="C165" s="53" t="s">
        <v>13</v>
      </c>
      <c r="D165" s="23" t="s">
        <v>213</v>
      </c>
      <c r="E165" s="20" t="s">
        <v>214</v>
      </c>
      <c r="F165" s="28" t="s">
        <v>6</v>
      </c>
      <c r="G165" s="54" t="s">
        <v>219</v>
      </c>
      <c r="H165" s="55"/>
    </row>
    <row r="166" spans="1:8" ht="15" customHeight="1" x14ac:dyDescent="0.25">
      <c r="A166" s="53"/>
      <c r="B166" s="53"/>
      <c r="C166" s="53"/>
      <c r="D166" s="23" t="s">
        <v>216</v>
      </c>
      <c r="E166" s="20" t="s">
        <v>214</v>
      </c>
      <c r="F166" s="28" t="s">
        <v>6</v>
      </c>
      <c r="G166" s="54"/>
      <c r="H166" s="56"/>
    </row>
    <row r="167" spans="1:8" ht="15" customHeight="1" x14ac:dyDescent="0.25">
      <c r="A167" s="53"/>
      <c r="B167" s="53"/>
      <c r="C167" s="53"/>
      <c r="D167" s="23" t="s">
        <v>217</v>
      </c>
      <c r="E167" s="20" t="s">
        <v>214</v>
      </c>
      <c r="F167" s="28" t="s">
        <v>6</v>
      </c>
      <c r="G167" s="54"/>
      <c r="H167" s="56"/>
    </row>
    <row r="168" spans="1:8" ht="15" customHeight="1" x14ac:dyDescent="0.25">
      <c r="A168" s="53"/>
      <c r="B168" s="53"/>
      <c r="C168" s="53"/>
      <c r="D168" s="23" t="s">
        <v>218</v>
      </c>
      <c r="E168" s="20" t="s">
        <v>219</v>
      </c>
      <c r="F168" s="28"/>
      <c r="G168" s="54"/>
      <c r="H168" s="57"/>
    </row>
    <row r="169" spans="1:8" ht="15" customHeight="1" x14ac:dyDescent="0.25">
      <c r="A169" s="53" t="s">
        <v>92</v>
      </c>
      <c r="B169" s="53">
        <v>6.26</v>
      </c>
      <c r="C169" s="53" t="s">
        <v>13</v>
      </c>
      <c r="D169" s="23" t="s">
        <v>213</v>
      </c>
      <c r="E169" s="20" t="s">
        <v>214</v>
      </c>
      <c r="F169" s="28" t="s">
        <v>6</v>
      </c>
      <c r="G169" s="54" t="s">
        <v>219</v>
      </c>
      <c r="H169" s="55"/>
    </row>
    <row r="170" spans="1:8" ht="15" customHeight="1" x14ac:dyDescent="0.25">
      <c r="A170" s="53"/>
      <c r="B170" s="53"/>
      <c r="C170" s="53"/>
      <c r="D170" s="23" t="s">
        <v>216</v>
      </c>
      <c r="E170" s="20" t="s">
        <v>214</v>
      </c>
      <c r="F170" s="28" t="s">
        <v>6</v>
      </c>
      <c r="G170" s="54"/>
      <c r="H170" s="56"/>
    </row>
    <row r="171" spans="1:8" ht="15" customHeight="1" x14ac:dyDescent="0.25">
      <c r="A171" s="53"/>
      <c r="B171" s="53"/>
      <c r="C171" s="53"/>
      <c r="D171" s="23" t="s">
        <v>217</v>
      </c>
      <c r="E171" s="20" t="s">
        <v>214</v>
      </c>
      <c r="F171" s="28" t="s">
        <v>6</v>
      </c>
      <c r="G171" s="54"/>
      <c r="H171" s="56"/>
    </row>
    <row r="172" spans="1:8" ht="15" customHeight="1" x14ac:dyDescent="0.25">
      <c r="A172" s="53"/>
      <c r="B172" s="53"/>
      <c r="C172" s="53"/>
      <c r="D172" s="23" t="s">
        <v>218</v>
      </c>
      <c r="E172" s="20" t="s">
        <v>219</v>
      </c>
      <c r="F172" s="28"/>
      <c r="G172" s="54"/>
      <c r="H172" s="57"/>
    </row>
    <row r="173" spans="1:8" ht="15" customHeight="1" x14ac:dyDescent="0.25">
      <c r="A173" s="53" t="s">
        <v>52</v>
      </c>
      <c r="B173" s="53">
        <v>3.89</v>
      </c>
      <c r="C173" s="53" t="s">
        <v>13</v>
      </c>
      <c r="D173" s="23" t="s">
        <v>213</v>
      </c>
      <c r="E173" s="20" t="s">
        <v>220</v>
      </c>
      <c r="F173" s="28" t="s">
        <v>82</v>
      </c>
      <c r="G173" s="54" t="s">
        <v>215</v>
      </c>
      <c r="H173" s="65"/>
    </row>
    <row r="174" spans="1:8" ht="15" customHeight="1" x14ac:dyDescent="0.25">
      <c r="A174" s="53"/>
      <c r="B174" s="53"/>
      <c r="C174" s="53"/>
      <c r="D174" s="23" t="s">
        <v>216</v>
      </c>
      <c r="E174" s="20" t="s">
        <v>220</v>
      </c>
      <c r="F174" s="28" t="s">
        <v>82</v>
      </c>
      <c r="G174" s="54"/>
      <c r="H174" s="65"/>
    </row>
    <row r="175" spans="1:8" ht="15" customHeight="1" x14ac:dyDescent="0.25">
      <c r="A175" s="53"/>
      <c r="B175" s="53"/>
      <c r="C175" s="53"/>
      <c r="D175" s="23" t="s">
        <v>217</v>
      </c>
      <c r="E175" s="20" t="s">
        <v>214</v>
      </c>
      <c r="F175" s="28" t="s">
        <v>6</v>
      </c>
      <c r="G175" s="54"/>
      <c r="H175" s="65"/>
    </row>
    <row r="176" spans="1:8" ht="15" customHeight="1" x14ac:dyDescent="0.25">
      <c r="A176" s="53"/>
      <c r="B176" s="53"/>
      <c r="C176" s="53"/>
      <c r="D176" s="23" t="s">
        <v>218</v>
      </c>
      <c r="E176" s="20" t="s">
        <v>219</v>
      </c>
      <c r="F176" s="28"/>
      <c r="G176" s="54"/>
      <c r="H176" s="65"/>
    </row>
    <row r="177" spans="1:8" ht="15" customHeight="1" x14ac:dyDescent="0.25">
      <c r="A177" s="66" t="s">
        <v>49</v>
      </c>
      <c r="B177" s="66">
        <v>4.42</v>
      </c>
      <c r="C177" s="53" t="s">
        <v>5</v>
      </c>
      <c r="D177" s="25" t="s">
        <v>213</v>
      </c>
      <c r="E177" s="20" t="s">
        <v>220</v>
      </c>
      <c r="F177" s="28" t="s">
        <v>82</v>
      </c>
      <c r="G177" s="62" t="s">
        <v>215</v>
      </c>
      <c r="H177" s="56"/>
    </row>
    <row r="178" spans="1:8" ht="15" customHeight="1" x14ac:dyDescent="0.25">
      <c r="A178" s="53"/>
      <c r="B178" s="53"/>
      <c r="C178" s="53"/>
      <c r="D178" s="23" t="s">
        <v>216</v>
      </c>
      <c r="E178" s="20" t="s">
        <v>220</v>
      </c>
      <c r="F178" s="28" t="s">
        <v>82</v>
      </c>
      <c r="G178" s="54"/>
      <c r="H178" s="56"/>
    </row>
    <row r="179" spans="1:8" ht="15" customHeight="1" x14ac:dyDescent="0.25">
      <c r="A179" s="67"/>
      <c r="B179" s="67"/>
      <c r="C179" s="67"/>
      <c r="D179" s="24" t="s">
        <v>218</v>
      </c>
      <c r="E179" s="20" t="s">
        <v>219</v>
      </c>
      <c r="F179" s="28"/>
      <c r="G179" s="60"/>
      <c r="H179" s="56"/>
    </row>
    <row r="180" spans="1:8" x14ac:dyDescent="0.25">
      <c r="A180" s="53" t="s">
        <v>50</v>
      </c>
      <c r="B180" s="53">
        <v>4.17</v>
      </c>
      <c r="C180" s="53" t="s">
        <v>5</v>
      </c>
      <c r="D180" s="23" t="s">
        <v>213</v>
      </c>
      <c r="E180" s="20" t="s">
        <v>220</v>
      </c>
      <c r="F180" s="28" t="s">
        <v>82</v>
      </c>
      <c r="G180" s="54" t="s">
        <v>215</v>
      </c>
      <c r="H180" s="65"/>
    </row>
    <row r="181" spans="1:8" ht="15" customHeight="1" x14ac:dyDescent="0.25">
      <c r="A181" s="53"/>
      <c r="B181" s="53"/>
      <c r="C181" s="53"/>
      <c r="D181" s="23" t="s">
        <v>216</v>
      </c>
      <c r="E181" s="20" t="s">
        <v>220</v>
      </c>
      <c r="F181" s="28" t="s">
        <v>82</v>
      </c>
      <c r="G181" s="54"/>
      <c r="H181" s="65"/>
    </row>
    <row r="182" spans="1:8" ht="15" customHeight="1" x14ac:dyDescent="0.25">
      <c r="A182" s="53"/>
      <c r="B182" s="53"/>
      <c r="C182" s="53"/>
      <c r="D182" s="23" t="s">
        <v>218</v>
      </c>
      <c r="E182" s="20" t="s">
        <v>219</v>
      </c>
      <c r="F182" s="28"/>
      <c r="G182" s="54"/>
      <c r="H182" s="65"/>
    </row>
    <row r="183" spans="1:8" ht="45" customHeight="1" x14ac:dyDescent="0.25">
      <c r="A183" s="58" t="s">
        <v>221</v>
      </c>
      <c r="B183" s="58"/>
    </row>
    <row r="184" spans="1:8" ht="15" customHeight="1" x14ac:dyDescent="0.25">
      <c r="A184" s="59" t="s">
        <v>0</v>
      </c>
      <c r="B184" s="59"/>
    </row>
    <row r="185" spans="1:8" ht="15" customHeight="1" x14ac:dyDescent="0.25">
      <c r="A185" s="22"/>
      <c r="B185" s="22"/>
    </row>
    <row r="186" spans="1:8" ht="30" customHeight="1" x14ac:dyDescent="0.25">
      <c r="A186" s="27" t="s">
        <v>1</v>
      </c>
      <c r="B186" s="27" t="s">
        <v>2</v>
      </c>
      <c r="C186" s="27" t="s">
        <v>199</v>
      </c>
      <c r="D186" s="27" t="s">
        <v>210</v>
      </c>
      <c r="E186" s="27" t="s">
        <v>211</v>
      </c>
      <c r="F186" s="27" t="s">
        <v>3</v>
      </c>
      <c r="G186" s="27" t="s">
        <v>212</v>
      </c>
      <c r="H186" s="27" t="s">
        <v>4</v>
      </c>
    </row>
    <row r="187" spans="1:8" ht="15" customHeight="1" x14ac:dyDescent="0.25">
      <c r="A187" s="53" t="s">
        <v>51</v>
      </c>
      <c r="B187" s="53">
        <v>1.92</v>
      </c>
      <c r="C187" s="53" t="s">
        <v>5</v>
      </c>
      <c r="D187" s="23" t="s">
        <v>213</v>
      </c>
      <c r="E187" s="20" t="s">
        <v>220</v>
      </c>
      <c r="F187" s="28" t="s">
        <v>82</v>
      </c>
      <c r="G187" s="54" t="s">
        <v>215</v>
      </c>
      <c r="H187" s="55"/>
    </row>
    <row r="188" spans="1:8" ht="15" customHeight="1" x14ac:dyDescent="0.25">
      <c r="A188" s="53"/>
      <c r="B188" s="53"/>
      <c r="C188" s="53"/>
      <c r="D188" s="23" t="s">
        <v>216</v>
      </c>
      <c r="E188" s="20" t="s">
        <v>220</v>
      </c>
      <c r="F188" s="28" t="s">
        <v>82</v>
      </c>
      <c r="G188" s="54"/>
      <c r="H188" s="56"/>
    </row>
    <row r="189" spans="1:8" ht="15" customHeight="1" x14ac:dyDescent="0.25">
      <c r="A189" s="53"/>
      <c r="B189" s="53"/>
      <c r="C189" s="53"/>
      <c r="D189" s="23" t="s">
        <v>218</v>
      </c>
      <c r="E189" s="20" t="s">
        <v>219</v>
      </c>
      <c r="F189" s="28"/>
      <c r="G189" s="54"/>
      <c r="H189" s="57"/>
    </row>
    <row r="190" spans="1:8" ht="15" customHeight="1" x14ac:dyDescent="0.25">
      <c r="A190" s="53" t="s">
        <v>53</v>
      </c>
      <c r="B190" s="53">
        <v>24.92</v>
      </c>
      <c r="C190" s="53" t="s">
        <v>13</v>
      </c>
      <c r="D190" s="23" t="s">
        <v>213</v>
      </c>
      <c r="E190" s="20" t="s">
        <v>220</v>
      </c>
      <c r="F190" s="28" t="s">
        <v>82</v>
      </c>
      <c r="G190" s="54" t="s">
        <v>215</v>
      </c>
      <c r="H190" s="55"/>
    </row>
    <row r="191" spans="1:8" ht="15" customHeight="1" x14ac:dyDescent="0.25">
      <c r="A191" s="53"/>
      <c r="B191" s="53"/>
      <c r="C191" s="53"/>
      <c r="D191" s="23" t="s">
        <v>216</v>
      </c>
      <c r="E191" s="20" t="s">
        <v>220</v>
      </c>
      <c r="F191" s="28" t="s">
        <v>82</v>
      </c>
      <c r="G191" s="54"/>
      <c r="H191" s="56"/>
    </row>
    <row r="192" spans="1:8" ht="15" customHeight="1" x14ac:dyDescent="0.25">
      <c r="A192" s="53"/>
      <c r="B192" s="53"/>
      <c r="C192" s="53"/>
      <c r="D192" s="23" t="s">
        <v>217</v>
      </c>
      <c r="E192" s="20" t="s">
        <v>214</v>
      </c>
      <c r="F192" s="28" t="s">
        <v>6</v>
      </c>
      <c r="G192" s="54"/>
      <c r="H192" s="56"/>
    </row>
    <row r="193" spans="1:8" ht="15" customHeight="1" x14ac:dyDescent="0.25">
      <c r="A193" s="53"/>
      <c r="B193" s="53"/>
      <c r="C193" s="53"/>
      <c r="D193" s="23" t="s">
        <v>218</v>
      </c>
      <c r="E193" s="20" t="s">
        <v>219</v>
      </c>
      <c r="F193" s="28"/>
      <c r="G193" s="54"/>
      <c r="H193" s="57"/>
    </row>
    <row r="194" spans="1:8" ht="15" customHeight="1" x14ac:dyDescent="0.25">
      <c r="A194" s="53" t="s">
        <v>54</v>
      </c>
      <c r="B194" s="53">
        <v>11.42</v>
      </c>
      <c r="C194" s="53" t="s">
        <v>13</v>
      </c>
      <c r="D194" s="23" t="s">
        <v>213</v>
      </c>
      <c r="E194" s="20" t="s">
        <v>220</v>
      </c>
      <c r="F194" s="28" t="s">
        <v>82</v>
      </c>
      <c r="G194" s="54" t="s">
        <v>215</v>
      </c>
      <c r="H194" s="55"/>
    </row>
    <row r="195" spans="1:8" ht="15" customHeight="1" x14ac:dyDescent="0.25">
      <c r="A195" s="53"/>
      <c r="B195" s="53"/>
      <c r="C195" s="53"/>
      <c r="D195" s="23" t="s">
        <v>216</v>
      </c>
      <c r="E195" s="20" t="s">
        <v>220</v>
      </c>
      <c r="F195" s="28" t="s">
        <v>82</v>
      </c>
      <c r="G195" s="54"/>
      <c r="H195" s="56"/>
    </row>
    <row r="196" spans="1:8" ht="15" customHeight="1" x14ac:dyDescent="0.25">
      <c r="A196" s="53"/>
      <c r="B196" s="53"/>
      <c r="C196" s="53"/>
      <c r="D196" s="23" t="s">
        <v>217</v>
      </c>
      <c r="E196" s="20" t="s">
        <v>214</v>
      </c>
      <c r="F196" s="28" t="s">
        <v>6</v>
      </c>
      <c r="G196" s="54"/>
      <c r="H196" s="56"/>
    </row>
    <row r="197" spans="1:8" ht="15" customHeight="1" x14ac:dyDescent="0.25">
      <c r="A197" s="53"/>
      <c r="B197" s="53"/>
      <c r="C197" s="53"/>
      <c r="D197" s="23" t="s">
        <v>218</v>
      </c>
      <c r="E197" s="20" t="s">
        <v>219</v>
      </c>
      <c r="F197" s="28"/>
      <c r="G197" s="54"/>
      <c r="H197" s="57"/>
    </row>
    <row r="198" spans="1:8" ht="15" customHeight="1" x14ac:dyDescent="0.25">
      <c r="A198" s="53" t="s">
        <v>93</v>
      </c>
      <c r="B198" s="53">
        <v>10.97</v>
      </c>
      <c r="C198" s="53" t="s">
        <v>13</v>
      </c>
      <c r="D198" s="23" t="s">
        <v>213</v>
      </c>
      <c r="E198" s="20" t="s">
        <v>220</v>
      </c>
      <c r="F198" s="28" t="s">
        <v>82</v>
      </c>
      <c r="G198" s="54" t="s">
        <v>215</v>
      </c>
      <c r="H198" s="55"/>
    </row>
    <row r="199" spans="1:8" ht="15" customHeight="1" x14ac:dyDescent="0.25">
      <c r="A199" s="53"/>
      <c r="B199" s="53"/>
      <c r="C199" s="53"/>
      <c r="D199" s="23" t="s">
        <v>216</v>
      </c>
      <c r="E199" s="20" t="s">
        <v>220</v>
      </c>
      <c r="F199" s="28" t="s">
        <v>82</v>
      </c>
      <c r="G199" s="54"/>
      <c r="H199" s="56"/>
    </row>
    <row r="200" spans="1:8" ht="15" customHeight="1" x14ac:dyDescent="0.25">
      <c r="A200" s="53"/>
      <c r="B200" s="53"/>
      <c r="C200" s="53"/>
      <c r="D200" s="23" t="s">
        <v>217</v>
      </c>
      <c r="E200" s="20" t="s">
        <v>214</v>
      </c>
      <c r="F200" s="28" t="s">
        <v>6</v>
      </c>
      <c r="G200" s="54"/>
      <c r="H200" s="56"/>
    </row>
    <row r="201" spans="1:8" ht="15" customHeight="1" x14ac:dyDescent="0.25">
      <c r="A201" s="53"/>
      <c r="B201" s="53"/>
      <c r="C201" s="53"/>
      <c r="D201" s="23" t="s">
        <v>218</v>
      </c>
      <c r="E201" s="20" t="s">
        <v>219</v>
      </c>
      <c r="F201" s="28"/>
      <c r="G201" s="54"/>
      <c r="H201" s="57"/>
    </row>
    <row r="202" spans="1:8" ht="15" customHeight="1" x14ac:dyDescent="0.25">
      <c r="A202" s="53" t="s">
        <v>96</v>
      </c>
      <c r="B202" s="53">
        <v>1.2</v>
      </c>
      <c r="C202" s="53" t="s">
        <v>5</v>
      </c>
      <c r="D202" s="23" t="s">
        <v>213</v>
      </c>
      <c r="E202" s="20" t="s">
        <v>220</v>
      </c>
      <c r="F202" s="28" t="s">
        <v>82</v>
      </c>
      <c r="G202" s="54" t="s">
        <v>215</v>
      </c>
      <c r="H202" s="55"/>
    </row>
    <row r="203" spans="1:8" ht="15" customHeight="1" x14ac:dyDescent="0.25">
      <c r="A203" s="53"/>
      <c r="B203" s="53"/>
      <c r="C203" s="53"/>
      <c r="D203" s="23" t="s">
        <v>216</v>
      </c>
      <c r="E203" s="20" t="s">
        <v>220</v>
      </c>
      <c r="F203" s="28" t="s">
        <v>82</v>
      </c>
      <c r="G203" s="54"/>
      <c r="H203" s="56"/>
    </row>
    <row r="204" spans="1:8" ht="15" customHeight="1" x14ac:dyDescent="0.25">
      <c r="A204" s="53"/>
      <c r="B204" s="53"/>
      <c r="C204" s="53"/>
      <c r="D204" s="23" t="s">
        <v>218</v>
      </c>
      <c r="E204" s="20" t="s">
        <v>219</v>
      </c>
      <c r="F204" s="28"/>
      <c r="G204" s="54"/>
      <c r="H204" s="57"/>
    </row>
    <row r="205" spans="1:8" ht="15" customHeight="1" x14ac:dyDescent="0.25">
      <c r="A205" s="53" t="s">
        <v>94</v>
      </c>
      <c r="B205" s="53">
        <v>11.16</v>
      </c>
      <c r="C205" s="53" t="s">
        <v>13</v>
      </c>
      <c r="D205" s="23" t="s">
        <v>213</v>
      </c>
      <c r="E205" s="20" t="s">
        <v>220</v>
      </c>
      <c r="F205" s="28" t="s">
        <v>82</v>
      </c>
      <c r="G205" s="54" t="s">
        <v>215</v>
      </c>
      <c r="H205" s="55"/>
    </row>
    <row r="206" spans="1:8" ht="15" customHeight="1" x14ac:dyDescent="0.25">
      <c r="A206" s="53"/>
      <c r="B206" s="53"/>
      <c r="C206" s="53"/>
      <c r="D206" s="23" t="s">
        <v>216</v>
      </c>
      <c r="E206" s="20" t="s">
        <v>220</v>
      </c>
      <c r="F206" s="28" t="s">
        <v>82</v>
      </c>
      <c r="G206" s="54"/>
      <c r="H206" s="56"/>
    </row>
    <row r="207" spans="1:8" ht="15" customHeight="1" x14ac:dyDescent="0.25">
      <c r="A207" s="53"/>
      <c r="B207" s="53"/>
      <c r="C207" s="53"/>
      <c r="D207" s="23" t="s">
        <v>217</v>
      </c>
      <c r="E207" s="20" t="s">
        <v>214</v>
      </c>
      <c r="F207" s="28" t="s">
        <v>6</v>
      </c>
      <c r="G207" s="54"/>
      <c r="H207" s="56"/>
    </row>
    <row r="208" spans="1:8" ht="15" customHeight="1" x14ac:dyDescent="0.25">
      <c r="A208" s="53"/>
      <c r="B208" s="53"/>
      <c r="C208" s="53"/>
      <c r="D208" s="23" t="s">
        <v>218</v>
      </c>
      <c r="E208" s="20" t="s">
        <v>219</v>
      </c>
      <c r="F208" s="28"/>
      <c r="G208" s="54"/>
      <c r="H208" s="57"/>
    </row>
    <row r="209" spans="1:8" ht="15" customHeight="1" x14ac:dyDescent="0.25">
      <c r="A209" s="53" t="s">
        <v>95</v>
      </c>
      <c r="B209" s="53">
        <v>1.1499999999999999</v>
      </c>
      <c r="C209" s="53" t="s">
        <v>5</v>
      </c>
      <c r="D209" s="23" t="s">
        <v>213</v>
      </c>
      <c r="E209" s="20" t="s">
        <v>220</v>
      </c>
      <c r="F209" s="28" t="s">
        <v>82</v>
      </c>
      <c r="G209" s="54" t="s">
        <v>215</v>
      </c>
      <c r="H209" s="55"/>
    </row>
    <row r="210" spans="1:8" ht="15" customHeight="1" x14ac:dyDescent="0.25">
      <c r="A210" s="53"/>
      <c r="B210" s="53"/>
      <c r="C210" s="53"/>
      <c r="D210" s="23" t="s">
        <v>216</v>
      </c>
      <c r="E210" s="20" t="s">
        <v>220</v>
      </c>
      <c r="F210" s="28" t="s">
        <v>82</v>
      </c>
      <c r="G210" s="54"/>
      <c r="H210" s="56"/>
    </row>
    <row r="211" spans="1:8" ht="15" customHeight="1" x14ac:dyDescent="0.25">
      <c r="A211" s="53"/>
      <c r="B211" s="53"/>
      <c r="C211" s="53"/>
      <c r="D211" s="23" t="s">
        <v>218</v>
      </c>
      <c r="E211" s="20" t="s">
        <v>219</v>
      </c>
      <c r="F211" s="28"/>
      <c r="G211" s="54"/>
      <c r="H211" s="57"/>
    </row>
    <row r="212" spans="1:8" ht="15" customHeight="1" x14ac:dyDescent="0.25">
      <c r="A212" s="53" t="s">
        <v>55</v>
      </c>
      <c r="B212" s="53">
        <v>12.1</v>
      </c>
      <c r="C212" s="53" t="s">
        <v>13</v>
      </c>
      <c r="D212" s="23" t="s">
        <v>213</v>
      </c>
      <c r="E212" s="20" t="s">
        <v>220</v>
      </c>
      <c r="F212" s="28" t="s">
        <v>82</v>
      </c>
      <c r="G212" s="54" t="s">
        <v>215</v>
      </c>
      <c r="H212" s="55"/>
    </row>
    <row r="213" spans="1:8" ht="15" customHeight="1" x14ac:dyDescent="0.25">
      <c r="A213" s="53"/>
      <c r="B213" s="53"/>
      <c r="C213" s="53"/>
      <c r="D213" s="23" t="s">
        <v>216</v>
      </c>
      <c r="E213" s="20" t="s">
        <v>220</v>
      </c>
      <c r="F213" s="28" t="s">
        <v>82</v>
      </c>
      <c r="G213" s="54"/>
      <c r="H213" s="56"/>
    </row>
    <row r="214" spans="1:8" ht="15" customHeight="1" x14ac:dyDescent="0.25">
      <c r="A214" s="53"/>
      <c r="B214" s="53"/>
      <c r="C214" s="53"/>
      <c r="D214" s="23" t="s">
        <v>217</v>
      </c>
      <c r="E214" s="20" t="s">
        <v>214</v>
      </c>
      <c r="F214" s="28" t="s">
        <v>6</v>
      </c>
      <c r="G214" s="54"/>
      <c r="H214" s="56"/>
    </row>
    <row r="215" spans="1:8" ht="15" customHeight="1" x14ac:dyDescent="0.25">
      <c r="A215" s="53"/>
      <c r="B215" s="53"/>
      <c r="C215" s="53"/>
      <c r="D215" s="23" t="s">
        <v>218</v>
      </c>
      <c r="E215" s="20" t="s">
        <v>219</v>
      </c>
      <c r="F215" s="28"/>
      <c r="G215" s="54"/>
      <c r="H215" s="57"/>
    </row>
    <row r="216" spans="1:8" ht="15" customHeight="1" x14ac:dyDescent="0.25">
      <c r="A216" s="53" t="s">
        <v>56</v>
      </c>
      <c r="B216" s="53">
        <v>12.88</v>
      </c>
      <c r="C216" s="53" t="s">
        <v>13</v>
      </c>
      <c r="D216" s="23" t="s">
        <v>213</v>
      </c>
      <c r="E216" s="20" t="s">
        <v>220</v>
      </c>
      <c r="F216" s="28" t="s">
        <v>82</v>
      </c>
      <c r="G216" s="54" t="s">
        <v>215</v>
      </c>
      <c r="H216" s="55"/>
    </row>
    <row r="217" spans="1:8" ht="15" customHeight="1" x14ac:dyDescent="0.25">
      <c r="A217" s="53"/>
      <c r="B217" s="53"/>
      <c r="C217" s="53"/>
      <c r="D217" s="23" t="s">
        <v>216</v>
      </c>
      <c r="E217" s="20" t="s">
        <v>220</v>
      </c>
      <c r="F217" s="28" t="s">
        <v>82</v>
      </c>
      <c r="G217" s="54"/>
      <c r="H217" s="56"/>
    </row>
    <row r="218" spans="1:8" ht="15" customHeight="1" x14ac:dyDescent="0.25">
      <c r="A218" s="53"/>
      <c r="B218" s="53"/>
      <c r="C218" s="53"/>
      <c r="D218" s="23" t="s">
        <v>217</v>
      </c>
      <c r="E218" s="20" t="s">
        <v>214</v>
      </c>
      <c r="F218" s="28" t="s">
        <v>6</v>
      </c>
      <c r="G218" s="54"/>
      <c r="H218" s="56"/>
    </row>
    <row r="219" spans="1:8" ht="15" customHeight="1" x14ac:dyDescent="0.25">
      <c r="A219" s="53"/>
      <c r="B219" s="53"/>
      <c r="C219" s="53"/>
      <c r="D219" s="23" t="s">
        <v>218</v>
      </c>
      <c r="E219" s="20" t="s">
        <v>219</v>
      </c>
      <c r="F219" s="28"/>
      <c r="G219" s="54"/>
      <c r="H219" s="57"/>
    </row>
    <row r="220" spans="1:8" ht="15" customHeight="1" x14ac:dyDescent="0.25">
      <c r="A220" s="53" t="s">
        <v>57</v>
      </c>
      <c r="B220" s="53">
        <v>12.31</v>
      </c>
      <c r="C220" s="53" t="s">
        <v>5</v>
      </c>
      <c r="D220" s="23" t="s">
        <v>213</v>
      </c>
      <c r="E220" s="20" t="s">
        <v>220</v>
      </c>
      <c r="F220" s="28" t="s">
        <v>82</v>
      </c>
      <c r="G220" s="54" t="s">
        <v>224</v>
      </c>
      <c r="H220" s="55"/>
    </row>
    <row r="221" spans="1:8" ht="15" customHeight="1" x14ac:dyDescent="0.25">
      <c r="A221" s="53"/>
      <c r="B221" s="53"/>
      <c r="C221" s="53"/>
      <c r="D221" s="23" t="s">
        <v>216</v>
      </c>
      <c r="E221" s="20" t="s">
        <v>220</v>
      </c>
      <c r="F221" s="28" t="s">
        <v>82</v>
      </c>
      <c r="G221" s="54"/>
      <c r="H221" s="56"/>
    </row>
    <row r="222" spans="1:8" ht="15" customHeight="1" x14ac:dyDescent="0.25">
      <c r="A222" s="53"/>
      <c r="B222" s="53"/>
      <c r="C222" s="53"/>
      <c r="D222" s="23" t="s">
        <v>218</v>
      </c>
      <c r="E222" s="20" t="s">
        <v>219</v>
      </c>
      <c r="F222" s="28"/>
      <c r="G222" s="54"/>
      <c r="H222" s="57"/>
    </row>
    <row r="223" spans="1:8" ht="15" customHeight="1" x14ac:dyDescent="0.25">
      <c r="A223" s="53" t="s">
        <v>97</v>
      </c>
      <c r="B223" s="53">
        <v>10.16</v>
      </c>
      <c r="C223" s="53" t="s">
        <v>5</v>
      </c>
      <c r="D223" s="23" t="s">
        <v>213</v>
      </c>
      <c r="E223" s="20" t="s">
        <v>220</v>
      </c>
      <c r="F223" s="28" t="s">
        <v>82</v>
      </c>
      <c r="G223" s="54" t="s">
        <v>215</v>
      </c>
      <c r="H223" s="55"/>
    </row>
    <row r="224" spans="1:8" ht="15" customHeight="1" x14ac:dyDescent="0.25">
      <c r="A224" s="53"/>
      <c r="B224" s="53"/>
      <c r="C224" s="53"/>
      <c r="D224" s="23" t="s">
        <v>216</v>
      </c>
      <c r="E224" s="20" t="s">
        <v>220</v>
      </c>
      <c r="F224" s="28" t="s">
        <v>82</v>
      </c>
      <c r="G224" s="54"/>
      <c r="H224" s="56"/>
    </row>
    <row r="225" spans="1:8" ht="15" customHeight="1" x14ac:dyDescent="0.25">
      <c r="A225" s="53"/>
      <c r="B225" s="53"/>
      <c r="C225" s="53"/>
      <c r="D225" s="23" t="s">
        <v>218</v>
      </c>
      <c r="E225" s="20" t="s">
        <v>219</v>
      </c>
      <c r="F225" s="28"/>
      <c r="G225" s="54"/>
      <c r="H225" s="57"/>
    </row>
    <row r="226" spans="1:8" ht="15" customHeight="1" x14ac:dyDescent="0.25">
      <c r="A226" s="53" t="s">
        <v>60</v>
      </c>
      <c r="B226" s="53">
        <v>11.32</v>
      </c>
      <c r="C226" s="53" t="s">
        <v>13</v>
      </c>
      <c r="D226" s="23" t="s">
        <v>213</v>
      </c>
      <c r="E226" s="20" t="s">
        <v>220</v>
      </c>
      <c r="F226" s="28" t="s">
        <v>82</v>
      </c>
      <c r="G226" s="54" t="s">
        <v>215</v>
      </c>
      <c r="H226" s="65"/>
    </row>
    <row r="227" spans="1:8" ht="15" customHeight="1" x14ac:dyDescent="0.25">
      <c r="A227" s="53"/>
      <c r="B227" s="53"/>
      <c r="C227" s="53"/>
      <c r="D227" s="23" t="s">
        <v>216</v>
      </c>
      <c r="E227" s="20" t="s">
        <v>220</v>
      </c>
      <c r="F227" s="28" t="s">
        <v>82</v>
      </c>
      <c r="G227" s="54"/>
      <c r="H227" s="65"/>
    </row>
    <row r="228" spans="1:8" ht="15" customHeight="1" x14ac:dyDescent="0.25">
      <c r="A228" s="53"/>
      <c r="B228" s="53"/>
      <c r="C228" s="53"/>
      <c r="D228" s="23" t="s">
        <v>217</v>
      </c>
      <c r="E228" s="20" t="s">
        <v>214</v>
      </c>
      <c r="F228" s="28" t="s">
        <v>6</v>
      </c>
      <c r="G228" s="54"/>
      <c r="H228" s="65"/>
    </row>
    <row r="229" spans="1:8" ht="15" customHeight="1" x14ac:dyDescent="0.25">
      <c r="A229" s="53"/>
      <c r="B229" s="53"/>
      <c r="C229" s="53"/>
      <c r="D229" s="23" t="s">
        <v>218</v>
      </c>
      <c r="E229" s="20" t="s">
        <v>219</v>
      </c>
      <c r="F229" s="28"/>
      <c r="G229" s="54"/>
      <c r="H229" s="65"/>
    </row>
    <row r="230" spans="1:8" ht="45" customHeight="1" x14ac:dyDescent="0.25">
      <c r="A230" s="58" t="s">
        <v>221</v>
      </c>
      <c r="B230" s="58"/>
    </row>
    <row r="231" spans="1:8" ht="15" customHeight="1" x14ac:dyDescent="0.25">
      <c r="A231" s="59" t="s">
        <v>0</v>
      </c>
      <c r="B231" s="59"/>
    </row>
    <row r="232" spans="1:8" ht="15" customHeight="1" x14ac:dyDescent="0.25">
      <c r="A232" s="22"/>
      <c r="B232" s="22"/>
    </row>
    <row r="233" spans="1:8" ht="30" customHeight="1" x14ac:dyDescent="0.25">
      <c r="A233" s="27" t="s">
        <v>1</v>
      </c>
      <c r="B233" s="27" t="s">
        <v>2</v>
      </c>
      <c r="C233" s="27" t="s">
        <v>199</v>
      </c>
      <c r="D233" s="27" t="s">
        <v>210</v>
      </c>
      <c r="E233" s="27" t="s">
        <v>211</v>
      </c>
      <c r="F233" s="27" t="s">
        <v>3</v>
      </c>
      <c r="G233" s="27" t="s">
        <v>212</v>
      </c>
      <c r="H233" s="27" t="s">
        <v>4</v>
      </c>
    </row>
    <row r="234" spans="1:8" ht="15" customHeight="1" x14ac:dyDescent="0.25">
      <c r="A234" s="53" t="s">
        <v>61</v>
      </c>
      <c r="B234" s="53">
        <v>13.45</v>
      </c>
      <c r="C234" s="53" t="s">
        <v>13</v>
      </c>
      <c r="D234" s="23" t="s">
        <v>213</v>
      </c>
      <c r="E234" s="20" t="s">
        <v>220</v>
      </c>
      <c r="F234" s="28" t="s">
        <v>82</v>
      </c>
      <c r="G234" s="54" t="s">
        <v>215</v>
      </c>
      <c r="H234" s="55"/>
    </row>
    <row r="235" spans="1:8" ht="15" customHeight="1" x14ac:dyDescent="0.25">
      <c r="A235" s="53"/>
      <c r="B235" s="53"/>
      <c r="C235" s="53"/>
      <c r="D235" s="23" t="s">
        <v>216</v>
      </c>
      <c r="E235" s="20" t="s">
        <v>220</v>
      </c>
      <c r="F235" s="28" t="s">
        <v>82</v>
      </c>
      <c r="G235" s="54"/>
      <c r="H235" s="56"/>
    </row>
    <row r="236" spans="1:8" ht="15" customHeight="1" x14ac:dyDescent="0.25">
      <c r="A236" s="53"/>
      <c r="B236" s="53"/>
      <c r="C236" s="53"/>
      <c r="D236" s="23" t="s">
        <v>217</v>
      </c>
      <c r="E236" s="20" t="s">
        <v>214</v>
      </c>
      <c r="F236" s="28" t="s">
        <v>6</v>
      </c>
      <c r="G236" s="54"/>
      <c r="H236" s="56"/>
    </row>
    <row r="237" spans="1:8" ht="15" customHeight="1" x14ac:dyDescent="0.25">
      <c r="A237" s="53"/>
      <c r="B237" s="53"/>
      <c r="C237" s="53"/>
      <c r="D237" s="23" t="s">
        <v>218</v>
      </c>
      <c r="E237" s="20" t="s">
        <v>219</v>
      </c>
      <c r="F237" s="28"/>
      <c r="G237" s="54"/>
      <c r="H237" s="57"/>
    </row>
    <row r="238" spans="1:8" ht="15" customHeight="1" x14ac:dyDescent="0.25">
      <c r="A238" s="64" t="s">
        <v>227</v>
      </c>
      <c r="B238" s="53">
        <v>4.93</v>
      </c>
      <c r="C238" s="53" t="s">
        <v>13</v>
      </c>
      <c r="D238" s="23" t="s">
        <v>213</v>
      </c>
      <c r="E238" s="20" t="s">
        <v>214</v>
      </c>
      <c r="F238" s="28" t="s">
        <v>6</v>
      </c>
      <c r="G238" s="54" t="s">
        <v>219</v>
      </c>
      <c r="H238" s="55"/>
    </row>
    <row r="239" spans="1:8" ht="15" customHeight="1" x14ac:dyDescent="0.25">
      <c r="A239" s="64"/>
      <c r="B239" s="53"/>
      <c r="C239" s="53"/>
      <c r="D239" s="23" t="s">
        <v>216</v>
      </c>
      <c r="E239" s="20" t="s">
        <v>214</v>
      </c>
      <c r="F239" s="28" t="s">
        <v>6</v>
      </c>
      <c r="G239" s="54"/>
      <c r="H239" s="56"/>
    </row>
    <row r="240" spans="1:8" ht="15" customHeight="1" x14ac:dyDescent="0.25">
      <c r="A240" s="64"/>
      <c r="B240" s="53"/>
      <c r="C240" s="53"/>
      <c r="D240" s="23" t="s">
        <v>217</v>
      </c>
      <c r="E240" s="20" t="s">
        <v>214</v>
      </c>
      <c r="F240" s="28" t="s">
        <v>6</v>
      </c>
      <c r="G240" s="54"/>
      <c r="H240" s="56"/>
    </row>
    <row r="241" spans="1:8" ht="15" customHeight="1" x14ac:dyDescent="0.25">
      <c r="A241" s="64"/>
      <c r="B241" s="53"/>
      <c r="C241" s="53"/>
      <c r="D241" s="23" t="s">
        <v>218</v>
      </c>
      <c r="E241" s="20" t="s">
        <v>219</v>
      </c>
      <c r="F241" s="28"/>
      <c r="G241" s="54"/>
      <c r="H241" s="57"/>
    </row>
    <row r="242" spans="1:8" ht="15" customHeight="1" x14ac:dyDescent="0.25">
      <c r="A242" s="53" t="s">
        <v>62</v>
      </c>
      <c r="B242" s="53">
        <v>16.04</v>
      </c>
      <c r="C242" s="53" t="s">
        <v>13</v>
      </c>
      <c r="D242" s="23" t="s">
        <v>213</v>
      </c>
      <c r="E242" s="20" t="s">
        <v>220</v>
      </c>
      <c r="F242" s="28" t="s">
        <v>82</v>
      </c>
      <c r="G242" s="54" t="s">
        <v>215</v>
      </c>
      <c r="H242" s="55"/>
    </row>
    <row r="243" spans="1:8" ht="15" customHeight="1" x14ac:dyDescent="0.25">
      <c r="A243" s="53"/>
      <c r="B243" s="53"/>
      <c r="C243" s="53"/>
      <c r="D243" s="23" t="s">
        <v>216</v>
      </c>
      <c r="E243" s="20" t="s">
        <v>220</v>
      </c>
      <c r="F243" s="28" t="s">
        <v>82</v>
      </c>
      <c r="G243" s="54"/>
      <c r="H243" s="56"/>
    </row>
    <row r="244" spans="1:8" ht="15" customHeight="1" x14ac:dyDescent="0.25">
      <c r="A244" s="53"/>
      <c r="B244" s="53"/>
      <c r="C244" s="53"/>
      <c r="D244" s="23" t="s">
        <v>217</v>
      </c>
      <c r="E244" s="20" t="s">
        <v>214</v>
      </c>
      <c r="F244" s="28" t="s">
        <v>6</v>
      </c>
      <c r="G244" s="54"/>
      <c r="H244" s="56"/>
    </row>
    <row r="245" spans="1:8" ht="15" customHeight="1" x14ac:dyDescent="0.25">
      <c r="A245" s="53"/>
      <c r="B245" s="53"/>
      <c r="C245" s="53"/>
      <c r="D245" s="23" t="s">
        <v>218</v>
      </c>
      <c r="E245" s="20" t="s">
        <v>219</v>
      </c>
      <c r="F245" s="28"/>
      <c r="G245" s="54"/>
      <c r="H245" s="57"/>
    </row>
    <row r="246" spans="1:8" ht="15" customHeight="1" x14ac:dyDescent="0.25">
      <c r="A246" s="53" t="s">
        <v>63</v>
      </c>
      <c r="B246" s="53">
        <v>5.44</v>
      </c>
      <c r="C246" s="53" t="s">
        <v>5</v>
      </c>
      <c r="D246" s="23" t="s">
        <v>213</v>
      </c>
      <c r="E246" s="20" t="s">
        <v>220</v>
      </c>
      <c r="F246" s="28" t="s">
        <v>82</v>
      </c>
      <c r="G246" s="54" t="s">
        <v>215</v>
      </c>
      <c r="H246" s="55"/>
    </row>
    <row r="247" spans="1:8" ht="15" customHeight="1" x14ac:dyDescent="0.25">
      <c r="A247" s="53"/>
      <c r="B247" s="53"/>
      <c r="C247" s="53"/>
      <c r="D247" s="23" t="s">
        <v>216</v>
      </c>
      <c r="E247" s="20" t="s">
        <v>220</v>
      </c>
      <c r="F247" s="28" t="s">
        <v>82</v>
      </c>
      <c r="G247" s="54"/>
      <c r="H247" s="56"/>
    </row>
    <row r="248" spans="1:8" ht="15" customHeight="1" x14ac:dyDescent="0.25">
      <c r="A248" s="53"/>
      <c r="B248" s="53"/>
      <c r="C248" s="53"/>
      <c r="D248" s="23" t="s">
        <v>218</v>
      </c>
      <c r="E248" s="20" t="s">
        <v>219</v>
      </c>
      <c r="F248" s="28"/>
      <c r="G248" s="54"/>
      <c r="H248" s="57"/>
    </row>
    <row r="249" spans="1:8" ht="15" customHeight="1" x14ac:dyDescent="0.25">
      <c r="A249" s="53" t="s">
        <v>64</v>
      </c>
      <c r="B249" s="53">
        <v>5.12</v>
      </c>
      <c r="C249" s="53" t="s">
        <v>13</v>
      </c>
      <c r="D249" s="23" t="s">
        <v>213</v>
      </c>
      <c r="E249" s="20" t="s">
        <v>214</v>
      </c>
      <c r="F249" s="28" t="s">
        <v>6</v>
      </c>
      <c r="G249" s="54" t="s">
        <v>219</v>
      </c>
      <c r="H249" s="55"/>
    </row>
    <row r="250" spans="1:8" ht="15" customHeight="1" x14ac:dyDescent="0.25">
      <c r="A250" s="53"/>
      <c r="B250" s="53"/>
      <c r="C250" s="53"/>
      <c r="D250" s="23" t="s">
        <v>216</v>
      </c>
      <c r="E250" s="20" t="s">
        <v>214</v>
      </c>
      <c r="F250" s="28" t="s">
        <v>6</v>
      </c>
      <c r="G250" s="54"/>
      <c r="H250" s="56"/>
    </row>
    <row r="251" spans="1:8" ht="15" customHeight="1" x14ac:dyDescent="0.25">
      <c r="A251" s="53"/>
      <c r="B251" s="53"/>
      <c r="C251" s="53"/>
      <c r="D251" s="23" t="s">
        <v>217</v>
      </c>
      <c r="E251" s="20" t="s">
        <v>214</v>
      </c>
      <c r="F251" s="28" t="s">
        <v>6</v>
      </c>
      <c r="G251" s="54"/>
      <c r="H251" s="56"/>
    </row>
    <row r="252" spans="1:8" ht="15" customHeight="1" x14ac:dyDescent="0.25">
      <c r="A252" s="53"/>
      <c r="B252" s="53"/>
      <c r="C252" s="53"/>
      <c r="D252" s="23" t="s">
        <v>218</v>
      </c>
      <c r="E252" s="20" t="s">
        <v>219</v>
      </c>
      <c r="F252" s="28"/>
      <c r="G252" s="54"/>
      <c r="H252" s="57"/>
    </row>
    <row r="253" spans="1:8" ht="15" customHeight="1" x14ac:dyDescent="0.25">
      <c r="A253" s="53" t="s">
        <v>65</v>
      </c>
      <c r="B253" s="53">
        <v>14.5</v>
      </c>
      <c r="C253" s="53" t="s">
        <v>13</v>
      </c>
      <c r="D253" s="23" t="s">
        <v>213</v>
      </c>
      <c r="E253" s="20" t="s">
        <v>214</v>
      </c>
      <c r="F253" s="28" t="s">
        <v>6</v>
      </c>
      <c r="G253" s="54" t="s">
        <v>219</v>
      </c>
      <c r="H253" s="55"/>
    </row>
    <row r="254" spans="1:8" ht="15" customHeight="1" x14ac:dyDescent="0.25">
      <c r="A254" s="53"/>
      <c r="B254" s="53"/>
      <c r="C254" s="53"/>
      <c r="D254" s="23" t="s">
        <v>216</v>
      </c>
      <c r="E254" s="20" t="s">
        <v>214</v>
      </c>
      <c r="F254" s="28" t="s">
        <v>6</v>
      </c>
      <c r="G254" s="54"/>
      <c r="H254" s="56"/>
    </row>
    <row r="255" spans="1:8" ht="15" customHeight="1" x14ac:dyDescent="0.25">
      <c r="A255" s="53"/>
      <c r="B255" s="53"/>
      <c r="C255" s="53"/>
      <c r="D255" s="23" t="s">
        <v>217</v>
      </c>
      <c r="E255" s="20" t="s">
        <v>214</v>
      </c>
      <c r="F255" s="28" t="s">
        <v>6</v>
      </c>
      <c r="G255" s="54"/>
      <c r="H255" s="56"/>
    </row>
    <row r="256" spans="1:8" ht="15" customHeight="1" x14ac:dyDescent="0.25">
      <c r="A256" s="53"/>
      <c r="B256" s="53"/>
      <c r="C256" s="53"/>
      <c r="D256" s="23" t="s">
        <v>218</v>
      </c>
      <c r="E256" s="20" t="s">
        <v>219</v>
      </c>
      <c r="F256" s="28"/>
      <c r="G256" s="54"/>
      <c r="H256" s="57"/>
    </row>
    <row r="257" spans="1:8" ht="15" customHeight="1" x14ac:dyDescent="0.25">
      <c r="A257" s="53" t="s">
        <v>66</v>
      </c>
      <c r="B257" s="53">
        <v>9.5500000000000007</v>
      </c>
      <c r="C257" s="53" t="s">
        <v>13</v>
      </c>
      <c r="D257" s="23" t="s">
        <v>213</v>
      </c>
      <c r="E257" s="20" t="s">
        <v>220</v>
      </c>
      <c r="F257" s="28" t="s">
        <v>82</v>
      </c>
      <c r="G257" s="54" t="s">
        <v>215</v>
      </c>
      <c r="H257" s="55"/>
    </row>
    <row r="258" spans="1:8" ht="15" customHeight="1" x14ac:dyDescent="0.25">
      <c r="A258" s="53"/>
      <c r="B258" s="53"/>
      <c r="C258" s="53"/>
      <c r="D258" s="23" t="s">
        <v>216</v>
      </c>
      <c r="E258" s="20" t="s">
        <v>220</v>
      </c>
      <c r="F258" s="28" t="s">
        <v>82</v>
      </c>
      <c r="G258" s="54"/>
      <c r="H258" s="56"/>
    </row>
    <row r="259" spans="1:8" ht="15" customHeight="1" x14ac:dyDescent="0.25">
      <c r="A259" s="53"/>
      <c r="B259" s="53"/>
      <c r="C259" s="53"/>
      <c r="D259" s="23" t="s">
        <v>217</v>
      </c>
      <c r="E259" s="20" t="s">
        <v>214</v>
      </c>
      <c r="F259" s="28" t="s">
        <v>6</v>
      </c>
      <c r="G259" s="54"/>
      <c r="H259" s="56"/>
    </row>
    <row r="260" spans="1:8" ht="15" customHeight="1" x14ac:dyDescent="0.25">
      <c r="A260" s="53"/>
      <c r="B260" s="53"/>
      <c r="C260" s="53"/>
      <c r="D260" s="23" t="s">
        <v>218</v>
      </c>
      <c r="E260" s="20" t="s">
        <v>219</v>
      </c>
      <c r="F260" s="28"/>
      <c r="G260" s="54"/>
      <c r="H260" s="57"/>
    </row>
    <row r="261" spans="1:8" ht="15" customHeight="1" x14ac:dyDescent="0.25">
      <c r="A261" s="53" t="s">
        <v>67</v>
      </c>
      <c r="B261" s="53">
        <v>9.98</v>
      </c>
      <c r="C261" s="53" t="s">
        <v>13</v>
      </c>
      <c r="D261" s="23" t="s">
        <v>213</v>
      </c>
      <c r="E261" s="20" t="s">
        <v>220</v>
      </c>
      <c r="F261" s="28" t="s">
        <v>82</v>
      </c>
      <c r="G261" s="54" t="s">
        <v>215</v>
      </c>
      <c r="H261" s="55"/>
    </row>
    <row r="262" spans="1:8" ht="15" customHeight="1" x14ac:dyDescent="0.25">
      <c r="A262" s="53"/>
      <c r="B262" s="53"/>
      <c r="C262" s="53"/>
      <c r="D262" s="23" t="s">
        <v>216</v>
      </c>
      <c r="E262" s="20" t="s">
        <v>220</v>
      </c>
      <c r="F262" s="28" t="s">
        <v>82</v>
      </c>
      <c r="G262" s="54"/>
      <c r="H262" s="56"/>
    </row>
    <row r="263" spans="1:8" ht="15" customHeight="1" x14ac:dyDescent="0.25">
      <c r="A263" s="53"/>
      <c r="B263" s="53"/>
      <c r="C263" s="53"/>
      <c r="D263" s="23" t="s">
        <v>217</v>
      </c>
      <c r="E263" s="20" t="s">
        <v>214</v>
      </c>
      <c r="F263" s="28" t="s">
        <v>6</v>
      </c>
      <c r="G263" s="54"/>
      <c r="H263" s="56"/>
    </row>
    <row r="264" spans="1:8" ht="15" customHeight="1" x14ac:dyDescent="0.25">
      <c r="A264" s="53"/>
      <c r="B264" s="53"/>
      <c r="C264" s="53"/>
      <c r="D264" s="23" t="s">
        <v>218</v>
      </c>
      <c r="E264" s="20" t="s">
        <v>219</v>
      </c>
      <c r="F264" s="28"/>
      <c r="G264" s="54"/>
      <c r="H264" s="57"/>
    </row>
    <row r="265" spans="1:8" ht="15" customHeight="1" x14ac:dyDescent="0.25">
      <c r="A265" s="53" t="s">
        <v>68</v>
      </c>
      <c r="B265" s="53">
        <v>9.8000000000000007</v>
      </c>
      <c r="C265" s="53" t="s">
        <v>13</v>
      </c>
      <c r="D265" s="23" t="s">
        <v>213</v>
      </c>
      <c r="E265" s="20" t="s">
        <v>220</v>
      </c>
      <c r="F265" s="28" t="s">
        <v>82</v>
      </c>
      <c r="G265" s="54" t="s">
        <v>215</v>
      </c>
      <c r="H265" s="55"/>
    </row>
    <row r="266" spans="1:8" ht="15" customHeight="1" x14ac:dyDescent="0.25">
      <c r="A266" s="53"/>
      <c r="B266" s="53"/>
      <c r="C266" s="53"/>
      <c r="D266" s="23" t="s">
        <v>216</v>
      </c>
      <c r="E266" s="20" t="s">
        <v>220</v>
      </c>
      <c r="F266" s="28" t="s">
        <v>82</v>
      </c>
      <c r="G266" s="54"/>
      <c r="H266" s="56"/>
    </row>
    <row r="267" spans="1:8" ht="15" customHeight="1" x14ac:dyDescent="0.25">
      <c r="A267" s="53"/>
      <c r="B267" s="53"/>
      <c r="C267" s="53"/>
      <c r="D267" s="23" t="s">
        <v>217</v>
      </c>
      <c r="E267" s="20" t="s">
        <v>214</v>
      </c>
      <c r="F267" s="28" t="s">
        <v>6</v>
      </c>
      <c r="G267" s="54"/>
      <c r="H267" s="56"/>
    </row>
    <row r="268" spans="1:8" ht="15" customHeight="1" x14ac:dyDescent="0.25">
      <c r="A268" s="53"/>
      <c r="B268" s="53"/>
      <c r="C268" s="53"/>
      <c r="D268" s="23" t="s">
        <v>218</v>
      </c>
      <c r="E268" s="20" t="s">
        <v>219</v>
      </c>
      <c r="F268" s="28"/>
      <c r="G268" s="54"/>
      <c r="H268" s="57"/>
    </row>
    <row r="269" spans="1:8" ht="15" customHeight="1" x14ac:dyDescent="0.25">
      <c r="A269" s="53" t="s">
        <v>69</v>
      </c>
      <c r="B269" s="53">
        <v>10.42</v>
      </c>
      <c r="C269" s="53" t="s">
        <v>13</v>
      </c>
      <c r="D269" s="23" t="s">
        <v>213</v>
      </c>
      <c r="E269" s="20" t="s">
        <v>220</v>
      </c>
      <c r="F269" s="28" t="s">
        <v>82</v>
      </c>
      <c r="G269" s="54" t="s">
        <v>215</v>
      </c>
      <c r="H269" s="55"/>
    </row>
    <row r="270" spans="1:8" ht="15" customHeight="1" x14ac:dyDescent="0.25">
      <c r="A270" s="53"/>
      <c r="B270" s="53"/>
      <c r="C270" s="53"/>
      <c r="D270" s="23" t="s">
        <v>216</v>
      </c>
      <c r="E270" s="20" t="s">
        <v>220</v>
      </c>
      <c r="F270" s="28" t="s">
        <v>82</v>
      </c>
      <c r="G270" s="54"/>
      <c r="H270" s="56"/>
    </row>
    <row r="271" spans="1:8" ht="15" customHeight="1" x14ac:dyDescent="0.25">
      <c r="A271" s="53"/>
      <c r="B271" s="53"/>
      <c r="C271" s="53"/>
      <c r="D271" s="23" t="s">
        <v>217</v>
      </c>
      <c r="E271" s="20" t="s">
        <v>214</v>
      </c>
      <c r="F271" s="28" t="s">
        <v>6</v>
      </c>
      <c r="G271" s="54"/>
      <c r="H271" s="56"/>
    </row>
    <row r="272" spans="1:8" ht="15" customHeight="1" x14ac:dyDescent="0.25">
      <c r="A272" s="53"/>
      <c r="B272" s="53"/>
      <c r="C272" s="53"/>
      <c r="D272" s="23" t="s">
        <v>218</v>
      </c>
      <c r="E272" s="20" t="s">
        <v>219</v>
      </c>
      <c r="F272" s="28"/>
      <c r="G272" s="54"/>
      <c r="H272" s="57"/>
    </row>
    <row r="273" spans="1:8" ht="15" customHeight="1" x14ac:dyDescent="0.25"/>
    <row r="274" spans="1:8" ht="15" customHeight="1" x14ac:dyDescent="0.25"/>
    <row r="275" spans="1:8" ht="45" customHeight="1" x14ac:dyDescent="0.25">
      <c r="A275" s="58" t="s">
        <v>221</v>
      </c>
      <c r="B275" s="58"/>
    </row>
    <row r="276" spans="1:8" ht="15" customHeight="1" x14ac:dyDescent="0.25">
      <c r="A276" s="59" t="s">
        <v>0</v>
      </c>
      <c r="B276" s="59"/>
    </row>
    <row r="277" spans="1:8" ht="15" customHeight="1" x14ac:dyDescent="0.25">
      <c r="A277" s="22"/>
      <c r="B277" s="22"/>
    </row>
    <row r="278" spans="1:8" ht="30" x14ac:dyDescent="0.25">
      <c r="A278" s="27" t="s">
        <v>1</v>
      </c>
      <c r="B278" s="27" t="s">
        <v>2</v>
      </c>
      <c r="C278" s="27" t="s">
        <v>199</v>
      </c>
      <c r="D278" s="27" t="s">
        <v>210</v>
      </c>
      <c r="E278" s="27" t="s">
        <v>211</v>
      </c>
      <c r="F278" s="27" t="s">
        <v>3</v>
      </c>
      <c r="G278" s="27" t="s">
        <v>212</v>
      </c>
      <c r="H278" s="27" t="s">
        <v>4</v>
      </c>
    </row>
    <row r="279" spans="1:8" ht="15" customHeight="1" x14ac:dyDescent="0.25">
      <c r="A279" s="53" t="s">
        <v>70</v>
      </c>
      <c r="B279" s="53">
        <v>11.15</v>
      </c>
      <c r="C279" s="53" t="s">
        <v>13</v>
      </c>
      <c r="D279" s="23" t="s">
        <v>213</v>
      </c>
      <c r="E279" s="20" t="s">
        <v>220</v>
      </c>
      <c r="F279" s="28" t="s">
        <v>82</v>
      </c>
      <c r="G279" s="54" t="s">
        <v>215</v>
      </c>
      <c r="H279" s="55"/>
    </row>
    <row r="280" spans="1:8" ht="15" customHeight="1" x14ac:dyDescent="0.25">
      <c r="A280" s="53"/>
      <c r="B280" s="53"/>
      <c r="C280" s="53"/>
      <c r="D280" s="23" t="s">
        <v>216</v>
      </c>
      <c r="E280" s="20" t="s">
        <v>220</v>
      </c>
      <c r="F280" s="28" t="s">
        <v>82</v>
      </c>
      <c r="G280" s="54"/>
      <c r="H280" s="56"/>
    </row>
    <row r="281" spans="1:8" ht="15" customHeight="1" x14ac:dyDescent="0.25">
      <c r="A281" s="53"/>
      <c r="B281" s="53"/>
      <c r="C281" s="53"/>
      <c r="D281" s="23" t="s">
        <v>217</v>
      </c>
      <c r="E281" s="20" t="s">
        <v>214</v>
      </c>
      <c r="F281" s="28" t="s">
        <v>6</v>
      </c>
      <c r="G281" s="54"/>
      <c r="H281" s="56"/>
    </row>
    <row r="282" spans="1:8" ht="15" customHeight="1" x14ac:dyDescent="0.25">
      <c r="A282" s="53"/>
      <c r="B282" s="53"/>
      <c r="C282" s="53"/>
      <c r="D282" s="23" t="s">
        <v>218</v>
      </c>
      <c r="E282" s="20" t="s">
        <v>219</v>
      </c>
      <c r="F282" s="28"/>
      <c r="G282" s="54"/>
      <c r="H282" s="57"/>
    </row>
    <row r="283" spans="1:8" ht="15" customHeight="1" x14ac:dyDescent="0.25">
      <c r="A283" s="53" t="s">
        <v>71</v>
      </c>
      <c r="B283" s="53">
        <v>61.12</v>
      </c>
      <c r="C283" s="53" t="s">
        <v>5</v>
      </c>
      <c r="D283" s="23" t="s">
        <v>213</v>
      </c>
      <c r="E283" s="20" t="s">
        <v>220</v>
      </c>
      <c r="F283" s="28" t="s">
        <v>82</v>
      </c>
      <c r="G283" s="54" t="s">
        <v>215</v>
      </c>
      <c r="H283" s="55"/>
    </row>
    <row r="284" spans="1:8" ht="15" customHeight="1" x14ac:dyDescent="0.25">
      <c r="A284" s="53"/>
      <c r="B284" s="53"/>
      <c r="C284" s="53"/>
      <c r="D284" s="23" t="s">
        <v>216</v>
      </c>
      <c r="E284" s="20" t="s">
        <v>220</v>
      </c>
      <c r="F284" s="28" t="s">
        <v>82</v>
      </c>
      <c r="G284" s="54"/>
      <c r="H284" s="56"/>
    </row>
    <row r="285" spans="1:8" ht="15" customHeight="1" x14ac:dyDescent="0.25">
      <c r="A285" s="53"/>
      <c r="B285" s="53"/>
      <c r="C285" s="53"/>
      <c r="D285" s="23" t="s">
        <v>218</v>
      </c>
      <c r="E285" s="20" t="s">
        <v>219</v>
      </c>
      <c r="F285" s="28"/>
      <c r="G285" s="54"/>
      <c r="H285" s="57"/>
    </row>
    <row r="286" spans="1:8" ht="15" customHeight="1" x14ac:dyDescent="0.25">
      <c r="A286" s="53" t="s">
        <v>72</v>
      </c>
      <c r="B286" s="53">
        <v>51.51</v>
      </c>
      <c r="C286" s="53" t="s">
        <v>13</v>
      </c>
      <c r="D286" s="23" t="s">
        <v>213</v>
      </c>
      <c r="E286" s="20" t="s">
        <v>220</v>
      </c>
      <c r="F286" s="28" t="s">
        <v>82</v>
      </c>
      <c r="G286" s="54" t="s">
        <v>215</v>
      </c>
      <c r="H286" s="55"/>
    </row>
    <row r="287" spans="1:8" ht="15" customHeight="1" x14ac:dyDescent="0.25">
      <c r="A287" s="53"/>
      <c r="B287" s="53"/>
      <c r="C287" s="53"/>
      <c r="D287" s="23" t="s">
        <v>216</v>
      </c>
      <c r="E287" s="20" t="s">
        <v>220</v>
      </c>
      <c r="F287" s="28" t="s">
        <v>82</v>
      </c>
      <c r="G287" s="54"/>
      <c r="H287" s="56"/>
    </row>
    <row r="288" spans="1:8" ht="15" customHeight="1" x14ac:dyDescent="0.25">
      <c r="A288" s="53"/>
      <c r="B288" s="53"/>
      <c r="C288" s="53"/>
      <c r="D288" s="23" t="s">
        <v>217</v>
      </c>
      <c r="E288" s="20" t="s">
        <v>214</v>
      </c>
      <c r="F288" s="28" t="s">
        <v>6</v>
      </c>
      <c r="G288" s="54"/>
      <c r="H288" s="56"/>
    </row>
    <row r="289" spans="1:8" ht="15" customHeight="1" x14ac:dyDescent="0.25">
      <c r="A289" s="53"/>
      <c r="B289" s="53"/>
      <c r="C289" s="53"/>
      <c r="D289" s="23" t="s">
        <v>218</v>
      </c>
      <c r="E289" s="20" t="s">
        <v>219</v>
      </c>
      <c r="F289" s="28"/>
      <c r="G289" s="54"/>
      <c r="H289" s="57"/>
    </row>
    <row r="290" spans="1:8" ht="15" customHeight="1" x14ac:dyDescent="0.25">
      <c r="A290" s="53" t="s">
        <v>73</v>
      </c>
      <c r="B290" s="53">
        <v>11.55</v>
      </c>
      <c r="C290" s="53" t="s">
        <v>13</v>
      </c>
      <c r="D290" s="23" t="s">
        <v>213</v>
      </c>
      <c r="E290" s="20" t="s">
        <v>220</v>
      </c>
      <c r="F290" s="28" t="s">
        <v>82</v>
      </c>
      <c r="G290" s="54" t="s">
        <v>215</v>
      </c>
      <c r="H290" s="55"/>
    </row>
    <row r="291" spans="1:8" ht="15" customHeight="1" x14ac:dyDescent="0.25">
      <c r="A291" s="53"/>
      <c r="B291" s="53"/>
      <c r="C291" s="53"/>
      <c r="D291" s="23" t="s">
        <v>216</v>
      </c>
      <c r="E291" s="20" t="s">
        <v>220</v>
      </c>
      <c r="F291" s="28" t="s">
        <v>82</v>
      </c>
      <c r="G291" s="54"/>
      <c r="H291" s="56"/>
    </row>
    <row r="292" spans="1:8" ht="15" customHeight="1" x14ac:dyDescent="0.25">
      <c r="A292" s="53"/>
      <c r="B292" s="53"/>
      <c r="C292" s="53"/>
      <c r="D292" s="23" t="s">
        <v>217</v>
      </c>
      <c r="E292" s="20" t="s">
        <v>214</v>
      </c>
      <c r="F292" s="28" t="s">
        <v>6</v>
      </c>
      <c r="G292" s="54"/>
      <c r="H292" s="56"/>
    </row>
    <row r="293" spans="1:8" x14ac:dyDescent="0.25">
      <c r="A293" s="53"/>
      <c r="B293" s="53"/>
      <c r="C293" s="53"/>
      <c r="D293" s="23" t="s">
        <v>218</v>
      </c>
      <c r="E293" s="20" t="s">
        <v>219</v>
      </c>
      <c r="F293" s="28"/>
      <c r="G293" s="54"/>
      <c r="H293" s="57"/>
    </row>
    <row r="294" spans="1:8" x14ac:dyDescent="0.25">
      <c r="A294" s="53" t="s">
        <v>74</v>
      </c>
      <c r="B294" s="53">
        <v>13.07</v>
      </c>
      <c r="C294" s="53" t="s">
        <v>13</v>
      </c>
      <c r="D294" s="23" t="s">
        <v>213</v>
      </c>
      <c r="E294" s="20" t="s">
        <v>220</v>
      </c>
      <c r="F294" s="28" t="s">
        <v>82</v>
      </c>
      <c r="G294" s="54" t="s">
        <v>215</v>
      </c>
      <c r="H294" s="55"/>
    </row>
    <row r="295" spans="1:8" x14ac:dyDescent="0.25">
      <c r="A295" s="53"/>
      <c r="B295" s="53"/>
      <c r="C295" s="53"/>
      <c r="D295" s="23" t="s">
        <v>216</v>
      </c>
      <c r="E295" s="20" t="s">
        <v>220</v>
      </c>
      <c r="F295" s="28" t="s">
        <v>82</v>
      </c>
      <c r="G295" s="54"/>
      <c r="H295" s="56"/>
    </row>
    <row r="296" spans="1:8" x14ac:dyDescent="0.25">
      <c r="A296" s="53"/>
      <c r="B296" s="53"/>
      <c r="C296" s="53"/>
      <c r="D296" s="23" t="s">
        <v>217</v>
      </c>
      <c r="E296" s="20" t="s">
        <v>214</v>
      </c>
      <c r="F296" s="28" t="s">
        <v>6</v>
      </c>
      <c r="G296" s="54"/>
      <c r="H296" s="56"/>
    </row>
    <row r="297" spans="1:8" x14ac:dyDescent="0.25">
      <c r="A297" s="53"/>
      <c r="B297" s="53"/>
      <c r="C297" s="53"/>
      <c r="D297" s="23" t="s">
        <v>218</v>
      </c>
      <c r="E297" s="20" t="s">
        <v>219</v>
      </c>
      <c r="F297" s="28"/>
      <c r="G297" s="54"/>
      <c r="H297" s="57"/>
    </row>
    <row r="298" spans="1:8" ht="15" customHeight="1" x14ac:dyDescent="0.25">
      <c r="A298" s="63" t="s">
        <v>75</v>
      </c>
      <c r="B298" s="53">
        <v>14.24</v>
      </c>
      <c r="C298" s="53" t="s">
        <v>5</v>
      </c>
      <c r="D298" s="23" t="s">
        <v>213</v>
      </c>
      <c r="E298" s="20" t="s">
        <v>220</v>
      </c>
      <c r="F298" s="28" t="s">
        <v>82</v>
      </c>
      <c r="G298" s="54" t="s">
        <v>215</v>
      </c>
      <c r="H298" s="55"/>
    </row>
    <row r="299" spans="1:8" ht="15" customHeight="1" x14ac:dyDescent="0.25">
      <c r="A299" s="63"/>
      <c r="B299" s="53"/>
      <c r="C299" s="53"/>
      <c r="D299" s="23" t="s">
        <v>216</v>
      </c>
      <c r="E299" s="20" t="s">
        <v>220</v>
      </c>
      <c r="F299" s="28" t="s">
        <v>82</v>
      </c>
      <c r="G299" s="54"/>
      <c r="H299" s="56"/>
    </row>
    <row r="300" spans="1:8" ht="15" customHeight="1" x14ac:dyDescent="0.25">
      <c r="A300" s="63"/>
      <c r="B300" s="53"/>
      <c r="C300" s="53"/>
      <c r="D300" s="23" t="s">
        <v>218</v>
      </c>
      <c r="E300" s="20" t="s">
        <v>219</v>
      </c>
      <c r="F300" s="28"/>
      <c r="G300" s="54"/>
      <c r="H300" s="57"/>
    </row>
    <row r="301" spans="1:8" ht="15" customHeight="1" x14ac:dyDescent="0.25">
      <c r="A301" s="53" t="s">
        <v>76</v>
      </c>
      <c r="B301" s="53">
        <v>25.39</v>
      </c>
      <c r="C301" s="53" t="s">
        <v>13</v>
      </c>
      <c r="D301" s="23" t="s">
        <v>213</v>
      </c>
      <c r="E301" s="20" t="s">
        <v>220</v>
      </c>
      <c r="F301" s="28" t="s">
        <v>82</v>
      </c>
      <c r="G301" s="54" t="s">
        <v>224</v>
      </c>
      <c r="H301" s="55"/>
    </row>
    <row r="302" spans="1:8" ht="15" customHeight="1" x14ac:dyDescent="0.25">
      <c r="A302" s="53"/>
      <c r="B302" s="53"/>
      <c r="C302" s="53"/>
      <c r="D302" s="23" t="s">
        <v>216</v>
      </c>
      <c r="E302" s="20" t="s">
        <v>220</v>
      </c>
      <c r="F302" s="28" t="s">
        <v>82</v>
      </c>
      <c r="G302" s="54"/>
      <c r="H302" s="56"/>
    </row>
    <row r="303" spans="1:8" ht="15" customHeight="1" x14ac:dyDescent="0.25">
      <c r="A303" s="53"/>
      <c r="B303" s="53"/>
      <c r="C303" s="53"/>
      <c r="D303" s="23" t="s">
        <v>217</v>
      </c>
      <c r="E303" s="20" t="s">
        <v>214</v>
      </c>
      <c r="F303" s="28" t="s">
        <v>6</v>
      </c>
      <c r="G303" s="54"/>
      <c r="H303" s="56"/>
    </row>
    <row r="304" spans="1:8" ht="15" customHeight="1" x14ac:dyDescent="0.25">
      <c r="A304" s="53"/>
      <c r="B304" s="53"/>
      <c r="C304" s="53"/>
      <c r="D304" s="23" t="s">
        <v>218</v>
      </c>
      <c r="E304" s="20" t="s">
        <v>219</v>
      </c>
      <c r="F304" s="28"/>
      <c r="G304" s="54"/>
      <c r="H304" s="57"/>
    </row>
    <row r="305" spans="1:8" ht="15" customHeight="1" x14ac:dyDescent="0.25">
      <c r="A305" s="53" t="s">
        <v>77</v>
      </c>
      <c r="B305" s="53">
        <v>76.02</v>
      </c>
      <c r="C305" s="53" t="s">
        <v>5</v>
      </c>
      <c r="D305" s="23" t="s">
        <v>213</v>
      </c>
      <c r="E305" s="20" t="s">
        <v>220</v>
      </c>
      <c r="F305" s="28" t="s">
        <v>82</v>
      </c>
      <c r="G305" s="54" t="s">
        <v>215</v>
      </c>
      <c r="H305" s="55"/>
    </row>
    <row r="306" spans="1:8" ht="15" customHeight="1" x14ac:dyDescent="0.25">
      <c r="A306" s="53"/>
      <c r="B306" s="53"/>
      <c r="C306" s="53"/>
      <c r="D306" s="23" t="s">
        <v>216</v>
      </c>
      <c r="E306" s="20" t="s">
        <v>220</v>
      </c>
      <c r="F306" s="28" t="s">
        <v>82</v>
      </c>
      <c r="G306" s="54"/>
      <c r="H306" s="56"/>
    </row>
    <row r="307" spans="1:8" ht="15" customHeight="1" x14ac:dyDescent="0.25">
      <c r="A307" s="53"/>
      <c r="B307" s="53"/>
      <c r="C307" s="53"/>
      <c r="D307" s="23" t="s">
        <v>218</v>
      </c>
      <c r="E307" s="20" t="s">
        <v>219</v>
      </c>
      <c r="F307" s="28"/>
      <c r="G307" s="54"/>
      <c r="H307" s="57"/>
    </row>
    <row r="308" spans="1:8" ht="15" customHeight="1" x14ac:dyDescent="0.25">
      <c r="A308" s="53" t="s">
        <v>98</v>
      </c>
      <c r="B308" s="53">
        <v>54.68</v>
      </c>
      <c r="C308" s="53" t="s">
        <v>5</v>
      </c>
      <c r="D308" s="23" t="s">
        <v>213</v>
      </c>
      <c r="E308" s="20" t="s">
        <v>220</v>
      </c>
      <c r="F308" s="28" t="s">
        <v>82</v>
      </c>
      <c r="G308" s="54" t="s">
        <v>215</v>
      </c>
      <c r="H308" s="55"/>
    </row>
    <row r="309" spans="1:8" ht="15" customHeight="1" x14ac:dyDescent="0.25">
      <c r="A309" s="53"/>
      <c r="B309" s="53"/>
      <c r="C309" s="53"/>
      <c r="D309" s="23" t="s">
        <v>216</v>
      </c>
      <c r="E309" s="20" t="s">
        <v>220</v>
      </c>
      <c r="F309" s="28" t="s">
        <v>82</v>
      </c>
      <c r="G309" s="54"/>
      <c r="H309" s="56"/>
    </row>
    <row r="310" spans="1:8" ht="15" customHeight="1" x14ac:dyDescent="0.25">
      <c r="A310" s="53"/>
      <c r="B310" s="53"/>
      <c r="C310" s="53"/>
      <c r="D310" s="23" t="s">
        <v>218</v>
      </c>
      <c r="E310" s="20" t="s">
        <v>219</v>
      </c>
      <c r="F310" s="28"/>
      <c r="G310" s="54"/>
      <c r="H310" s="57"/>
    </row>
    <row r="311" spans="1:8" ht="15" customHeight="1" x14ac:dyDescent="0.25">
      <c r="A311" s="53" t="s">
        <v>100</v>
      </c>
      <c r="B311" s="53">
        <v>35.82</v>
      </c>
      <c r="C311" s="53" t="s">
        <v>13</v>
      </c>
      <c r="D311" s="23" t="s">
        <v>213</v>
      </c>
      <c r="E311" s="20" t="s">
        <v>220</v>
      </c>
      <c r="F311" s="28" t="s">
        <v>82</v>
      </c>
      <c r="G311" s="54" t="s">
        <v>215</v>
      </c>
      <c r="H311" s="55"/>
    </row>
    <row r="312" spans="1:8" ht="15" customHeight="1" x14ac:dyDescent="0.25">
      <c r="A312" s="53"/>
      <c r="B312" s="53"/>
      <c r="C312" s="53"/>
      <c r="D312" s="23" t="s">
        <v>216</v>
      </c>
      <c r="E312" s="20" t="s">
        <v>220</v>
      </c>
      <c r="F312" s="28" t="s">
        <v>82</v>
      </c>
      <c r="G312" s="54"/>
      <c r="H312" s="56"/>
    </row>
    <row r="313" spans="1:8" ht="15" customHeight="1" x14ac:dyDescent="0.25">
      <c r="A313" s="53"/>
      <c r="B313" s="53"/>
      <c r="C313" s="53"/>
      <c r="D313" s="23" t="s">
        <v>217</v>
      </c>
      <c r="E313" s="20" t="s">
        <v>214</v>
      </c>
      <c r="F313" s="28" t="s">
        <v>6</v>
      </c>
      <c r="G313" s="54"/>
      <c r="H313" s="56"/>
    </row>
    <row r="314" spans="1:8" ht="15" customHeight="1" x14ac:dyDescent="0.25">
      <c r="A314" s="53"/>
      <c r="B314" s="53"/>
      <c r="C314" s="53"/>
      <c r="D314" s="23" t="s">
        <v>218</v>
      </c>
      <c r="E314" s="20" t="s">
        <v>219</v>
      </c>
      <c r="F314" s="28"/>
      <c r="G314" s="54"/>
      <c r="H314" s="57"/>
    </row>
    <row r="315" spans="1:8" ht="15" customHeight="1" x14ac:dyDescent="0.25">
      <c r="A315" s="53" t="s">
        <v>101</v>
      </c>
      <c r="B315" s="53">
        <v>18.68</v>
      </c>
      <c r="C315" s="53" t="s">
        <v>13</v>
      </c>
      <c r="D315" s="23" t="s">
        <v>213</v>
      </c>
      <c r="E315" s="20" t="s">
        <v>220</v>
      </c>
      <c r="F315" s="28" t="s">
        <v>82</v>
      </c>
      <c r="G315" s="54" t="s">
        <v>224</v>
      </c>
      <c r="H315" s="55"/>
    </row>
    <row r="316" spans="1:8" ht="15" customHeight="1" x14ac:dyDescent="0.25">
      <c r="A316" s="53"/>
      <c r="B316" s="53"/>
      <c r="C316" s="53"/>
      <c r="D316" s="23" t="s">
        <v>216</v>
      </c>
      <c r="E316" s="20" t="s">
        <v>220</v>
      </c>
      <c r="F316" s="28" t="s">
        <v>82</v>
      </c>
      <c r="G316" s="54"/>
      <c r="H316" s="56"/>
    </row>
    <row r="317" spans="1:8" ht="15" customHeight="1" x14ac:dyDescent="0.25">
      <c r="A317" s="53"/>
      <c r="B317" s="53"/>
      <c r="C317" s="53"/>
      <c r="D317" s="23" t="s">
        <v>217</v>
      </c>
      <c r="E317" s="20" t="s">
        <v>214</v>
      </c>
      <c r="F317" s="28" t="s">
        <v>6</v>
      </c>
      <c r="G317" s="54"/>
      <c r="H317" s="56"/>
    </row>
    <row r="318" spans="1:8" ht="15" customHeight="1" x14ac:dyDescent="0.25">
      <c r="A318" s="53"/>
      <c r="B318" s="53"/>
      <c r="C318" s="53"/>
      <c r="D318" s="23" t="s">
        <v>218</v>
      </c>
      <c r="E318" s="20" t="s">
        <v>219</v>
      </c>
      <c r="F318" s="28"/>
      <c r="G318" s="54"/>
      <c r="H318" s="57"/>
    </row>
    <row r="319" spans="1:8" ht="15" customHeight="1" x14ac:dyDescent="0.25"/>
    <row r="320" spans="1:8" ht="15" customHeight="1" x14ac:dyDescent="0.25"/>
    <row r="321" spans="1:8" ht="15" customHeight="1" x14ac:dyDescent="0.25"/>
    <row r="322" spans="1:8" ht="45" customHeight="1" x14ac:dyDescent="0.25">
      <c r="A322" s="58" t="s">
        <v>221</v>
      </c>
      <c r="B322" s="58"/>
    </row>
    <row r="323" spans="1:8" ht="15" customHeight="1" x14ac:dyDescent="0.25">
      <c r="A323" s="59" t="s">
        <v>0</v>
      </c>
      <c r="B323" s="59"/>
    </row>
    <row r="324" spans="1:8" x14ac:dyDescent="0.25">
      <c r="A324" s="22"/>
      <c r="B324" s="22"/>
    </row>
    <row r="325" spans="1:8" ht="30" x14ac:dyDescent="0.25">
      <c r="A325" s="27" t="s">
        <v>1</v>
      </c>
      <c r="B325" s="27" t="s">
        <v>2</v>
      </c>
      <c r="C325" s="27" t="s">
        <v>199</v>
      </c>
      <c r="D325" s="27" t="s">
        <v>210</v>
      </c>
      <c r="E325" s="27" t="s">
        <v>211</v>
      </c>
      <c r="F325" s="27" t="s">
        <v>3</v>
      </c>
      <c r="G325" s="27" t="s">
        <v>212</v>
      </c>
      <c r="H325" s="27" t="s">
        <v>4</v>
      </c>
    </row>
    <row r="326" spans="1:8" ht="15" customHeight="1" x14ac:dyDescent="0.25">
      <c r="A326" s="53" t="s">
        <v>102</v>
      </c>
      <c r="B326" s="53">
        <v>1.55</v>
      </c>
      <c r="C326" s="53" t="s">
        <v>13</v>
      </c>
      <c r="D326" s="23" t="s">
        <v>213</v>
      </c>
      <c r="E326" s="20" t="s">
        <v>220</v>
      </c>
      <c r="F326" s="28" t="s">
        <v>82</v>
      </c>
      <c r="G326" s="54" t="s">
        <v>215</v>
      </c>
      <c r="H326" s="55"/>
    </row>
    <row r="327" spans="1:8" ht="15" customHeight="1" x14ac:dyDescent="0.25">
      <c r="A327" s="53"/>
      <c r="B327" s="53"/>
      <c r="C327" s="53"/>
      <c r="D327" s="23" t="s">
        <v>216</v>
      </c>
      <c r="E327" s="20" t="s">
        <v>220</v>
      </c>
      <c r="F327" s="28" t="s">
        <v>82</v>
      </c>
      <c r="G327" s="54"/>
      <c r="H327" s="56"/>
    </row>
    <row r="328" spans="1:8" ht="15" customHeight="1" x14ac:dyDescent="0.25">
      <c r="A328" s="53"/>
      <c r="B328" s="53"/>
      <c r="C328" s="53"/>
      <c r="D328" s="23" t="s">
        <v>217</v>
      </c>
      <c r="E328" s="20" t="s">
        <v>214</v>
      </c>
      <c r="F328" s="28" t="s">
        <v>6</v>
      </c>
      <c r="G328" s="54"/>
      <c r="H328" s="56"/>
    </row>
    <row r="329" spans="1:8" ht="15" customHeight="1" x14ac:dyDescent="0.25">
      <c r="A329" s="53"/>
      <c r="B329" s="53"/>
      <c r="C329" s="53"/>
      <c r="D329" s="23" t="s">
        <v>218</v>
      </c>
      <c r="E329" s="20" t="s">
        <v>219</v>
      </c>
      <c r="F329" s="28"/>
      <c r="G329" s="54"/>
      <c r="H329" s="57"/>
    </row>
    <row r="330" spans="1:8" ht="15" customHeight="1" x14ac:dyDescent="0.25">
      <c r="A330" s="53" t="s">
        <v>103</v>
      </c>
      <c r="B330" s="53">
        <v>2.2200000000000002</v>
      </c>
      <c r="C330" s="53" t="s">
        <v>13</v>
      </c>
      <c r="D330" s="23" t="s">
        <v>213</v>
      </c>
      <c r="E330" s="20" t="s">
        <v>220</v>
      </c>
      <c r="F330" s="28" t="s">
        <v>82</v>
      </c>
      <c r="G330" s="54" t="s">
        <v>215</v>
      </c>
      <c r="H330" s="55"/>
    </row>
    <row r="331" spans="1:8" ht="15" customHeight="1" x14ac:dyDescent="0.25">
      <c r="A331" s="53"/>
      <c r="B331" s="53"/>
      <c r="C331" s="53"/>
      <c r="D331" s="23" t="s">
        <v>216</v>
      </c>
      <c r="E331" s="20" t="s">
        <v>220</v>
      </c>
      <c r="F331" s="28" t="s">
        <v>82</v>
      </c>
      <c r="G331" s="54"/>
      <c r="H331" s="56"/>
    </row>
    <row r="332" spans="1:8" ht="15" customHeight="1" x14ac:dyDescent="0.25">
      <c r="A332" s="53"/>
      <c r="B332" s="53"/>
      <c r="C332" s="53"/>
      <c r="D332" s="23" t="s">
        <v>217</v>
      </c>
      <c r="E332" s="20" t="s">
        <v>214</v>
      </c>
      <c r="F332" s="28" t="s">
        <v>6</v>
      </c>
      <c r="G332" s="54"/>
      <c r="H332" s="56"/>
    </row>
    <row r="333" spans="1:8" ht="15" customHeight="1" x14ac:dyDescent="0.25">
      <c r="A333" s="53"/>
      <c r="B333" s="53"/>
      <c r="C333" s="53"/>
      <c r="D333" s="23" t="s">
        <v>218</v>
      </c>
      <c r="E333" s="20" t="s">
        <v>219</v>
      </c>
      <c r="F333" s="28"/>
      <c r="G333" s="54"/>
      <c r="H333" s="57"/>
    </row>
    <row r="334" spans="1:8" ht="15" customHeight="1" x14ac:dyDescent="0.25">
      <c r="A334" s="53" t="s">
        <v>104</v>
      </c>
      <c r="B334" s="53">
        <v>1.29</v>
      </c>
      <c r="C334" s="53" t="s">
        <v>13</v>
      </c>
      <c r="D334" s="23" t="s">
        <v>213</v>
      </c>
      <c r="E334" s="20" t="s">
        <v>220</v>
      </c>
      <c r="F334" s="28" t="s">
        <v>82</v>
      </c>
      <c r="G334" s="54" t="s">
        <v>215</v>
      </c>
      <c r="H334" s="55"/>
    </row>
    <row r="335" spans="1:8" ht="15" customHeight="1" x14ac:dyDescent="0.25">
      <c r="A335" s="53"/>
      <c r="B335" s="53"/>
      <c r="C335" s="53"/>
      <c r="D335" s="23" t="s">
        <v>216</v>
      </c>
      <c r="E335" s="20" t="s">
        <v>220</v>
      </c>
      <c r="F335" s="28" t="s">
        <v>82</v>
      </c>
      <c r="G335" s="54"/>
      <c r="H335" s="56"/>
    </row>
    <row r="336" spans="1:8" ht="15" customHeight="1" x14ac:dyDescent="0.25">
      <c r="A336" s="53"/>
      <c r="B336" s="53"/>
      <c r="C336" s="53"/>
      <c r="D336" s="23" t="s">
        <v>217</v>
      </c>
      <c r="E336" s="20" t="s">
        <v>214</v>
      </c>
      <c r="F336" s="28" t="s">
        <v>6</v>
      </c>
      <c r="G336" s="54"/>
      <c r="H336" s="56"/>
    </row>
    <row r="337" spans="1:8" x14ac:dyDescent="0.25">
      <c r="A337" s="53"/>
      <c r="B337" s="53"/>
      <c r="C337" s="53"/>
      <c r="D337" s="23" t="s">
        <v>218</v>
      </c>
      <c r="E337" s="20" t="s">
        <v>219</v>
      </c>
      <c r="F337" s="28"/>
      <c r="G337" s="54"/>
      <c r="H337" s="57"/>
    </row>
    <row r="338" spans="1:8" x14ac:dyDescent="0.25">
      <c r="A338" s="63" t="s">
        <v>193</v>
      </c>
      <c r="B338" s="53">
        <v>8.82</v>
      </c>
      <c r="C338" s="53" t="s">
        <v>13</v>
      </c>
      <c r="D338" s="23" t="s">
        <v>213</v>
      </c>
      <c r="E338" s="20" t="s">
        <v>220</v>
      </c>
      <c r="F338" s="28" t="s">
        <v>82</v>
      </c>
      <c r="G338" s="54" t="s">
        <v>224</v>
      </c>
      <c r="H338" s="55"/>
    </row>
    <row r="339" spans="1:8" ht="15" customHeight="1" x14ac:dyDescent="0.25">
      <c r="A339" s="63"/>
      <c r="B339" s="53"/>
      <c r="C339" s="53"/>
      <c r="D339" s="23" t="s">
        <v>216</v>
      </c>
      <c r="E339" s="20" t="s">
        <v>220</v>
      </c>
      <c r="F339" s="28" t="s">
        <v>82</v>
      </c>
      <c r="G339" s="54"/>
      <c r="H339" s="56"/>
    </row>
    <row r="340" spans="1:8" ht="15" customHeight="1" x14ac:dyDescent="0.25">
      <c r="A340" s="63"/>
      <c r="B340" s="53"/>
      <c r="C340" s="53"/>
      <c r="D340" s="23" t="s">
        <v>217</v>
      </c>
      <c r="E340" s="20" t="s">
        <v>214</v>
      </c>
      <c r="F340" s="28" t="s">
        <v>6</v>
      </c>
      <c r="G340" s="54"/>
      <c r="H340" s="56"/>
    </row>
    <row r="341" spans="1:8" ht="15" customHeight="1" x14ac:dyDescent="0.25">
      <c r="A341" s="63"/>
      <c r="B341" s="53"/>
      <c r="C341" s="53"/>
      <c r="D341" s="23" t="s">
        <v>218</v>
      </c>
      <c r="E341" s="20" t="s">
        <v>219</v>
      </c>
      <c r="F341" s="28"/>
      <c r="G341" s="54"/>
      <c r="H341" s="57"/>
    </row>
    <row r="342" spans="1:8" ht="15" customHeight="1" x14ac:dyDescent="0.25">
      <c r="A342" s="53" t="s">
        <v>107</v>
      </c>
      <c r="B342" s="53">
        <v>24.45</v>
      </c>
      <c r="C342" s="53" t="s">
        <v>13</v>
      </c>
      <c r="D342" s="23" t="s">
        <v>213</v>
      </c>
      <c r="E342" s="20" t="s">
        <v>225</v>
      </c>
      <c r="F342" s="28" t="s">
        <v>228</v>
      </c>
      <c r="G342" s="54" t="s">
        <v>219</v>
      </c>
      <c r="H342" s="55"/>
    </row>
    <row r="343" spans="1:8" ht="15" customHeight="1" x14ac:dyDescent="0.25">
      <c r="A343" s="53"/>
      <c r="B343" s="53"/>
      <c r="C343" s="53"/>
      <c r="D343" s="23" t="s">
        <v>216</v>
      </c>
      <c r="E343" s="20" t="s">
        <v>225</v>
      </c>
      <c r="F343" s="28" t="s">
        <v>228</v>
      </c>
      <c r="G343" s="54"/>
      <c r="H343" s="56"/>
    </row>
    <row r="344" spans="1:8" ht="15" customHeight="1" x14ac:dyDescent="0.25">
      <c r="A344" s="53"/>
      <c r="B344" s="53"/>
      <c r="C344" s="53"/>
      <c r="D344" s="23" t="s">
        <v>217</v>
      </c>
      <c r="E344" s="20" t="s">
        <v>214</v>
      </c>
      <c r="F344" s="28" t="s">
        <v>6</v>
      </c>
      <c r="G344" s="54"/>
      <c r="H344" s="56"/>
    </row>
    <row r="345" spans="1:8" ht="15" customHeight="1" x14ac:dyDescent="0.25">
      <c r="A345" s="53"/>
      <c r="B345" s="53"/>
      <c r="C345" s="53"/>
      <c r="D345" s="23" t="s">
        <v>218</v>
      </c>
      <c r="E345" s="20" t="s">
        <v>219</v>
      </c>
      <c r="F345" s="28"/>
      <c r="G345" s="54"/>
      <c r="H345" s="57"/>
    </row>
    <row r="346" spans="1:8" ht="15" customHeight="1" x14ac:dyDescent="0.25">
      <c r="A346" s="53" t="s">
        <v>106</v>
      </c>
      <c r="B346" s="53">
        <v>23.15</v>
      </c>
      <c r="C346" s="53" t="s">
        <v>13</v>
      </c>
      <c r="D346" s="23" t="s">
        <v>213</v>
      </c>
      <c r="E346" s="20" t="s">
        <v>225</v>
      </c>
      <c r="F346" s="28" t="s">
        <v>228</v>
      </c>
      <c r="G346" s="54" t="s">
        <v>219</v>
      </c>
      <c r="H346" s="55"/>
    </row>
    <row r="347" spans="1:8" ht="15" customHeight="1" x14ac:dyDescent="0.25">
      <c r="A347" s="53"/>
      <c r="B347" s="53"/>
      <c r="C347" s="53"/>
      <c r="D347" s="23" t="s">
        <v>216</v>
      </c>
      <c r="E347" s="20" t="s">
        <v>225</v>
      </c>
      <c r="F347" s="28" t="s">
        <v>228</v>
      </c>
      <c r="G347" s="54"/>
      <c r="H347" s="56"/>
    </row>
    <row r="348" spans="1:8" ht="15" customHeight="1" x14ac:dyDescent="0.25">
      <c r="A348" s="53"/>
      <c r="B348" s="53"/>
      <c r="C348" s="53"/>
      <c r="D348" s="23" t="s">
        <v>217</v>
      </c>
      <c r="E348" s="20" t="s">
        <v>214</v>
      </c>
      <c r="F348" s="28" t="s">
        <v>6</v>
      </c>
      <c r="G348" s="54"/>
      <c r="H348" s="56"/>
    </row>
    <row r="349" spans="1:8" ht="15" customHeight="1" x14ac:dyDescent="0.25">
      <c r="A349" s="53"/>
      <c r="B349" s="53"/>
      <c r="C349" s="53"/>
      <c r="D349" s="23" t="s">
        <v>218</v>
      </c>
      <c r="E349" s="20" t="s">
        <v>219</v>
      </c>
      <c r="F349" s="28"/>
      <c r="G349" s="54"/>
      <c r="H349" s="57"/>
    </row>
    <row r="350" spans="1:8" ht="15" customHeight="1" x14ac:dyDescent="0.25">
      <c r="A350" s="53" t="s">
        <v>105</v>
      </c>
      <c r="B350" s="53">
        <v>24.23</v>
      </c>
      <c r="C350" s="53" t="s">
        <v>13</v>
      </c>
      <c r="D350" s="23" t="s">
        <v>213</v>
      </c>
      <c r="E350" s="20" t="s">
        <v>220</v>
      </c>
      <c r="F350" s="28" t="s">
        <v>82</v>
      </c>
      <c r="G350" s="54" t="s">
        <v>215</v>
      </c>
      <c r="H350" s="55"/>
    </row>
    <row r="351" spans="1:8" ht="15" customHeight="1" x14ac:dyDescent="0.25">
      <c r="A351" s="53"/>
      <c r="B351" s="53"/>
      <c r="C351" s="53"/>
      <c r="D351" s="23" t="s">
        <v>216</v>
      </c>
      <c r="E351" s="20" t="s">
        <v>220</v>
      </c>
      <c r="F351" s="28" t="s">
        <v>82</v>
      </c>
      <c r="G351" s="54"/>
      <c r="H351" s="56"/>
    </row>
    <row r="352" spans="1:8" ht="15" customHeight="1" x14ac:dyDescent="0.25">
      <c r="A352" s="53"/>
      <c r="B352" s="53"/>
      <c r="C352" s="53"/>
      <c r="D352" s="23" t="s">
        <v>217</v>
      </c>
      <c r="E352" s="20" t="s">
        <v>214</v>
      </c>
      <c r="F352" s="28" t="s">
        <v>6</v>
      </c>
      <c r="G352" s="54"/>
      <c r="H352" s="56"/>
    </row>
    <row r="353" spans="1:8" ht="15" customHeight="1" x14ac:dyDescent="0.25">
      <c r="A353" s="53"/>
      <c r="B353" s="53"/>
      <c r="C353" s="53"/>
      <c r="D353" s="23" t="s">
        <v>218</v>
      </c>
      <c r="E353" s="20" t="s">
        <v>219</v>
      </c>
      <c r="F353" s="28"/>
      <c r="G353" s="54"/>
      <c r="H353" s="57"/>
    </row>
    <row r="354" spans="1:8" ht="15" customHeight="1" x14ac:dyDescent="0.25"/>
    <row r="355" spans="1:8" ht="45" customHeight="1" x14ac:dyDescent="0.25">
      <c r="A355" s="58" t="s">
        <v>221</v>
      </c>
      <c r="B355" s="58"/>
    </row>
    <row r="356" spans="1:8" x14ac:dyDescent="0.25">
      <c r="A356" s="59" t="s">
        <v>229</v>
      </c>
      <c r="B356" s="59"/>
    </row>
    <row r="357" spans="1:8" x14ac:dyDescent="0.25">
      <c r="A357" s="22"/>
      <c r="B357" s="22"/>
    </row>
    <row r="358" spans="1:8" ht="30" x14ac:dyDescent="0.25">
      <c r="A358" s="27" t="s">
        <v>1</v>
      </c>
      <c r="B358" s="27" t="s">
        <v>2</v>
      </c>
      <c r="C358" s="27" t="s">
        <v>199</v>
      </c>
      <c r="D358" s="27" t="s">
        <v>210</v>
      </c>
      <c r="E358" s="27" t="s">
        <v>211</v>
      </c>
      <c r="F358" s="27" t="s">
        <v>3</v>
      </c>
      <c r="G358" s="27" t="s">
        <v>212</v>
      </c>
      <c r="H358" s="27" t="s">
        <v>4</v>
      </c>
    </row>
    <row r="359" spans="1:8" x14ac:dyDescent="0.25">
      <c r="A359" s="53" t="s">
        <v>208</v>
      </c>
      <c r="B359" s="53">
        <v>18</v>
      </c>
      <c r="C359" s="53" t="s">
        <v>207</v>
      </c>
      <c r="D359" s="23" t="s">
        <v>213</v>
      </c>
      <c r="E359" s="20" t="s">
        <v>223</v>
      </c>
      <c r="F359" s="28" t="s">
        <v>17</v>
      </c>
      <c r="G359" s="60" t="s">
        <v>215</v>
      </c>
      <c r="H359" s="55"/>
    </row>
    <row r="360" spans="1:8" x14ac:dyDescent="0.25">
      <c r="A360" s="53"/>
      <c r="B360" s="53"/>
      <c r="C360" s="53"/>
      <c r="D360" s="23" t="s">
        <v>216</v>
      </c>
      <c r="E360" s="20" t="s">
        <v>223</v>
      </c>
      <c r="F360" s="28" t="s">
        <v>17</v>
      </c>
      <c r="G360" s="61"/>
      <c r="H360" s="56"/>
    </row>
    <row r="361" spans="1:8" x14ac:dyDescent="0.25">
      <c r="A361" s="53"/>
      <c r="B361" s="53"/>
      <c r="C361" s="53"/>
      <c r="D361" s="23" t="s">
        <v>218</v>
      </c>
      <c r="E361" s="20" t="s">
        <v>219</v>
      </c>
      <c r="F361" s="28"/>
      <c r="G361" s="62"/>
      <c r="H361" s="57"/>
    </row>
    <row r="364" spans="1:8" ht="15.75" x14ac:dyDescent="0.25">
      <c r="C364" s="32">
        <v>1149.1600000000001</v>
      </c>
    </row>
  </sheetData>
  <mergeCells count="433">
    <mergeCell ref="H5:H8"/>
    <mergeCell ref="A9:A12"/>
    <mergeCell ref="B9:B12"/>
    <mergeCell ref="C9:C12"/>
    <mergeCell ref="G9:G12"/>
    <mergeCell ref="H9:H12"/>
    <mergeCell ref="A1:B1"/>
    <mergeCell ref="A2:B2"/>
    <mergeCell ref="A5:A8"/>
    <mergeCell ref="B5:B8"/>
    <mergeCell ref="C5:C8"/>
    <mergeCell ref="G5:G8"/>
    <mergeCell ref="A13:A16"/>
    <mergeCell ref="B13:B16"/>
    <mergeCell ref="C13:C16"/>
    <mergeCell ref="G13:G16"/>
    <mergeCell ref="H13:H16"/>
    <mergeCell ref="A17:A20"/>
    <mergeCell ref="B17:B20"/>
    <mergeCell ref="C17:C20"/>
    <mergeCell ref="G17:G20"/>
    <mergeCell ref="H17:H20"/>
    <mergeCell ref="A21:A24"/>
    <mergeCell ref="B21:B24"/>
    <mergeCell ref="C21:C24"/>
    <mergeCell ref="G21:G24"/>
    <mergeCell ref="H21:H24"/>
    <mergeCell ref="A25:A28"/>
    <mergeCell ref="B25:B28"/>
    <mergeCell ref="C25:C28"/>
    <mergeCell ref="G25:G28"/>
    <mergeCell ref="H25:H28"/>
    <mergeCell ref="A29:A32"/>
    <mergeCell ref="B29:B32"/>
    <mergeCell ref="C29:C32"/>
    <mergeCell ref="G29:G32"/>
    <mergeCell ref="H29:H32"/>
    <mergeCell ref="A33:A36"/>
    <mergeCell ref="B33:B36"/>
    <mergeCell ref="C33:C36"/>
    <mergeCell ref="G33:G36"/>
    <mergeCell ref="H33:H36"/>
    <mergeCell ref="A37:A40"/>
    <mergeCell ref="B37:B40"/>
    <mergeCell ref="C37:C40"/>
    <mergeCell ref="G37:G40"/>
    <mergeCell ref="H37:H40"/>
    <mergeCell ref="A41:A43"/>
    <mergeCell ref="B41:B43"/>
    <mergeCell ref="C41:C43"/>
    <mergeCell ref="G41:G43"/>
    <mergeCell ref="H41:H43"/>
    <mergeCell ref="A49:B49"/>
    <mergeCell ref="A52:A55"/>
    <mergeCell ref="B52:B55"/>
    <mergeCell ref="C52:C55"/>
    <mergeCell ref="G52:G55"/>
    <mergeCell ref="H52:H55"/>
    <mergeCell ref="A44:A47"/>
    <mergeCell ref="B44:B47"/>
    <mergeCell ref="C44:C47"/>
    <mergeCell ref="G44:G47"/>
    <mergeCell ref="H44:H47"/>
    <mergeCell ref="A48:B48"/>
    <mergeCell ref="A56:A58"/>
    <mergeCell ref="B56:B58"/>
    <mergeCell ref="C56:C58"/>
    <mergeCell ref="G56:G58"/>
    <mergeCell ref="H56:H58"/>
    <mergeCell ref="A59:A62"/>
    <mergeCell ref="B59:B62"/>
    <mergeCell ref="C59:C62"/>
    <mergeCell ref="G59:G62"/>
    <mergeCell ref="H59:H62"/>
    <mergeCell ref="A63:A66"/>
    <mergeCell ref="B63:B66"/>
    <mergeCell ref="C63:C66"/>
    <mergeCell ref="G63:G66"/>
    <mergeCell ref="H63:H66"/>
    <mergeCell ref="A67:A70"/>
    <mergeCell ref="B67:B70"/>
    <mergeCell ref="C67:C70"/>
    <mergeCell ref="G67:G70"/>
    <mergeCell ref="H67:H70"/>
    <mergeCell ref="A71:A74"/>
    <mergeCell ref="B71:B74"/>
    <mergeCell ref="C71:C74"/>
    <mergeCell ref="G71:G74"/>
    <mergeCell ref="H71:H74"/>
    <mergeCell ref="A75:A78"/>
    <mergeCell ref="B75:B78"/>
    <mergeCell ref="C75:C78"/>
    <mergeCell ref="G75:G78"/>
    <mergeCell ref="H75:H78"/>
    <mergeCell ref="A79:A82"/>
    <mergeCell ref="B79:B82"/>
    <mergeCell ref="C79:C82"/>
    <mergeCell ref="G79:G82"/>
    <mergeCell ref="H79:H82"/>
    <mergeCell ref="A83:A86"/>
    <mergeCell ref="B83:B86"/>
    <mergeCell ref="C83:C86"/>
    <mergeCell ref="G83:G86"/>
    <mergeCell ref="H83:H86"/>
    <mergeCell ref="A93:B93"/>
    <mergeCell ref="A96:A99"/>
    <mergeCell ref="B96:B99"/>
    <mergeCell ref="C96:C99"/>
    <mergeCell ref="G96:G99"/>
    <mergeCell ref="H96:H99"/>
    <mergeCell ref="A87:A90"/>
    <mergeCell ref="B87:B90"/>
    <mergeCell ref="C87:C90"/>
    <mergeCell ref="G87:G90"/>
    <mergeCell ref="H87:H90"/>
    <mergeCell ref="A92:B92"/>
    <mergeCell ref="A100:A103"/>
    <mergeCell ref="B100:B103"/>
    <mergeCell ref="C100:C103"/>
    <mergeCell ref="G100:G103"/>
    <mergeCell ref="H100:H103"/>
    <mergeCell ref="A104:A107"/>
    <mergeCell ref="B104:B107"/>
    <mergeCell ref="C104:C107"/>
    <mergeCell ref="G104:G107"/>
    <mergeCell ref="H104:H107"/>
    <mergeCell ref="A108:A111"/>
    <mergeCell ref="B108:B111"/>
    <mergeCell ref="C108:C111"/>
    <mergeCell ref="G108:G111"/>
    <mergeCell ref="H108:H111"/>
    <mergeCell ref="A112:A115"/>
    <mergeCell ref="B112:B115"/>
    <mergeCell ref="C112:C115"/>
    <mergeCell ref="G112:G115"/>
    <mergeCell ref="H112:H115"/>
    <mergeCell ref="A116:A119"/>
    <mergeCell ref="B116:B119"/>
    <mergeCell ref="C116:C119"/>
    <mergeCell ref="G116:G119"/>
    <mergeCell ref="H116:H119"/>
    <mergeCell ref="A120:A123"/>
    <mergeCell ref="B120:B123"/>
    <mergeCell ref="C120:C123"/>
    <mergeCell ref="G120:G123"/>
    <mergeCell ref="H120:H123"/>
    <mergeCell ref="A124:A127"/>
    <mergeCell ref="B124:B127"/>
    <mergeCell ref="C124:C127"/>
    <mergeCell ref="G124:G127"/>
    <mergeCell ref="H124:H127"/>
    <mergeCell ref="A128:A131"/>
    <mergeCell ref="B128:B131"/>
    <mergeCell ref="C128:C131"/>
    <mergeCell ref="G128:G131"/>
    <mergeCell ref="H128:H131"/>
    <mergeCell ref="A140:B140"/>
    <mergeCell ref="A143:A146"/>
    <mergeCell ref="B143:B146"/>
    <mergeCell ref="C143:C146"/>
    <mergeCell ref="G143:G146"/>
    <mergeCell ref="H143:H146"/>
    <mergeCell ref="A132:A135"/>
    <mergeCell ref="B132:B135"/>
    <mergeCell ref="C132:C135"/>
    <mergeCell ref="G132:G135"/>
    <mergeCell ref="H132:H135"/>
    <mergeCell ref="A139:B139"/>
    <mergeCell ref="A147:A150"/>
    <mergeCell ref="B147:B150"/>
    <mergeCell ref="C147:C150"/>
    <mergeCell ref="G147:G150"/>
    <mergeCell ref="H147:H150"/>
    <mergeCell ref="A151:A154"/>
    <mergeCell ref="B151:B154"/>
    <mergeCell ref="C151:C154"/>
    <mergeCell ref="G151:G154"/>
    <mergeCell ref="H151:H154"/>
    <mergeCell ref="A155:A157"/>
    <mergeCell ref="B155:B157"/>
    <mergeCell ref="C155:C157"/>
    <mergeCell ref="G155:G157"/>
    <mergeCell ref="H155:H157"/>
    <mergeCell ref="A158:A161"/>
    <mergeCell ref="B158:B161"/>
    <mergeCell ref="C158:C161"/>
    <mergeCell ref="G158:G161"/>
    <mergeCell ref="H158:H161"/>
    <mergeCell ref="A162:A164"/>
    <mergeCell ref="B162:B164"/>
    <mergeCell ref="C162:C164"/>
    <mergeCell ref="G162:G164"/>
    <mergeCell ref="H162:H164"/>
    <mergeCell ref="A165:A168"/>
    <mergeCell ref="B165:B168"/>
    <mergeCell ref="C165:C168"/>
    <mergeCell ref="G165:G168"/>
    <mergeCell ref="H165:H168"/>
    <mergeCell ref="A169:A172"/>
    <mergeCell ref="B169:B172"/>
    <mergeCell ref="C169:C172"/>
    <mergeCell ref="G169:G172"/>
    <mergeCell ref="H169:H172"/>
    <mergeCell ref="A173:A176"/>
    <mergeCell ref="B173:B176"/>
    <mergeCell ref="C173:C176"/>
    <mergeCell ref="G173:G176"/>
    <mergeCell ref="H173:H176"/>
    <mergeCell ref="A177:A179"/>
    <mergeCell ref="B177:B179"/>
    <mergeCell ref="C177:C179"/>
    <mergeCell ref="G177:G179"/>
    <mergeCell ref="H177:H179"/>
    <mergeCell ref="A180:A182"/>
    <mergeCell ref="B180:B182"/>
    <mergeCell ref="C180:C182"/>
    <mergeCell ref="G180:G182"/>
    <mergeCell ref="H180:H182"/>
    <mergeCell ref="H187:H189"/>
    <mergeCell ref="A190:A193"/>
    <mergeCell ref="B190:B193"/>
    <mergeCell ref="C190:C193"/>
    <mergeCell ref="G190:G193"/>
    <mergeCell ref="H190:H193"/>
    <mergeCell ref="A183:B183"/>
    <mergeCell ref="A184:B184"/>
    <mergeCell ref="A187:A189"/>
    <mergeCell ref="B187:B189"/>
    <mergeCell ref="C187:C189"/>
    <mergeCell ref="G187:G189"/>
    <mergeCell ref="A194:A197"/>
    <mergeCell ref="B194:B197"/>
    <mergeCell ref="C194:C197"/>
    <mergeCell ref="G194:G197"/>
    <mergeCell ref="H194:H197"/>
    <mergeCell ref="A198:A201"/>
    <mergeCell ref="B198:B201"/>
    <mergeCell ref="C198:C201"/>
    <mergeCell ref="G198:G201"/>
    <mergeCell ref="H198:H201"/>
    <mergeCell ref="A202:A204"/>
    <mergeCell ref="B202:B204"/>
    <mergeCell ref="C202:C204"/>
    <mergeCell ref="G202:G204"/>
    <mergeCell ref="H202:H204"/>
    <mergeCell ref="A205:A208"/>
    <mergeCell ref="B205:B208"/>
    <mergeCell ref="C205:C208"/>
    <mergeCell ref="G205:G208"/>
    <mergeCell ref="H205:H208"/>
    <mergeCell ref="A209:A211"/>
    <mergeCell ref="B209:B211"/>
    <mergeCell ref="C209:C211"/>
    <mergeCell ref="G209:G211"/>
    <mergeCell ref="H209:H211"/>
    <mergeCell ref="A212:A215"/>
    <mergeCell ref="B212:B215"/>
    <mergeCell ref="C212:C215"/>
    <mergeCell ref="G212:G215"/>
    <mergeCell ref="H212:H215"/>
    <mergeCell ref="A216:A219"/>
    <mergeCell ref="B216:B219"/>
    <mergeCell ref="C216:C219"/>
    <mergeCell ref="G216:G219"/>
    <mergeCell ref="H216:H219"/>
    <mergeCell ref="A220:A222"/>
    <mergeCell ref="B220:B222"/>
    <mergeCell ref="C220:C222"/>
    <mergeCell ref="G220:G222"/>
    <mergeCell ref="H220:H222"/>
    <mergeCell ref="A223:A225"/>
    <mergeCell ref="B223:B225"/>
    <mergeCell ref="C223:C225"/>
    <mergeCell ref="G223:G225"/>
    <mergeCell ref="H223:H225"/>
    <mergeCell ref="A226:A229"/>
    <mergeCell ref="B226:B229"/>
    <mergeCell ref="C226:C229"/>
    <mergeCell ref="G226:G229"/>
    <mergeCell ref="H226:H229"/>
    <mergeCell ref="H234:H237"/>
    <mergeCell ref="A238:A241"/>
    <mergeCell ref="B238:B241"/>
    <mergeCell ref="C238:C241"/>
    <mergeCell ref="G238:G241"/>
    <mergeCell ref="H238:H241"/>
    <mergeCell ref="A230:B230"/>
    <mergeCell ref="A231:B231"/>
    <mergeCell ref="A234:A237"/>
    <mergeCell ref="B234:B237"/>
    <mergeCell ref="C234:C237"/>
    <mergeCell ref="G234:G237"/>
    <mergeCell ref="A242:A245"/>
    <mergeCell ref="B242:B245"/>
    <mergeCell ref="C242:C245"/>
    <mergeCell ref="G242:G245"/>
    <mergeCell ref="H242:H245"/>
    <mergeCell ref="A246:A248"/>
    <mergeCell ref="B246:B248"/>
    <mergeCell ref="C246:C248"/>
    <mergeCell ref="G246:G248"/>
    <mergeCell ref="H246:H248"/>
    <mergeCell ref="A249:A252"/>
    <mergeCell ref="B249:B252"/>
    <mergeCell ref="C249:C252"/>
    <mergeCell ref="G249:G252"/>
    <mergeCell ref="H249:H252"/>
    <mergeCell ref="A253:A256"/>
    <mergeCell ref="B253:B256"/>
    <mergeCell ref="C253:C256"/>
    <mergeCell ref="G253:G256"/>
    <mergeCell ref="H253:H256"/>
    <mergeCell ref="A257:A260"/>
    <mergeCell ref="B257:B260"/>
    <mergeCell ref="C257:C260"/>
    <mergeCell ref="G257:G260"/>
    <mergeCell ref="H257:H260"/>
    <mergeCell ref="A261:A264"/>
    <mergeCell ref="B261:B264"/>
    <mergeCell ref="C261:C264"/>
    <mergeCell ref="G261:G264"/>
    <mergeCell ref="H261:H264"/>
    <mergeCell ref="A265:A268"/>
    <mergeCell ref="B265:B268"/>
    <mergeCell ref="C265:C268"/>
    <mergeCell ref="G265:G268"/>
    <mergeCell ref="H265:H268"/>
    <mergeCell ref="A269:A272"/>
    <mergeCell ref="B269:B272"/>
    <mergeCell ref="C269:C272"/>
    <mergeCell ref="G269:G272"/>
    <mergeCell ref="H269:H272"/>
    <mergeCell ref="H279:H282"/>
    <mergeCell ref="A283:A285"/>
    <mergeCell ref="B283:B285"/>
    <mergeCell ref="C283:C285"/>
    <mergeCell ref="G283:G285"/>
    <mergeCell ref="H283:H285"/>
    <mergeCell ref="A275:B275"/>
    <mergeCell ref="A276:B276"/>
    <mergeCell ref="A279:A282"/>
    <mergeCell ref="B279:B282"/>
    <mergeCell ref="C279:C282"/>
    <mergeCell ref="G279:G282"/>
    <mergeCell ref="A286:A289"/>
    <mergeCell ref="B286:B289"/>
    <mergeCell ref="C286:C289"/>
    <mergeCell ref="G286:G289"/>
    <mergeCell ref="H286:H289"/>
    <mergeCell ref="A290:A293"/>
    <mergeCell ref="B290:B293"/>
    <mergeCell ref="C290:C293"/>
    <mergeCell ref="G290:G293"/>
    <mergeCell ref="H290:H293"/>
    <mergeCell ref="A294:A297"/>
    <mergeCell ref="B294:B297"/>
    <mergeCell ref="C294:C297"/>
    <mergeCell ref="G294:G297"/>
    <mergeCell ref="H294:H297"/>
    <mergeCell ref="A298:A300"/>
    <mergeCell ref="B298:B300"/>
    <mergeCell ref="C298:C300"/>
    <mergeCell ref="G298:G300"/>
    <mergeCell ref="H298:H300"/>
    <mergeCell ref="A301:A304"/>
    <mergeCell ref="B301:B304"/>
    <mergeCell ref="C301:C304"/>
    <mergeCell ref="G301:G304"/>
    <mergeCell ref="H301:H304"/>
    <mergeCell ref="A305:A307"/>
    <mergeCell ref="B305:B307"/>
    <mergeCell ref="C305:C307"/>
    <mergeCell ref="G305:G307"/>
    <mergeCell ref="H305:H307"/>
    <mergeCell ref="A315:A318"/>
    <mergeCell ref="B315:B318"/>
    <mergeCell ref="C315:C318"/>
    <mergeCell ref="G315:G318"/>
    <mergeCell ref="H315:H318"/>
    <mergeCell ref="A308:A310"/>
    <mergeCell ref="B308:B310"/>
    <mergeCell ref="C308:C310"/>
    <mergeCell ref="G308:G310"/>
    <mergeCell ref="H308:H310"/>
    <mergeCell ref="A311:A314"/>
    <mergeCell ref="B311:B314"/>
    <mergeCell ref="C311:C314"/>
    <mergeCell ref="G311:G314"/>
    <mergeCell ref="H311:H314"/>
    <mergeCell ref="H326:H329"/>
    <mergeCell ref="A330:A333"/>
    <mergeCell ref="B330:B333"/>
    <mergeCell ref="C330:C333"/>
    <mergeCell ref="G330:G333"/>
    <mergeCell ref="H330:H333"/>
    <mergeCell ref="A322:B322"/>
    <mergeCell ref="A323:B323"/>
    <mergeCell ref="A326:A329"/>
    <mergeCell ref="B326:B329"/>
    <mergeCell ref="C326:C329"/>
    <mergeCell ref="G326:G329"/>
    <mergeCell ref="A334:A337"/>
    <mergeCell ref="B334:B337"/>
    <mergeCell ref="C334:C337"/>
    <mergeCell ref="G334:G337"/>
    <mergeCell ref="H334:H337"/>
    <mergeCell ref="A338:A341"/>
    <mergeCell ref="B338:B341"/>
    <mergeCell ref="C338:C341"/>
    <mergeCell ref="G338:G341"/>
    <mergeCell ref="H338:H341"/>
    <mergeCell ref="A342:A345"/>
    <mergeCell ref="B342:B345"/>
    <mergeCell ref="C342:C345"/>
    <mergeCell ref="G342:G345"/>
    <mergeCell ref="H342:H345"/>
    <mergeCell ref="A346:A349"/>
    <mergeCell ref="B346:B349"/>
    <mergeCell ref="C346:C349"/>
    <mergeCell ref="G346:G349"/>
    <mergeCell ref="H346:H349"/>
    <mergeCell ref="A355:B355"/>
    <mergeCell ref="A356:B356"/>
    <mergeCell ref="G359:G361"/>
    <mergeCell ref="A350:A353"/>
    <mergeCell ref="B350:B353"/>
    <mergeCell ref="C350:C353"/>
    <mergeCell ref="G350:G353"/>
    <mergeCell ref="H350:H353"/>
    <mergeCell ref="A359:A361"/>
    <mergeCell ref="B359:B361"/>
    <mergeCell ref="C359:C361"/>
    <mergeCell ref="H359:H361"/>
  </mergeCell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61"/>
  <sheetViews>
    <sheetView topLeftCell="A238" workbookViewId="0">
      <selection activeCell="B238" sqref="B1:B1048576"/>
    </sheetView>
  </sheetViews>
  <sheetFormatPr baseColWidth="10" defaultRowHeight="15" x14ac:dyDescent="0.25"/>
  <cols>
    <col min="1" max="1" width="14.7109375" style="4" customWidth="1"/>
    <col min="2" max="2" width="10.7109375" style="4" customWidth="1"/>
    <col min="3" max="3" width="12.7109375" style="4" customWidth="1"/>
    <col min="4" max="4" width="18.7109375" style="4" customWidth="1"/>
    <col min="5" max="5" width="11.42578125" style="4"/>
    <col min="6" max="6" width="10.42578125" style="4" customWidth="1"/>
    <col min="7" max="7" width="9.7109375" style="4" customWidth="1"/>
    <col min="8" max="8" width="10.140625" style="4" customWidth="1"/>
    <col min="9" max="16384" width="11.42578125" style="4"/>
  </cols>
  <sheetData>
    <row r="1" spans="1:8" ht="45" customHeight="1" x14ac:dyDescent="0.25">
      <c r="A1" s="58" t="s">
        <v>221</v>
      </c>
      <c r="B1" s="58"/>
    </row>
    <row r="2" spans="1:8" x14ac:dyDescent="0.25">
      <c r="A2" s="59" t="s">
        <v>232</v>
      </c>
      <c r="B2" s="59"/>
    </row>
    <row r="3" spans="1:8" x14ac:dyDescent="0.25">
      <c r="A3" s="22"/>
      <c r="B3" s="22"/>
    </row>
    <row r="4" spans="1:8" ht="30" x14ac:dyDescent="0.25">
      <c r="A4" s="27" t="s">
        <v>1</v>
      </c>
      <c r="B4" s="27" t="s">
        <v>2</v>
      </c>
      <c r="C4" s="27" t="s">
        <v>199</v>
      </c>
      <c r="D4" s="27" t="s">
        <v>210</v>
      </c>
      <c r="E4" s="27" t="s">
        <v>211</v>
      </c>
      <c r="F4" s="27" t="s">
        <v>3</v>
      </c>
      <c r="G4" s="27" t="s">
        <v>212</v>
      </c>
      <c r="H4" s="27" t="s">
        <v>4</v>
      </c>
    </row>
    <row r="5" spans="1:8" ht="15" customHeight="1" x14ac:dyDescent="0.25">
      <c r="A5" s="74" t="s">
        <v>122</v>
      </c>
      <c r="B5" s="71">
        <v>34.17</v>
      </c>
      <c r="C5" s="71" t="s">
        <v>13</v>
      </c>
      <c r="D5" s="23" t="s">
        <v>213</v>
      </c>
      <c r="E5" s="35" t="s">
        <v>223</v>
      </c>
      <c r="F5" s="28" t="s">
        <v>17</v>
      </c>
      <c r="G5" s="54" t="s">
        <v>215</v>
      </c>
      <c r="H5" s="55"/>
    </row>
    <row r="6" spans="1:8" ht="15" customHeight="1" x14ac:dyDescent="0.25">
      <c r="A6" s="75"/>
      <c r="B6" s="72"/>
      <c r="C6" s="72"/>
      <c r="D6" s="23" t="s">
        <v>216</v>
      </c>
      <c r="E6" s="35" t="s">
        <v>223</v>
      </c>
      <c r="F6" s="28" t="s">
        <v>17</v>
      </c>
      <c r="G6" s="54"/>
      <c r="H6" s="56"/>
    </row>
    <row r="7" spans="1:8" ht="15" customHeight="1" x14ac:dyDescent="0.25">
      <c r="A7" s="75"/>
      <c r="B7" s="72"/>
      <c r="C7" s="72"/>
      <c r="D7" s="23" t="s">
        <v>217</v>
      </c>
      <c r="E7" s="35" t="s">
        <v>214</v>
      </c>
      <c r="F7" s="28" t="s">
        <v>6</v>
      </c>
      <c r="G7" s="54"/>
      <c r="H7" s="56"/>
    </row>
    <row r="8" spans="1:8" ht="15" customHeight="1" x14ac:dyDescent="0.25">
      <c r="A8" s="76"/>
      <c r="B8" s="73"/>
      <c r="C8" s="73"/>
      <c r="D8" s="23" t="s">
        <v>218</v>
      </c>
      <c r="E8" s="35" t="s">
        <v>219</v>
      </c>
      <c r="F8" s="28"/>
      <c r="G8" s="54"/>
      <c r="H8" s="57"/>
    </row>
    <row r="9" spans="1:8" ht="15" customHeight="1" x14ac:dyDescent="0.25">
      <c r="A9" s="53" t="s">
        <v>123</v>
      </c>
      <c r="B9" s="53">
        <v>27.79</v>
      </c>
      <c r="C9" s="71" t="s">
        <v>13</v>
      </c>
      <c r="D9" s="23" t="s">
        <v>213</v>
      </c>
      <c r="E9" s="35" t="s">
        <v>223</v>
      </c>
      <c r="F9" s="28" t="s">
        <v>17</v>
      </c>
      <c r="G9" s="54" t="s">
        <v>224</v>
      </c>
      <c r="H9" s="55"/>
    </row>
    <row r="10" spans="1:8" ht="15" customHeight="1" x14ac:dyDescent="0.25">
      <c r="A10" s="53"/>
      <c r="B10" s="53"/>
      <c r="C10" s="72"/>
      <c r="D10" s="23" t="s">
        <v>216</v>
      </c>
      <c r="E10" s="35" t="s">
        <v>223</v>
      </c>
      <c r="F10" s="28" t="s">
        <v>17</v>
      </c>
      <c r="G10" s="54"/>
      <c r="H10" s="56"/>
    </row>
    <row r="11" spans="1:8" ht="15" customHeight="1" x14ac:dyDescent="0.25">
      <c r="A11" s="53"/>
      <c r="B11" s="53"/>
      <c r="C11" s="72"/>
      <c r="D11" s="23" t="s">
        <v>217</v>
      </c>
      <c r="E11" s="35" t="s">
        <v>214</v>
      </c>
      <c r="F11" s="28" t="s">
        <v>6</v>
      </c>
      <c r="G11" s="54"/>
      <c r="H11" s="56"/>
    </row>
    <row r="12" spans="1:8" ht="15" customHeight="1" x14ac:dyDescent="0.25">
      <c r="A12" s="53"/>
      <c r="B12" s="53"/>
      <c r="C12" s="73"/>
      <c r="D12" s="23" t="s">
        <v>218</v>
      </c>
      <c r="E12" s="35" t="s">
        <v>219</v>
      </c>
      <c r="F12" s="28"/>
      <c r="G12" s="54"/>
      <c r="H12" s="57"/>
    </row>
    <row r="13" spans="1:8" ht="15" customHeight="1" x14ac:dyDescent="0.25">
      <c r="A13" s="53" t="s">
        <v>124</v>
      </c>
      <c r="B13" s="53">
        <v>3.34</v>
      </c>
      <c r="C13" s="53" t="s">
        <v>13</v>
      </c>
      <c r="D13" s="23" t="s">
        <v>213</v>
      </c>
      <c r="E13" s="35" t="s">
        <v>214</v>
      </c>
      <c r="F13" s="28" t="s">
        <v>6</v>
      </c>
      <c r="G13" s="54" t="s">
        <v>215</v>
      </c>
      <c r="H13" s="55"/>
    </row>
    <row r="14" spans="1:8" ht="15" customHeight="1" x14ac:dyDescent="0.25">
      <c r="A14" s="53"/>
      <c r="B14" s="53"/>
      <c r="C14" s="53"/>
      <c r="D14" s="23" t="s">
        <v>216</v>
      </c>
      <c r="E14" s="35" t="s">
        <v>214</v>
      </c>
      <c r="F14" s="28" t="s">
        <v>6</v>
      </c>
      <c r="G14" s="54"/>
      <c r="H14" s="56"/>
    </row>
    <row r="15" spans="1:8" ht="15" customHeight="1" x14ac:dyDescent="0.25">
      <c r="A15" s="53"/>
      <c r="B15" s="53"/>
      <c r="C15" s="53"/>
      <c r="D15" s="23" t="s">
        <v>217</v>
      </c>
      <c r="E15" s="35" t="s">
        <v>214</v>
      </c>
      <c r="F15" s="28" t="s">
        <v>6</v>
      </c>
      <c r="G15" s="54"/>
      <c r="H15" s="56"/>
    </row>
    <row r="16" spans="1:8" ht="15" customHeight="1" x14ac:dyDescent="0.25">
      <c r="A16" s="53"/>
      <c r="B16" s="53"/>
      <c r="C16" s="53"/>
      <c r="D16" s="23" t="s">
        <v>218</v>
      </c>
      <c r="E16" s="35" t="s">
        <v>219</v>
      </c>
      <c r="F16" s="28"/>
      <c r="G16" s="54"/>
      <c r="H16" s="57"/>
    </row>
    <row r="17" spans="1:8" ht="15" customHeight="1" x14ac:dyDescent="0.25">
      <c r="A17" s="53" t="s">
        <v>125</v>
      </c>
      <c r="B17" s="53">
        <v>1.5</v>
      </c>
      <c r="C17" s="53" t="s">
        <v>233</v>
      </c>
      <c r="D17" s="23" t="s">
        <v>213</v>
      </c>
      <c r="E17" s="35" t="s">
        <v>223</v>
      </c>
      <c r="F17" s="28" t="s">
        <v>17</v>
      </c>
      <c r="G17" s="54" t="s">
        <v>224</v>
      </c>
      <c r="H17" s="55"/>
    </row>
    <row r="18" spans="1:8" ht="15" customHeight="1" x14ac:dyDescent="0.25">
      <c r="A18" s="53"/>
      <c r="B18" s="53"/>
      <c r="C18" s="53"/>
      <c r="D18" s="23" t="s">
        <v>216</v>
      </c>
      <c r="E18" s="35" t="s">
        <v>223</v>
      </c>
      <c r="F18" s="28" t="s">
        <v>17</v>
      </c>
      <c r="G18" s="54"/>
      <c r="H18" s="56"/>
    </row>
    <row r="19" spans="1:8" ht="15" customHeight="1" x14ac:dyDescent="0.25">
      <c r="A19" s="53"/>
      <c r="B19" s="53"/>
      <c r="C19" s="53"/>
      <c r="D19" s="23" t="s">
        <v>218</v>
      </c>
      <c r="E19" s="35" t="s">
        <v>219</v>
      </c>
      <c r="F19" s="28"/>
      <c r="G19" s="54"/>
      <c r="H19" s="57"/>
    </row>
    <row r="20" spans="1:8" ht="15" customHeight="1" x14ac:dyDescent="0.25">
      <c r="A20" s="53" t="s">
        <v>126</v>
      </c>
      <c r="B20" s="53">
        <v>10.75</v>
      </c>
      <c r="C20" s="53" t="s">
        <v>13</v>
      </c>
      <c r="D20" s="23" t="s">
        <v>213</v>
      </c>
      <c r="E20" s="35" t="s">
        <v>223</v>
      </c>
      <c r="F20" s="28" t="s">
        <v>17</v>
      </c>
      <c r="G20" s="54" t="s">
        <v>224</v>
      </c>
      <c r="H20" s="68"/>
    </row>
    <row r="21" spans="1:8" ht="15" customHeight="1" x14ac:dyDescent="0.25">
      <c r="A21" s="53"/>
      <c r="B21" s="53"/>
      <c r="C21" s="53"/>
      <c r="D21" s="23" t="s">
        <v>216</v>
      </c>
      <c r="E21" s="35" t="s">
        <v>223</v>
      </c>
      <c r="F21" s="28" t="s">
        <v>17</v>
      </c>
      <c r="G21" s="54"/>
      <c r="H21" s="69"/>
    </row>
    <row r="22" spans="1:8" ht="15" customHeight="1" x14ac:dyDescent="0.25">
      <c r="A22" s="53"/>
      <c r="B22" s="53"/>
      <c r="C22" s="53"/>
      <c r="D22" s="23" t="s">
        <v>217</v>
      </c>
      <c r="E22" s="35" t="s">
        <v>214</v>
      </c>
      <c r="F22" s="28" t="s">
        <v>6</v>
      </c>
      <c r="G22" s="54"/>
      <c r="H22" s="69"/>
    </row>
    <row r="23" spans="1:8" ht="15" customHeight="1" x14ac:dyDescent="0.25">
      <c r="A23" s="53"/>
      <c r="B23" s="53"/>
      <c r="C23" s="53"/>
      <c r="D23" s="23" t="s">
        <v>218</v>
      </c>
      <c r="E23" s="35" t="s">
        <v>219</v>
      </c>
      <c r="F23" s="28"/>
      <c r="G23" s="54"/>
      <c r="H23" s="70"/>
    </row>
    <row r="24" spans="1:8" ht="15" customHeight="1" x14ac:dyDescent="0.25">
      <c r="A24" s="53" t="s">
        <v>127</v>
      </c>
      <c r="B24" s="53">
        <v>1.55</v>
      </c>
      <c r="C24" s="53" t="s">
        <v>233</v>
      </c>
      <c r="D24" s="23" t="s">
        <v>213</v>
      </c>
      <c r="E24" s="35" t="s">
        <v>223</v>
      </c>
      <c r="F24" s="28" t="s">
        <v>17</v>
      </c>
      <c r="G24" s="54" t="s">
        <v>224</v>
      </c>
      <c r="H24" s="55"/>
    </row>
    <row r="25" spans="1:8" ht="15" customHeight="1" x14ac:dyDescent="0.25">
      <c r="A25" s="53"/>
      <c r="B25" s="53"/>
      <c r="C25" s="53"/>
      <c r="D25" s="23" t="s">
        <v>216</v>
      </c>
      <c r="E25" s="35" t="s">
        <v>223</v>
      </c>
      <c r="F25" s="28" t="s">
        <v>17</v>
      </c>
      <c r="G25" s="54"/>
      <c r="H25" s="56"/>
    </row>
    <row r="26" spans="1:8" ht="15" customHeight="1" x14ac:dyDescent="0.25">
      <c r="A26" s="53"/>
      <c r="B26" s="53"/>
      <c r="C26" s="53"/>
      <c r="D26" s="23" t="s">
        <v>218</v>
      </c>
      <c r="E26" s="35" t="s">
        <v>219</v>
      </c>
      <c r="F26" s="28"/>
      <c r="G26" s="54"/>
      <c r="H26" s="57"/>
    </row>
    <row r="27" spans="1:8" x14ac:dyDescent="0.25">
      <c r="A27" s="53" t="s">
        <v>128</v>
      </c>
      <c r="B27" s="53">
        <v>2.58</v>
      </c>
      <c r="C27" s="53" t="s">
        <v>233</v>
      </c>
      <c r="D27" s="23" t="s">
        <v>213</v>
      </c>
      <c r="E27" s="35" t="s">
        <v>223</v>
      </c>
      <c r="F27" s="28" t="s">
        <v>17</v>
      </c>
      <c r="G27" s="54" t="s">
        <v>224</v>
      </c>
      <c r="H27" s="55"/>
    </row>
    <row r="28" spans="1:8" x14ac:dyDescent="0.25">
      <c r="A28" s="53"/>
      <c r="B28" s="53"/>
      <c r="C28" s="53"/>
      <c r="D28" s="23" t="s">
        <v>216</v>
      </c>
      <c r="E28" s="35" t="s">
        <v>223</v>
      </c>
      <c r="F28" s="28" t="s">
        <v>17</v>
      </c>
      <c r="G28" s="54"/>
      <c r="H28" s="56"/>
    </row>
    <row r="29" spans="1:8" x14ac:dyDescent="0.25">
      <c r="A29" s="53"/>
      <c r="B29" s="53"/>
      <c r="C29" s="53"/>
      <c r="D29" s="23" t="s">
        <v>218</v>
      </c>
      <c r="E29" s="35" t="s">
        <v>219</v>
      </c>
      <c r="F29" s="28"/>
      <c r="G29" s="54"/>
      <c r="H29" s="57"/>
    </row>
    <row r="30" spans="1:8" x14ac:dyDescent="0.25">
      <c r="A30" s="53" t="s">
        <v>129</v>
      </c>
      <c r="B30" s="53">
        <v>11.35</v>
      </c>
      <c r="C30" s="53" t="s">
        <v>13</v>
      </c>
      <c r="D30" s="23" t="s">
        <v>213</v>
      </c>
      <c r="E30" s="35" t="s">
        <v>223</v>
      </c>
      <c r="F30" s="28" t="s">
        <v>17</v>
      </c>
      <c r="G30" s="54" t="s">
        <v>224</v>
      </c>
      <c r="H30" s="55"/>
    </row>
    <row r="31" spans="1:8" x14ac:dyDescent="0.25">
      <c r="A31" s="53"/>
      <c r="B31" s="53"/>
      <c r="C31" s="53"/>
      <c r="D31" s="23" t="s">
        <v>216</v>
      </c>
      <c r="E31" s="35" t="s">
        <v>223</v>
      </c>
      <c r="F31" s="28" t="s">
        <v>17</v>
      </c>
      <c r="G31" s="54"/>
      <c r="H31" s="56"/>
    </row>
    <row r="32" spans="1:8" x14ac:dyDescent="0.25">
      <c r="A32" s="53"/>
      <c r="B32" s="53"/>
      <c r="C32" s="53"/>
      <c r="D32" s="23" t="s">
        <v>217</v>
      </c>
      <c r="E32" s="35" t="s">
        <v>214</v>
      </c>
      <c r="F32" s="28" t="s">
        <v>6</v>
      </c>
      <c r="G32" s="54"/>
      <c r="H32" s="56"/>
    </row>
    <row r="33" spans="1:8" x14ac:dyDescent="0.25">
      <c r="A33" s="53"/>
      <c r="B33" s="53"/>
      <c r="C33" s="53"/>
      <c r="D33" s="23" t="s">
        <v>218</v>
      </c>
      <c r="E33" s="35" t="s">
        <v>219</v>
      </c>
      <c r="F33" s="28"/>
      <c r="G33" s="54"/>
      <c r="H33" s="57"/>
    </row>
    <row r="34" spans="1:8" ht="15" customHeight="1" x14ac:dyDescent="0.25">
      <c r="A34" s="53" t="s">
        <v>130</v>
      </c>
      <c r="B34" s="53">
        <v>1.96</v>
      </c>
      <c r="C34" s="53" t="s">
        <v>233</v>
      </c>
      <c r="D34" s="23" t="s">
        <v>213</v>
      </c>
      <c r="E34" s="35" t="s">
        <v>223</v>
      </c>
      <c r="F34" s="28" t="s">
        <v>17</v>
      </c>
      <c r="G34" s="54" t="s">
        <v>224</v>
      </c>
      <c r="H34" s="55"/>
    </row>
    <row r="35" spans="1:8" ht="15" customHeight="1" x14ac:dyDescent="0.25">
      <c r="A35" s="53"/>
      <c r="B35" s="53"/>
      <c r="C35" s="53"/>
      <c r="D35" s="23" t="s">
        <v>216</v>
      </c>
      <c r="E35" s="35" t="s">
        <v>223</v>
      </c>
      <c r="F35" s="28" t="s">
        <v>17</v>
      </c>
      <c r="G35" s="54"/>
      <c r="H35" s="56"/>
    </row>
    <row r="36" spans="1:8" ht="15" customHeight="1" x14ac:dyDescent="0.25">
      <c r="A36" s="53"/>
      <c r="B36" s="53"/>
      <c r="C36" s="53"/>
      <c r="D36" s="23" t="s">
        <v>218</v>
      </c>
      <c r="E36" s="35" t="s">
        <v>219</v>
      </c>
      <c r="F36" s="28"/>
      <c r="G36" s="54"/>
      <c r="H36" s="57"/>
    </row>
    <row r="37" spans="1:8" ht="15" customHeight="1" x14ac:dyDescent="0.25">
      <c r="A37" s="53" t="s">
        <v>131</v>
      </c>
      <c r="B37" s="53">
        <v>12.9</v>
      </c>
      <c r="C37" s="53" t="s">
        <v>13</v>
      </c>
      <c r="D37" s="23" t="s">
        <v>213</v>
      </c>
      <c r="E37" s="35" t="s">
        <v>223</v>
      </c>
      <c r="F37" s="28" t="s">
        <v>17</v>
      </c>
      <c r="G37" s="54" t="s">
        <v>224</v>
      </c>
      <c r="H37" s="55"/>
    </row>
    <row r="38" spans="1:8" ht="15" customHeight="1" x14ac:dyDescent="0.25">
      <c r="A38" s="53"/>
      <c r="B38" s="53"/>
      <c r="C38" s="53"/>
      <c r="D38" s="23" t="s">
        <v>216</v>
      </c>
      <c r="E38" s="35" t="s">
        <v>223</v>
      </c>
      <c r="F38" s="28" t="s">
        <v>17</v>
      </c>
      <c r="G38" s="54"/>
      <c r="H38" s="56"/>
    </row>
    <row r="39" spans="1:8" ht="15" customHeight="1" x14ac:dyDescent="0.25">
      <c r="A39" s="53"/>
      <c r="B39" s="53"/>
      <c r="C39" s="53"/>
      <c r="D39" s="23" t="s">
        <v>217</v>
      </c>
      <c r="E39" s="35" t="s">
        <v>214</v>
      </c>
      <c r="F39" s="28" t="s">
        <v>6</v>
      </c>
      <c r="G39" s="54"/>
      <c r="H39" s="56"/>
    </row>
    <row r="40" spans="1:8" ht="15" customHeight="1" x14ac:dyDescent="0.25">
      <c r="A40" s="53"/>
      <c r="B40" s="53"/>
      <c r="C40" s="53"/>
      <c r="D40" s="23" t="s">
        <v>218</v>
      </c>
      <c r="E40" s="35" t="s">
        <v>219</v>
      </c>
      <c r="F40" s="28"/>
      <c r="G40" s="54"/>
      <c r="H40" s="57"/>
    </row>
    <row r="41" spans="1:8" ht="15" customHeight="1" x14ac:dyDescent="0.25">
      <c r="A41" s="53" t="s">
        <v>132</v>
      </c>
      <c r="B41" s="53">
        <v>1.8</v>
      </c>
      <c r="C41" s="53" t="s">
        <v>233</v>
      </c>
      <c r="D41" s="23" t="s">
        <v>213</v>
      </c>
      <c r="E41" s="35" t="s">
        <v>223</v>
      </c>
      <c r="F41" s="28" t="s">
        <v>17</v>
      </c>
      <c r="G41" s="54" t="s">
        <v>224</v>
      </c>
      <c r="H41" s="65"/>
    </row>
    <row r="42" spans="1:8" ht="15" customHeight="1" x14ac:dyDescent="0.25">
      <c r="A42" s="53"/>
      <c r="B42" s="53"/>
      <c r="C42" s="53"/>
      <c r="D42" s="23" t="s">
        <v>216</v>
      </c>
      <c r="E42" s="35" t="s">
        <v>223</v>
      </c>
      <c r="F42" s="28" t="s">
        <v>17</v>
      </c>
      <c r="G42" s="54"/>
      <c r="H42" s="65"/>
    </row>
    <row r="43" spans="1:8" ht="15" customHeight="1" x14ac:dyDescent="0.25">
      <c r="A43" s="53"/>
      <c r="B43" s="53"/>
      <c r="C43" s="53"/>
      <c r="D43" s="23" t="s">
        <v>218</v>
      </c>
      <c r="E43" s="35" t="s">
        <v>219</v>
      </c>
      <c r="F43" s="28"/>
      <c r="G43" s="54"/>
      <c r="H43" s="65"/>
    </row>
    <row r="44" spans="1:8" ht="15" customHeight="1" x14ac:dyDescent="0.25">
      <c r="A44" s="15"/>
      <c r="B44" s="15"/>
      <c r="C44" s="15"/>
      <c r="D44" s="10"/>
      <c r="E44" s="9"/>
      <c r="F44" s="29"/>
      <c r="G44" s="30"/>
      <c r="H44" s="31"/>
    </row>
    <row r="45" spans="1:8" ht="15" customHeight="1" x14ac:dyDescent="0.25">
      <c r="A45" s="15"/>
      <c r="B45" s="15"/>
      <c r="C45" s="15"/>
      <c r="D45" s="10"/>
      <c r="E45" s="9"/>
      <c r="F45" s="29"/>
      <c r="G45" s="36"/>
      <c r="H45" s="31"/>
    </row>
    <row r="46" spans="1:8" ht="45" customHeight="1" x14ac:dyDescent="0.25">
      <c r="A46" s="58" t="s">
        <v>221</v>
      </c>
      <c r="B46" s="58"/>
    </row>
    <row r="47" spans="1:8" ht="15" customHeight="1" x14ac:dyDescent="0.25">
      <c r="A47" s="59" t="s">
        <v>232</v>
      </c>
      <c r="B47" s="59"/>
    </row>
    <row r="48" spans="1:8" ht="15" customHeight="1" x14ac:dyDescent="0.25">
      <c r="A48" s="22"/>
      <c r="B48" s="22"/>
    </row>
    <row r="49" spans="1:8" ht="30" customHeight="1" x14ac:dyDescent="0.25">
      <c r="A49" s="5" t="s">
        <v>1</v>
      </c>
      <c r="B49" s="5" t="s">
        <v>2</v>
      </c>
      <c r="C49" s="5" t="s">
        <v>199</v>
      </c>
      <c r="D49" s="5" t="s">
        <v>210</v>
      </c>
      <c r="E49" s="5" t="s">
        <v>211</v>
      </c>
      <c r="F49" s="5" t="s">
        <v>3</v>
      </c>
      <c r="G49" s="5" t="s">
        <v>212</v>
      </c>
      <c r="H49" s="5" t="s">
        <v>4</v>
      </c>
    </row>
    <row r="50" spans="1:8" ht="15" customHeight="1" x14ac:dyDescent="0.25">
      <c r="A50" s="66" t="s">
        <v>133</v>
      </c>
      <c r="B50" s="66">
        <v>1.47</v>
      </c>
      <c r="C50" s="66" t="s">
        <v>5</v>
      </c>
      <c r="D50" s="25" t="s">
        <v>213</v>
      </c>
      <c r="E50" s="35" t="s">
        <v>223</v>
      </c>
      <c r="F50" s="28" t="s">
        <v>17</v>
      </c>
      <c r="G50" s="54" t="s">
        <v>215</v>
      </c>
      <c r="H50" s="56"/>
    </row>
    <row r="51" spans="1:8" ht="15" customHeight="1" x14ac:dyDescent="0.25">
      <c r="A51" s="53"/>
      <c r="B51" s="53"/>
      <c r="C51" s="53"/>
      <c r="D51" s="23" t="s">
        <v>216</v>
      </c>
      <c r="E51" s="35" t="s">
        <v>223</v>
      </c>
      <c r="F51" s="28" t="s">
        <v>17</v>
      </c>
      <c r="G51" s="54"/>
      <c r="H51" s="56"/>
    </row>
    <row r="52" spans="1:8" ht="15" customHeight="1" x14ac:dyDescent="0.25">
      <c r="A52" s="53"/>
      <c r="B52" s="53"/>
      <c r="C52" s="53"/>
      <c r="D52" s="23" t="s">
        <v>218</v>
      </c>
      <c r="E52" s="35" t="s">
        <v>219</v>
      </c>
      <c r="F52" s="28"/>
      <c r="G52" s="54"/>
      <c r="H52" s="57"/>
    </row>
    <row r="53" spans="1:8" ht="15" customHeight="1" x14ac:dyDescent="0.25">
      <c r="A53" s="53" t="s">
        <v>134</v>
      </c>
      <c r="B53" s="53">
        <v>10.76</v>
      </c>
      <c r="C53" s="53" t="s">
        <v>13</v>
      </c>
      <c r="D53" s="23" t="s">
        <v>213</v>
      </c>
      <c r="E53" s="35" t="s">
        <v>223</v>
      </c>
      <c r="F53" s="28" t="s">
        <v>17</v>
      </c>
      <c r="G53" s="54" t="s">
        <v>215</v>
      </c>
      <c r="H53" s="65"/>
    </row>
    <row r="54" spans="1:8" ht="15" customHeight="1" x14ac:dyDescent="0.25">
      <c r="A54" s="53"/>
      <c r="B54" s="53"/>
      <c r="C54" s="53"/>
      <c r="D54" s="23" t="s">
        <v>216</v>
      </c>
      <c r="E54" s="35" t="s">
        <v>223</v>
      </c>
      <c r="F54" s="28" t="s">
        <v>17</v>
      </c>
      <c r="G54" s="54"/>
      <c r="H54" s="65"/>
    </row>
    <row r="55" spans="1:8" ht="15" customHeight="1" x14ac:dyDescent="0.25">
      <c r="A55" s="53"/>
      <c r="B55" s="53"/>
      <c r="C55" s="53"/>
      <c r="D55" s="23" t="s">
        <v>217</v>
      </c>
      <c r="E55" s="35" t="s">
        <v>214</v>
      </c>
      <c r="F55" s="28" t="s">
        <v>6</v>
      </c>
      <c r="G55" s="54"/>
      <c r="H55" s="65"/>
    </row>
    <row r="56" spans="1:8" ht="15" customHeight="1" x14ac:dyDescent="0.25">
      <c r="A56" s="53"/>
      <c r="B56" s="53"/>
      <c r="C56" s="53"/>
      <c r="D56" s="23" t="s">
        <v>218</v>
      </c>
      <c r="E56" s="35" t="s">
        <v>219</v>
      </c>
      <c r="F56" s="28"/>
      <c r="G56" s="54"/>
      <c r="H56" s="65"/>
    </row>
    <row r="57" spans="1:8" ht="15" customHeight="1" x14ac:dyDescent="0.25">
      <c r="A57" s="53" t="s">
        <v>137</v>
      </c>
      <c r="B57" s="53">
        <v>10.58</v>
      </c>
      <c r="C57" s="53" t="s">
        <v>13</v>
      </c>
      <c r="D57" s="23" t="s">
        <v>213</v>
      </c>
      <c r="E57" s="35" t="s">
        <v>223</v>
      </c>
      <c r="F57" s="28" t="s">
        <v>17</v>
      </c>
      <c r="G57" s="54" t="s">
        <v>224</v>
      </c>
      <c r="H57" s="65"/>
    </row>
    <row r="58" spans="1:8" ht="15" customHeight="1" x14ac:dyDescent="0.25">
      <c r="A58" s="53"/>
      <c r="B58" s="53"/>
      <c r="C58" s="53"/>
      <c r="D58" s="23" t="s">
        <v>216</v>
      </c>
      <c r="E58" s="35" t="s">
        <v>223</v>
      </c>
      <c r="F58" s="28" t="s">
        <v>17</v>
      </c>
      <c r="G58" s="54"/>
      <c r="H58" s="65"/>
    </row>
    <row r="59" spans="1:8" ht="15" customHeight="1" x14ac:dyDescent="0.25">
      <c r="A59" s="53"/>
      <c r="B59" s="53"/>
      <c r="C59" s="53"/>
      <c r="D59" s="23" t="s">
        <v>217</v>
      </c>
      <c r="E59" s="35" t="s">
        <v>214</v>
      </c>
      <c r="F59" s="28" t="s">
        <v>6</v>
      </c>
      <c r="G59" s="54"/>
      <c r="H59" s="65"/>
    </row>
    <row r="60" spans="1:8" ht="15" customHeight="1" x14ac:dyDescent="0.25">
      <c r="A60" s="53"/>
      <c r="B60" s="53"/>
      <c r="C60" s="53"/>
      <c r="D60" s="23" t="s">
        <v>218</v>
      </c>
      <c r="E60" s="35" t="s">
        <v>219</v>
      </c>
      <c r="F60" s="28"/>
      <c r="G60" s="54"/>
      <c r="H60" s="65"/>
    </row>
    <row r="61" spans="1:8" ht="15" customHeight="1" x14ac:dyDescent="0.25">
      <c r="A61" s="53" t="s">
        <v>178</v>
      </c>
      <c r="B61" s="53">
        <v>2.27</v>
      </c>
      <c r="C61" s="53" t="s">
        <v>5</v>
      </c>
      <c r="D61" s="23" t="s">
        <v>213</v>
      </c>
      <c r="E61" s="35" t="s">
        <v>223</v>
      </c>
      <c r="F61" s="28" t="s">
        <v>17</v>
      </c>
      <c r="G61" s="54" t="s">
        <v>224</v>
      </c>
      <c r="H61" s="55"/>
    </row>
    <row r="62" spans="1:8" ht="15" customHeight="1" x14ac:dyDescent="0.25">
      <c r="A62" s="53"/>
      <c r="B62" s="53"/>
      <c r="C62" s="53"/>
      <c r="D62" s="23" t="s">
        <v>216</v>
      </c>
      <c r="E62" s="35" t="s">
        <v>223</v>
      </c>
      <c r="F62" s="28" t="s">
        <v>17</v>
      </c>
      <c r="G62" s="54"/>
      <c r="H62" s="56"/>
    </row>
    <row r="63" spans="1:8" ht="15" customHeight="1" x14ac:dyDescent="0.25">
      <c r="A63" s="53"/>
      <c r="B63" s="53"/>
      <c r="C63" s="53"/>
      <c r="D63" s="23" t="s">
        <v>218</v>
      </c>
      <c r="E63" s="35" t="s">
        <v>219</v>
      </c>
      <c r="F63" s="28"/>
      <c r="G63" s="54"/>
      <c r="H63" s="57"/>
    </row>
    <row r="64" spans="1:8" ht="15" customHeight="1" x14ac:dyDescent="0.25">
      <c r="A64" s="53" t="s">
        <v>139</v>
      </c>
      <c r="B64" s="53">
        <v>13.5</v>
      </c>
      <c r="C64" s="53" t="s">
        <v>13</v>
      </c>
      <c r="D64" s="23" t="s">
        <v>213</v>
      </c>
      <c r="E64" s="35" t="s">
        <v>223</v>
      </c>
      <c r="F64" s="28" t="s">
        <v>17</v>
      </c>
      <c r="G64" s="54" t="s">
        <v>224</v>
      </c>
      <c r="H64" s="55"/>
    </row>
    <row r="65" spans="1:8" ht="15" customHeight="1" x14ac:dyDescent="0.25">
      <c r="A65" s="53"/>
      <c r="B65" s="53"/>
      <c r="C65" s="53"/>
      <c r="D65" s="23" t="s">
        <v>216</v>
      </c>
      <c r="E65" s="35" t="s">
        <v>223</v>
      </c>
      <c r="F65" s="28" t="s">
        <v>17</v>
      </c>
      <c r="G65" s="54"/>
      <c r="H65" s="56"/>
    </row>
    <row r="66" spans="1:8" ht="15" customHeight="1" x14ac:dyDescent="0.25">
      <c r="A66" s="53"/>
      <c r="B66" s="53"/>
      <c r="C66" s="53"/>
      <c r="D66" s="23" t="s">
        <v>217</v>
      </c>
      <c r="E66" s="35" t="s">
        <v>214</v>
      </c>
      <c r="F66" s="28" t="s">
        <v>6</v>
      </c>
      <c r="G66" s="54"/>
      <c r="H66" s="56"/>
    </row>
    <row r="67" spans="1:8" ht="15" customHeight="1" x14ac:dyDescent="0.25">
      <c r="A67" s="53"/>
      <c r="B67" s="53"/>
      <c r="C67" s="53"/>
      <c r="D67" s="23" t="s">
        <v>218</v>
      </c>
      <c r="E67" s="35" t="s">
        <v>219</v>
      </c>
      <c r="F67" s="28"/>
      <c r="G67" s="54"/>
      <c r="H67" s="57"/>
    </row>
    <row r="68" spans="1:8" ht="15" customHeight="1" x14ac:dyDescent="0.25">
      <c r="A68" s="53" t="s">
        <v>140</v>
      </c>
      <c r="B68" s="53">
        <v>1.45</v>
      </c>
      <c r="C68" s="53" t="s">
        <v>5</v>
      </c>
      <c r="D68" s="23" t="s">
        <v>213</v>
      </c>
      <c r="E68" s="35" t="s">
        <v>223</v>
      </c>
      <c r="F68" s="28" t="s">
        <v>17</v>
      </c>
      <c r="G68" s="54" t="s">
        <v>224</v>
      </c>
      <c r="H68" s="55"/>
    </row>
    <row r="69" spans="1:8" ht="15" customHeight="1" x14ac:dyDescent="0.25">
      <c r="A69" s="53"/>
      <c r="B69" s="53"/>
      <c r="C69" s="53"/>
      <c r="D69" s="23" t="s">
        <v>216</v>
      </c>
      <c r="E69" s="35" t="s">
        <v>223</v>
      </c>
      <c r="F69" s="28" t="s">
        <v>17</v>
      </c>
      <c r="G69" s="54"/>
      <c r="H69" s="56"/>
    </row>
    <row r="70" spans="1:8" ht="15" customHeight="1" x14ac:dyDescent="0.25">
      <c r="A70" s="53"/>
      <c r="B70" s="53"/>
      <c r="C70" s="53"/>
      <c r="D70" s="23" t="s">
        <v>218</v>
      </c>
      <c r="E70" s="35" t="s">
        <v>219</v>
      </c>
      <c r="F70" s="28"/>
      <c r="G70" s="54"/>
      <c r="H70" s="57"/>
    </row>
    <row r="71" spans="1:8" ht="15" customHeight="1" x14ac:dyDescent="0.25">
      <c r="A71" s="63" t="s">
        <v>141</v>
      </c>
      <c r="B71" s="53">
        <v>11.27</v>
      </c>
      <c r="C71" s="53" t="s">
        <v>13</v>
      </c>
      <c r="D71" s="23" t="s">
        <v>213</v>
      </c>
      <c r="E71" s="35" t="s">
        <v>223</v>
      </c>
      <c r="F71" s="28" t="s">
        <v>17</v>
      </c>
      <c r="G71" s="54" t="s">
        <v>224</v>
      </c>
      <c r="H71" s="55"/>
    </row>
    <row r="72" spans="1:8" ht="15" customHeight="1" x14ac:dyDescent="0.25">
      <c r="A72" s="63"/>
      <c r="B72" s="53"/>
      <c r="C72" s="53"/>
      <c r="D72" s="23" t="s">
        <v>216</v>
      </c>
      <c r="E72" s="35" t="s">
        <v>223</v>
      </c>
      <c r="F72" s="28" t="s">
        <v>17</v>
      </c>
      <c r="G72" s="54"/>
      <c r="H72" s="56"/>
    </row>
    <row r="73" spans="1:8" ht="15" customHeight="1" x14ac:dyDescent="0.25">
      <c r="A73" s="63"/>
      <c r="B73" s="53"/>
      <c r="C73" s="53"/>
      <c r="D73" s="23" t="s">
        <v>217</v>
      </c>
      <c r="E73" s="35" t="s">
        <v>214</v>
      </c>
      <c r="F73" s="28" t="s">
        <v>6</v>
      </c>
      <c r="G73" s="54"/>
      <c r="H73" s="56"/>
    </row>
    <row r="74" spans="1:8" ht="15" customHeight="1" x14ac:dyDescent="0.25">
      <c r="A74" s="63"/>
      <c r="B74" s="53"/>
      <c r="C74" s="53"/>
      <c r="D74" s="23" t="s">
        <v>218</v>
      </c>
      <c r="E74" s="35" t="s">
        <v>219</v>
      </c>
      <c r="F74" s="28"/>
      <c r="G74" s="54"/>
      <c r="H74" s="57"/>
    </row>
    <row r="75" spans="1:8" ht="15" customHeight="1" x14ac:dyDescent="0.25">
      <c r="A75" s="53" t="s">
        <v>142</v>
      </c>
      <c r="B75" s="53">
        <v>1.43</v>
      </c>
      <c r="C75" s="53" t="s">
        <v>5</v>
      </c>
      <c r="D75" s="23" t="s">
        <v>213</v>
      </c>
      <c r="E75" s="35" t="s">
        <v>223</v>
      </c>
      <c r="F75" s="28" t="s">
        <v>17</v>
      </c>
      <c r="G75" s="54" t="s">
        <v>224</v>
      </c>
      <c r="H75" s="55"/>
    </row>
    <row r="76" spans="1:8" ht="15" customHeight="1" x14ac:dyDescent="0.25">
      <c r="A76" s="53"/>
      <c r="B76" s="53"/>
      <c r="C76" s="53"/>
      <c r="D76" s="23" t="s">
        <v>216</v>
      </c>
      <c r="E76" s="35" t="s">
        <v>223</v>
      </c>
      <c r="F76" s="28" t="s">
        <v>17</v>
      </c>
      <c r="G76" s="54"/>
      <c r="H76" s="56"/>
    </row>
    <row r="77" spans="1:8" ht="15" customHeight="1" x14ac:dyDescent="0.25">
      <c r="A77" s="53"/>
      <c r="B77" s="53"/>
      <c r="C77" s="53"/>
      <c r="D77" s="23" t="s">
        <v>218</v>
      </c>
      <c r="E77" s="35" t="s">
        <v>219</v>
      </c>
      <c r="F77" s="28"/>
      <c r="G77" s="54"/>
      <c r="H77" s="57"/>
    </row>
    <row r="78" spans="1:8" ht="15" customHeight="1" x14ac:dyDescent="0.25">
      <c r="A78" s="53" t="s">
        <v>144</v>
      </c>
      <c r="B78" s="53">
        <v>10.02</v>
      </c>
      <c r="C78" s="53" t="s">
        <v>13</v>
      </c>
      <c r="D78" s="23" t="s">
        <v>213</v>
      </c>
      <c r="E78" s="35" t="s">
        <v>223</v>
      </c>
      <c r="F78" s="28" t="s">
        <v>17</v>
      </c>
      <c r="G78" s="54" t="s">
        <v>224</v>
      </c>
      <c r="H78" s="55"/>
    </row>
    <row r="79" spans="1:8" ht="15" customHeight="1" x14ac:dyDescent="0.25">
      <c r="A79" s="53"/>
      <c r="B79" s="53"/>
      <c r="C79" s="53"/>
      <c r="D79" s="23" t="s">
        <v>216</v>
      </c>
      <c r="E79" s="35" t="s">
        <v>223</v>
      </c>
      <c r="F79" s="28" t="s">
        <v>17</v>
      </c>
      <c r="G79" s="54"/>
      <c r="H79" s="56"/>
    </row>
    <row r="80" spans="1:8" ht="15" customHeight="1" x14ac:dyDescent="0.25">
      <c r="A80" s="53"/>
      <c r="B80" s="53"/>
      <c r="C80" s="53"/>
      <c r="D80" s="23" t="s">
        <v>217</v>
      </c>
      <c r="E80" s="35" t="s">
        <v>214</v>
      </c>
      <c r="F80" s="28" t="s">
        <v>6</v>
      </c>
      <c r="G80" s="54"/>
      <c r="H80" s="56"/>
    </row>
    <row r="81" spans="1:8" ht="15" customHeight="1" x14ac:dyDescent="0.25">
      <c r="A81" s="53"/>
      <c r="B81" s="53"/>
      <c r="C81" s="53"/>
      <c r="D81" s="23" t="s">
        <v>218</v>
      </c>
      <c r="E81" s="35" t="s">
        <v>219</v>
      </c>
      <c r="F81" s="28"/>
      <c r="G81" s="54"/>
      <c r="H81" s="57"/>
    </row>
    <row r="82" spans="1:8" ht="15" customHeight="1" x14ac:dyDescent="0.25">
      <c r="A82" s="53" t="s">
        <v>177</v>
      </c>
      <c r="B82" s="53">
        <v>2.5499999999999998</v>
      </c>
      <c r="C82" s="53" t="s">
        <v>5</v>
      </c>
      <c r="D82" s="23" t="s">
        <v>213</v>
      </c>
      <c r="E82" s="35" t="s">
        <v>223</v>
      </c>
      <c r="F82" s="28" t="s">
        <v>17</v>
      </c>
      <c r="G82" s="54" t="s">
        <v>224</v>
      </c>
      <c r="H82" s="65"/>
    </row>
    <row r="83" spans="1:8" ht="15" customHeight="1" x14ac:dyDescent="0.25">
      <c r="A83" s="53"/>
      <c r="B83" s="53"/>
      <c r="C83" s="53"/>
      <c r="D83" s="23" t="s">
        <v>216</v>
      </c>
      <c r="E83" s="35" t="s">
        <v>223</v>
      </c>
      <c r="F83" s="28" t="s">
        <v>17</v>
      </c>
      <c r="G83" s="54"/>
      <c r="H83" s="65"/>
    </row>
    <row r="84" spans="1:8" ht="15" customHeight="1" x14ac:dyDescent="0.25">
      <c r="A84" s="53"/>
      <c r="B84" s="53"/>
      <c r="C84" s="53"/>
      <c r="D84" s="23" t="s">
        <v>218</v>
      </c>
      <c r="E84" s="35" t="s">
        <v>219</v>
      </c>
      <c r="F84" s="28"/>
      <c r="G84" s="54"/>
      <c r="H84" s="65"/>
    </row>
    <row r="85" spans="1:8" ht="15" customHeight="1" x14ac:dyDescent="0.25">
      <c r="A85" s="53" t="s">
        <v>145</v>
      </c>
      <c r="B85" s="53">
        <v>11.58</v>
      </c>
      <c r="C85" s="53" t="s">
        <v>13</v>
      </c>
      <c r="D85" s="23" t="s">
        <v>213</v>
      </c>
      <c r="E85" s="35" t="s">
        <v>223</v>
      </c>
      <c r="F85" s="28" t="s">
        <v>17</v>
      </c>
      <c r="G85" s="54" t="s">
        <v>215</v>
      </c>
      <c r="H85" s="65"/>
    </row>
    <row r="86" spans="1:8" ht="15" customHeight="1" x14ac:dyDescent="0.25">
      <c r="A86" s="53"/>
      <c r="B86" s="53"/>
      <c r="C86" s="53"/>
      <c r="D86" s="23" t="s">
        <v>216</v>
      </c>
      <c r="E86" s="35" t="s">
        <v>223</v>
      </c>
      <c r="F86" s="28" t="s">
        <v>17</v>
      </c>
      <c r="G86" s="54"/>
      <c r="H86" s="65"/>
    </row>
    <row r="87" spans="1:8" ht="15" customHeight="1" x14ac:dyDescent="0.25">
      <c r="A87" s="53"/>
      <c r="B87" s="53"/>
      <c r="C87" s="53"/>
      <c r="D87" s="23" t="s">
        <v>217</v>
      </c>
      <c r="E87" s="35" t="s">
        <v>214</v>
      </c>
      <c r="F87" s="28" t="s">
        <v>6</v>
      </c>
      <c r="G87" s="54"/>
      <c r="H87" s="65"/>
    </row>
    <row r="88" spans="1:8" ht="15" customHeight="1" x14ac:dyDescent="0.25">
      <c r="A88" s="53"/>
      <c r="B88" s="53"/>
      <c r="C88" s="53"/>
      <c r="D88" s="23" t="s">
        <v>218</v>
      </c>
      <c r="E88" s="35" t="s">
        <v>219</v>
      </c>
      <c r="F88" s="28"/>
      <c r="G88" s="54"/>
      <c r="H88" s="65"/>
    </row>
    <row r="89" spans="1:8" ht="15" customHeight="1" x14ac:dyDescent="0.25">
      <c r="A89" s="15"/>
      <c r="B89" s="15"/>
      <c r="C89" s="15"/>
      <c r="D89" s="10"/>
      <c r="E89" s="9"/>
      <c r="F89" s="29"/>
      <c r="G89" s="30"/>
      <c r="H89" s="31"/>
    </row>
    <row r="90" spans="1:8" ht="15" customHeight="1" x14ac:dyDescent="0.25">
      <c r="A90" s="15"/>
      <c r="B90" s="15"/>
      <c r="C90" s="15"/>
      <c r="D90" s="10"/>
      <c r="E90" s="9"/>
      <c r="F90" s="29"/>
      <c r="G90" s="30"/>
      <c r="H90" s="31"/>
    </row>
    <row r="91" spans="1:8" ht="15" customHeight="1" x14ac:dyDescent="0.25">
      <c r="A91" s="15"/>
      <c r="B91" s="15"/>
      <c r="C91" s="15"/>
      <c r="D91" s="10"/>
      <c r="E91" s="9"/>
      <c r="F91" s="29"/>
      <c r="G91" s="30"/>
      <c r="H91" s="31"/>
    </row>
    <row r="92" spans="1:8" ht="45" customHeight="1" x14ac:dyDescent="0.25">
      <c r="A92" s="58" t="s">
        <v>221</v>
      </c>
      <c r="B92" s="58"/>
    </row>
    <row r="93" spans="1:8" ht="15" customHeight="1" x14ac:dyDescent="0.25">
      <c r="A93" s="59" t="s">
        <v>232</v>
      </c>
      <c r="B93" s="59"/>
    </row>
    <row r="94" spans="1:8" ht="15" customHeight="1" x14ac:dyDescent="0.25">
      <c r="A94" s="22"/>
      <c r="B94" s="22"/>
    </row>
    <row r="95" spans="1:8" ht="30" customHeight="1" x14ac:dyDescent="0.25">
      <c r="A95" s="27" t="s">
        <v>1</v>
      </c>
      <c r="B95" s="27" t="s">
        <v>2</v>
      </c>
      <c r="C95" s="27" t="s">
        <v>199</v>
      </c>
      <c r="D95" s="27" t="s">
        <v>210</v>
      </c>
      <c r="E95" s="27" t="s">
        <v>211</v>
      </c>
      <c r="F95" s="27" t="s">
        <v>3</v>
      </c>
      <c r="G95" s="27" t="s">
        <v>212</v>
      </c>
      <c r="H95" s="27" t="s">
        <v>4</v>
      </c>
    </row>
    <row r="96" spans="1:8" ht="15" customHeight="1" x14ac:dyDescent="0.25">
      <c r="A96" s="53" t="s">
        <v>201</v>
      </c>
      <c r="B96" s="67">
        <v>5.87</v>
      </c>
      <c r="C96" s="53" t="s">
        <v>13</v>
      </c>
      <c r="D96" s="23" t="s">
        <v>213</v>
      </c>
      <c r="E96" s="35" t="s">
        <v>223</v>
      </c>
      <c r="F96" s="28" t="s">
        <v>17</v>
      </c>
      <c r="G96" s="54" t="s">
        <v>215</v>
      </c>
      <c r="H96" s="55"/>
    </row>
    <row r="97" spans="1:8" ht="15" customHeight="1" x14ac:dyDescent="0.25">
      <c r="A97" s="53"/>
      <c r="B97" s="66"/>
      <c r="C97" s="53"/>
      <c r="D97" s="23" t="s">
        <v>216</v>
      </c>
      <c r="E97" s="35" t="s">
        <v>223</v>
      </c>
      <c r="F97" s="28" t="s">
        <v>17</v>
      </c>
      <c r="G97" s="54"/>
      <c r="H97" s="56"/>
    </row>
    <row r="98" spans="1:8" ht="15" customHeight="1" x14ac:dyDescent="0.25">
      <c r="A98" s="53"/>
      <c r="B98" s="67">
        <v>1.92</v>
      </c>
      <c r="C98" s="53"/>
      <c r="D98" s="23" t="s">
        <v>217</v>
      </c>
      <c r="E98" s="35" t="s">
        <v>214</v>
      </c>
      <c r="F98" s="28" t="s">
        <v>6</v>
      </c>
      <c r="G98" s="54"/>
      <c r="H98" s="56"/>
    </row>
    <row r="99" spans="1:8" ht="15" customHeight="1" x14ac:dyDescent="0.25">
      <c r="A99" s="53"/>
      <c r="B99" s="66"/>
      <c r="C99" s="53"/>
      <c r="D99" s="23" t="s">
        <v>218</v>
      </c>
      <c r="E99" s="35" t="s">
        <v>219</v>
      </c>
      <c r="F99" s="28"/>
      <c r="G99" s="54"/>
      <c r="H99" s="57"/>
    </row>
    <row r="100" spans="1:8" ht="15" customHeight="1" x14ac:dyDescent="0.25">
      <c r="A100" s="53" t="s">
        <v>146</v>
      </c>
      <c r="B100" s="53">
        <v>6.41</v>
      </c>
      <c r="C100" s="53" t="s">
        <v>13</v>
      </c>
      <c r="D100" s="23" t="s">
        <v>213</v>
      </c>
      <c r="E100" s="35" t="s">
        <v>223</v>
      </c>
      <c r="F100" s="28" t="s">
        <v>17</v>
      </c>
      <c r="G100" s="54" t="s">
        <v>215</v>
      </c>
      <c r="H100" s="55"/>
    </row>
    <row r="101" spans="1:8" ht="15" customHeight="1" x14ac:dyDescent="0.25">
      <c r="A101" s="53"/>
      <c r="B101" s="53"/>
      <c r="C101" s="53"/>
      <c r="D101" s="23" t="s">
        <v>216</v>
      </c>
      <c r="E101" s="35" t="s">
        <v>223</v>
      </c>
      <c r="F101" s="28" t="s">
        <v>17</v>
      </c>
      <c r="G101" s="54"/>
      <c r="H101" s="56"/>
    </row>
    <row r="102" spans="1:8" ht="15" customHeight="1" x14ac:dyDescent="0.25">
      <c r="A102" s="53"/>
      <c r="B102" s="53"/>
      <c r="C102" s="53"/>
      <c r="D102" s="23" t="s">
        <v>217</v>
      </c>
      <c r="E102" s="35" t="s">
        <v>214</v>
      </c>
      <c r="F102" s="28" t="s">
        <v>6</v>
      </c>
      <c r="G102" s="54"/>
      <c r="H102" s="56"/>
    </row>
    <row r="103" spans="1:8" ht="15" customHeight="1" x14ac:dyDescent="0.25">
      <c r="A103" s="53"/>
      <c r="B103" s="53"/>
      <c r="C103" s="53"/>
      <c r="D103" s="23" t="s">
        <v>218</v>
      </c>
      <c r="E103" s="35" t="s">
        <v>219</v>
      </c>
      <c r="F103" s="28"/>
      <c r="G103" s="54"/>
      <c r="H103" s="57"/>
    </row>
    <row r="104" spans="1:8" ht="15" customHeight="1" x14ac:dyDescent="0.25">
      <c r="A104" s="53" t="s">
        <v>147</v>
      </c>
      <c r="B104" s="53">
        <v>10.59</v>
      </c>
      <c r="C104" s="53" t="s">
        <v>13</v>
      </c>
      <c r="D104" s="23" t="s">
        <v>213</v>
      </c>
      <c r="E104" s="35" t="s">
        <v>223</v>
      </c>
      <c r="F104" s="28" t="s">
        <v>17</v>
      </c>
      <c r="G104" s="54" t="s">
        <v>224</v>
      </c>
      <c r="H104" s="65"/>
    </row>
    <row r="105" spans="1:8" ht="15" customHeight="1" x14ac:dyDescent="0.25">
      <c r="A105" s="53"/>
      <c r="B105" s="53"/>
      <c r="C105" s="53"/>
      <c r="D105" s="23" t="s">
        <v>216</v>
      </c>
      <c r="E105" s="35" t="s">
        <v>223</v>
      </c>
      <c r="F105" s="28" t="s">
        <v>17</v>
      </c>
      <c r="G105" s="54"/>
      <c r="H105" s="65"/>
    </row>
    <row r="106" spans="1:8" ht="15" customHeight="1" x14ac:dyDescent="0.25">
      <c r="A106" s="53"/>
      <c r="B106" s="53"/>
      <c r="C106" s="53"/>
      <c r="D106" s="23" t="s">
        <v>217</v>
      </c>
      <c r="E106" s="35" t="s">
        <v>214</v>
      </c>
      <c r="F106" s="28" t="s">
        <v>6</v>
      </c>
      <c r="G106" s="54"/>
      <c r="H106" s="65"/>
    </row>
    <row r="107" spans="1:8" ht="15" customHeight="1" x14ac:dyDescent="0.25">
      <c r="A107" s="53"/>
      <c r="B107" s="53"/>
      <c r="C107" s="53"/>
      <c r="D107" s="23" t="s">
        <v>218</v>
      </c>
      <c r="E107" s="35" t="s">
        <v>219</v>
      </c>
      <c r="F107" s="28"/>
      <c r="G107" s="54"/>
      <c r="H107" s="65"/>
    </row>
    <row r="108" spans="1:8" ht="15" customHeight="1" x14ac:dyDescent="0.25">
      <c r="A108" s="63" t="s">
        <v>148</v>
      </c>
      <c r="B108" s="53">
        <v>1.89</v>
      </c>
      <c r="C108" s="53" t="s">
        <v>5</v>
      </c>
      <c r="D108" s="23" t="s">
        <v>213</v>
      </c>
      <c r="E108" s="35" t="s">
        <v>223</v>
      </c>
      <c r="F108" s="28" t="s">
        <v>17</v>
      </c>
      <c r="G108" s="54" t="s">
        <v>224</v>
      </c>
      <c r="H108" s="55"/>
    </row>
    <row r="109" spans="1:8" ht="15" customHeight="1" x14ac:dyDescent="0.25">
      <c r="A109" s="63"/>
      <c r="B109" s="53"/>
      <c r="C109" s="53"/>
      <c r="D109" s="23" t="s">
        <v>216</v>
      </c>
      <c r="E109" s="35" t="s">
        <v>223</v>
      </c>
      <c r="F109" s="28" t="s">
        <v>17</v>
      </c>
      <c r="G109" s="54"/>
      <c r="H109" s="56"/>
    </row>
    <row r="110" spans="1:8" ht="15" customHeight="1" x14ac:dyDescent="0.25">
      <c r="A110" s="63"/>
      <c r="B110" s="53"/>
      <c r="C110" s="53"/>
      <c r="D110" s="23" t="s">
        <v>218</v>
      </c>
      <c r="E110" s="35" t="s">
        <v>219</v>
      </c>
      <c r="F110" s="28"/>
      <c r="G110" s="54"/>
      <c r="H110" s="57"/>
    </row>
    <row r="111" spans="1:8" ht="15" customHeight="1" x14ac:dyDescent="0.25">
      <c r="A111" s="53" t="s">
        <v>149</v>
      </c>
      <c r="B111" s="53">
        <v>10.44</v>
      </c>
      <c r="C111" s="53" t="s">
        <v>13</v>
      </c>
      <c r="D111" s="23" t="s">
        <v>213</v>
      </c>
      <c r="E111" s="35" t="s">
        <v>223</v>
      </c>
      <c r="F111" s="28" t="s">
        <v>17</v>
      </c>
      <c r="G111" s="54" t="s">
        <v>224</v>
      </c>
      <c r="H111" s="65"/>
    </row>
    <row r="112" spans="1:8" ht="15" customHeight="1" x14ac:dyDescent="0.25">
      <c r="A112" s="53"/>
      <c r="B112" s="53"/>
      <c r="C112" s="53"/>
      <c r="D112" s="23" t="s">
        <v>216</v>
      </c>
      <c r="E112" s="35" t="s">
        <v>223</v>
      </c>
      <c r="F112" s="28" t="s">
        <v>17</v>
      </c>
      <c r="G112" s="54"/>
      <c r="H112" s="65"/>
    </row>
    <row r="113" spans="1:8" ht="15" customHeight="1" x14ac:dyDescent="0.25">
      <c r="A113" s="53"/>
      <c r="B113" s="53"/>
      <c r="C113" s="53"/>
      <c r="D113" s="23" t="s">
        <v>217</v>
      </c>
      <c r="E113" s="35" t="s">
        <v>214</v>
      </c>
      <c r="F113" s="28" t="s">
        <v>6</v>
      </c>
      <c r="G113" s="54"/>
      <c r="H113" s="65"/>
    </row>
    <row r="114" spans="1:8" ht="15" customHeight="1" x14ac:dyDescent="0.25">
      <c r="A114" s="53"/>
      <c r="B114" s="53"/>
      <c r="C114" s="53"/>
      <c r="D114" s="23" t="s">
        <v>218</v>
      </c>
      <c r="E114" s="35" t="s">
        <v>219</v>
      </c>
      <c r="F114" s="28"/>
      <c r="G114" s="54"/>
      <c r="H114" s="65"/>
    </row>
    <row r="115" spans="1:8" ht="15" customHeight="1" x14ac:dyDescent="0.25">
      <c r="A115" s="53" t="s">
        <v>150</v>
      </c>
      <c r="B115" s="53">
        <v>1.92</v>
      </c>
      <c r="C115" s="53" t="s">
        <v>5</v>
      </c>
      <c r="D115" s="23" t="s">
        <v>213</v>
      </c>
      <c r="E115" s="35" t="s">
        <v>223</v>
      </c>
      <c r="F115" s="28" t="s">
        <v>17</v>
      </c>
      <c r="G115" s="54" t="s">
        <v>224</v>
      </c>
      <c r="H115" s="55"/>
    </row>
    <row r="116" spans="1:8" ht="15" customHeight="1" x14ac:dyDescent="0.25">
      <c r="A116" s="53"/>
      <c r="B116" s="53"/>
      <c r="C116" s="53"/>
      <c r="D116" s="23" t="s">
        <v>216</v>
      </c>
      <c r="E116" s="35" t="s">
        <v>223</v>
      </c>
      <c r="F116" s="28" t="s">
        <v>17</v>
      </c>
      <c r="G116" s="54"/>
      <c r="H116" s="56"/>
    </row>
    <row r="117" spans="1:8" ht="15" customHeight="1" x14ac:dyDescent="0.25">
      <c r="A117" s="53"/>
      <c r="B117" s="53"/>
      <c r="C117" s="53"/>
      <c r="D117" s="23" t="s">
        <v>218</v>
      </c>
      <c r="E117" s="35" t="s">
        <v>219</v>
      </c>
      <c r="F117" s="28"/>
      <c r="G117" s="54"/>
      <c r="H117" s="57"/>
    </row>
    <row r="118" spans="1:8" ht="15" customHeight="1" x14ac:dyDescent="0.25">
      <c r="A118" s="53" t="s">
        <v>151</v>
      </c>
      <c r="B118" s="53">
        <v>9.6199999999999992</v>
      </c>
      <c r="C118" s="53" t="s">
        <v>13</v>
      </c>
      <c r="D118" s="23" t="s">
        <v>213</v>
      </c>
      <c r="E118" s="35" t="s">
        <v>223</v>
      </c>
      <c r="F118" s="28" t="s">
        <v>17</v>
      </c>
      <c r="G118" s="54" t="s">
        <v>224</v>
      </c>
      <c r="H118" s="55"/>
    </row>
    <row r="119" spans="1:8" ht="15" customHeight="1" x14ac:dyDescent="0.25">
      <c r="A119" s="53"/>
      <c r="B119" s="53"/>
      <c r="C119" s="53"/>
      <c r="D119" s="23" t="s">
        <v>216</v>
      </c>
      <c r="E119" s="35" t="s">
        <v>223</v>
      </c>
      <c r="F119" s="28" t="s">
        <v>17</v>
      </c>
      <c r="G119" s="54"/>
      <c r="H119" s="56"/>
    </row>
    <row r="120" spans="1:8" ht="15" customHeight="1" x14ac:dyDescent="0.25">
      <c r="A120" s="53"/>
      <c r="B120" s="53"/>
      <c r="C120" s="53"/>
      <c r="D120" s="23" t="s">
        <v>217</v>
      </c>
      <c r="E120" s="35" t="s">
        <v>214</v>
      </c>
      <c r="F120" s="28" t="s">
        <v>6</v>
      </c>
      <c r="G120" s="54"/>
      <c r="H120" s="56"/>
    </row>
    <row r="121" spans="1:8" ht="15" customHeight="1" x14ac:dyDescent="0.25">
      <c r="A121" s="53"/>
      <c r="B121" s="53"/>
      <c r="C121" s="53"/>
      <c r="D121" s="23" t="s">
        <v>218</v>
      </c>
      <c r="E121" s="35" t="s">
        <v>219</v>
      </c>
      <c r="F121" s="28"/>
      <c r="G121" s="54"/>
      <c r="H121" s="57"/>
    </row>
    <row r="122" spans="1:8" ht="15" customHeight="1" x14ac:dyDescent="0.25">
      <c r="A122" s="15"/>
      <c r="B122" s="15"/>
      <c r="C122" s="15"/>
      <c r="D122" s="10"/>
      <c r="E122" s="37"/>
      <c r="F122" s="29"/>
      <c r="G122" s="30"/>
      <c r="H122" s="31"/>
    </row>
    <row r="123" spans="1:8" ht="15" customHeight="1" x14ac:dyDescent="0.25">
      <c r="A123" s="15"/>
      <c r="B123" s="15"/>
      <c r="C123" s="15"/>
      <c r="D123" s="10"/>
      <c r="E123" s="37"/>
      <c r="F123" s="29"/>
      <c r="G123" s="30"/>
      <c r="H123" s="31"/>
    </row>
    <row r="124" spans="1:8" ht="15" customHeight="1" x14ac:dyDescent="0.25">
      <c r="A124" s="15"/>
      <c r="B124" s="15"/>
      <c r="C124" s="15"/>
      <c r="D124" s="10"/>
      <c r="E124" s="37"/>
      <c r="F124" s="29"/>
      <c r="G124" s="30"/>
      <c r="H124" s="31"/>
    </row>
    <row r="125" spans="1:8" ht="15" customHeight="1" x14ac:dyDescent="0.25">
      <c r="A125" s="15"/>
      <c r="B125" s="15"/>
      <c r="C125" s="15"/>
      <c r="D125" s="10"/>
      <c r="E125" s="37"/>
      <c r="F125" s="29"/>
      <c r="G125" s="30"/>
      <c r="H125" s="31"/>
    </row>
    <row r="126" spans="1:8" ht="15" customHeight="1" x14ac:dyDescent="0.25">
      <c r="A126" s="15"/>
      <c r="B126" s="15"/>
      <c r="C126" s="15"/>
      <c r="D126" s="10"/>
      <c r="E126" s="37"/>
      <c r="F126" s="29"/>
      <c r="G126" s="30"/>
      <c r="H126" s="31"/>
    </row>
    <row r="127" spans="1:8" ht="15" customHeight="1" x14ac:dyDescent="0.25">
      <c r="A127" s="15"/>
      <c r="B127" s="15"/>
      <c r="C127" s="15"/>
      <c r="D127" s="10"/>
      <c r="E127" s="37"/>
      <c r="F127" s="29"/>
      <c r="G127" s="30"/>
      <c r="H127" s="31"/>
    </row>
    <row r="128" spans="1:8" ht="15" customHeight="1" x14ac:dyDescent="0.25">
      <c r="A128" s="15"/>
      <c r="B128" s="15"/>
      <c r="C128" s="15"/>
      <c r="D128" s="10"/>
      <c r="E128" s="37"/>
      <c r="F128" s="29"/>
      <c r="G128" s="30"/>
      <c r="H128" s="31"/>
    </row>
    <row r="129" spans="1:8" ht="15" customHeight="1" x14ac:dyDescent="0.25">
      <c r="A129" s="15"/>
      <c r="B129" s="15"/>
      <c r="C129" s="15"/>
      <c r="D129" s="10"/>
      <c r="E129" s="37"/>
      <c r="F129" s="29"/>
      <c r="G129" s="30"/>
      <c r="H129" s="31"/>
    </row>
    <row r="130" spans="1:8" ht="15" customHeight="1" x14ac:dyDescent="0.25">
      <c r="A130" s="15"/>
      <c r="B130" s="15"/>
      <c r="C130" s="15"/>
      <c r="D130" s="10"/>
      <c r="E130" s="37"/>
      <c r="F130" s="29"/>
      <c r="G130" s="30"/>
      <c r="H130" s="31"/>
    </row>
    <row r="131" spans="1:8" ht="15" customHeight="1" x14ac:dyDescent="0.25">
      <c r="A131" s="15"/>
      <c r="B131" s="15"/>
      <c r="C131" s="15"/>
      <c r="D131" s="10"/>
      <c r="E131" s="37"/>
      <c r="F131" s="29"/>
      <c r="G131" s="30"/>
      <c r="H131" s="31"/>
    </row>
    <row r="132" spans="1:8" ht="15" customHeight="1" x14ac:dyDescent="0.25">
      <c r="A132" s="15"/>
      <c r="B132" s="15"/>
      <c r="C132" s="15"/>
      <c r="D132" s="10"/>
      <c r="E132" s="37"/>
      <c r="F132" s="29"/>
      <c r="G132" s="30"/>
      <c r="H132" s="31"/>
    </row>
    <row r="133" spans="1:8" ht="15" customHeight="1" x14ac:dyDescent="0.25">
      <c r="A133" s="15"/>
      <c r="B133" s="15"/>
      <c r="C133" s="15"/>
      <c r="D133" s="10"/>
      <c r="E133" s="37"/>
      <c r="F133" s="29"/>
      <c r="G133" s="30"/>
      <c r="H133" s="31"/>
    </row>
    <row r="134" spans="1:8" ht="15" customHeight="1" x14ac:dyDescent="0.25">
      <c r="A134" s="15"/>
      <c r="B134" s="15"/>
      <c r="C134" s="15"/>
      <c r="D134" s="10"/>
      <c r="E134" s="37"/>
      <c r="F134" s="29"/>
      <c r="G134" s="30"/>
      <c r="H134" s="31"/>
    </row>
    <row r="135" spans="1:8" ht="15" customHeight="1" x14ac:dyDescent="0.25">
      <c r="A135" s="15"/>
      <c r="B135" s="15"/>
      <c r="C135" s="15"/>
      <c r="D135" s="10"/>
      <c r="E135" s="37"/>
      <c r="F135" s="29"/>
      <c r="G135" s="30"/>
      <c r="H135" s="31"/>
    </row>
    <row r="136" spans="1:8" ht="15" customHeight="1" x14ac:dyDescent="0.25">
      <c r="A136" s="15"/>
      <c r="B136" s="15"/>
      <c r="C136" s="15"/>
      <c r="D136" s="10"/>
      <c r="E136" s="9"/>
      <c r="F136" s="29"/>
      <c r="G136" s="30"/>
      <c r="H136" s="31"/>
    </row>
    <row r="137" spans="1:8" ht="45" customHeight="1" x14ac:dyDescent="0.25">
      <c r="A137" s="58" t="s">
        <v>221</v>
      </c>
      <c r="B137" s="58"/>
    </row>
    <row r="138" spans="1:8" ht="15" customHeight="1" x14ac:dyDescent="0.25">
      <c r="A138" s="59" t="s">
        <v>152</v>
      </c>
      <c r="B138" s="59"/>
    </row>
    <row r="139" spans="1:8" ht="15" customHeight="1" x14ac:dyDescent="0.25">
      <c r="A139" s="22"/>
      <c r="B139" s="22"/>
    </row>
    <row r="140" spans="1:8" ht="30" customHeight="1" x14ac:dyDescent="0.25">
      <c r="A140" s="27" t="s">
        <v>1</v>
      </c>
      <c r="B140" s="27" t="s">
        <v>2</v>
      </c>
      <c r="C140" s="27" t="s">
        <v>199</v>
      </c>
      <c r="D140" s="27" t="s">
        <v>210</v>
      </c>
      <c r="E140" s="27" t="s">
        <v>211</v>
      </c>
      <c r="F140" s="27" t="s">
        <v>3</v>
      </c>
      <c r="G140" s="27" t="s">
        <v>212</v>
      </c>
      <c r="H140" s="27" t="s">
        <v>4</v>
      </c>
    </row>
    <row r="141" spans="1:8" ht="15" customHeight="1" x14ac:dyDescent="0.25">
      <c r="A141" s="53" t="s">
        <v>153</v>
      </c>
      <c r="B141" s="53">
        <v>13.08</v>
      </c>
      <c r="C141" s="53" t="s">
        <v>13</v>
      </c>
      <c r="D141" s="23" t="s">
        <v>213</v>
      </c>
      <c r="E141" s="20" t="s">
        <v>225</v>
      </c>
      <c r="F141" s="28" t="s">
        <v>192</v>
      </c>
      <c r="G141" s="54" t="s">
        <v>215</v>
      </c>
      <c r="H141" s="65"/>
    </row>
    <row r="142" spans="1:8" ht="15" customHeight="1" x14ac:dyDescent="0.25">
      <c r="A142" s="53"/>
      <c r="B142" s="53"/>
      <c r="C142" s="53"/>
      <c r="D142" s="23" t="s">
        <v>216</v>
      </c>
      <c r="E142" s="20" t="s">
        <v>225</v>
      </c>
      <c r="F142" s="28" t="s">
        <v>192</v>
      </c>
      <c r="G142" s="54"/>
      <c r="H142" s="65"/>
    </row>
    <row r="143" spans="1:8" ht="15" customHeight="1" x14ac:dyDescent="0.25">
      <c r="A143" s="53"/>
      <c r="B143" s="53"/>
      <c r="C143" s="53"/>
      <c r="D143" s="23" t="s">
        <v>217</v>
      </c>
      <c r="E143" s="20" t="s">
        <v>214</v>
      </c>
      <c r="F143" s="28" t="s">
        <v>6</v>
      </c>
      <c r="G143" s="54"/>
      <c r="H143" s="65"/>
    </row>
    <row r="144" spans="1:8" ht="15" customHeight="1" x14ac:dyDescent="0.25">
      <c r="A144" s="53"/>
      <c r="B144" s="53"/>
      <c r="C144" s="53"/>
      <c r="D144" s="23" t="s">
        <v>218</v>
      </c>
      <c r="E144" s="35" t="s">
        <v>219</v>
      </c>
      <c r="F144" s="28"/>
      <c r="G144" s="54"/>
      <c r="H144" s="65"/>
    </row>
    <row r="145" spans="1:8" ht="15" customHeight="1" x14ac:dyDescent="0.25">
      <c r="A145" s="66" t="s">
        <v>155</v>
      </c>
      <c r="B145" s="66">
        <v>26.57</v>
      </c>
      <c r="C145" s="53" t="s">
        <v>13</v>
      </c>
      <c r="D145" s="25" t="s">
        <v>213</v>
      </c>
      <c r="E145" s="20" t="s">
        <v>223</v>
      </c>
      <c r="F145" s="28" t="s">
        <v>17</v>
      </c>
      <c r="G145" s="62" t="s">
        <v>215</v>
      </c>
      <c r="H145" s="56"/>
    </row>
    <row r="146" spans="1:8" ht="15" customHeight="1" x14ac:dyDescent="0.25">
      <c r="A146" s="53"/>
      <c r="B146" s="53"/>
      <c r="C146" s="53"/>
      <c r="D146" s="23" t="s">
        <v>216</v>
      </c>
      <c r="E146" s="20" t="s">
        <v>223</v>
      </c>
      <c r="F146" s="28" t="s">
        <v>17</v>
      </c>
      <c r="G146" s="54"/>
      <c r="H146" s="56"/>
    </row>
    <row r="147" spans="1:8" ht="15" customHeight="1" x14ac:dyDescent="0.25">
      <c r="A147" s="53"/>
      <c r="B147" s="53"/>
      <c r="C147" s="53"/>
      <c r="D147" s="23" t="s">
        <v>217</v>
      </c>
      <c r="E147" s="20" t="s">
        <v>214</v>
      </c>
      <c r="F147" s="28" t="s">
        <v>6</v>
      </c>
      <c r="G147" s="54"/>
      <c r="H147" s="56"/>
    </row>
    <row r="148" spans="1:8" ht="15" customHeight="1" x14ac:dyDescent="0.25">
      <c r="A148" s="53"/>
      <c r="B148" s="53"/>
      <c r="C148" s="53"/>
      <c r="D148" s="23" t="s">
        <v>218</v>
      </c>
      <c r="E148" s="35" t="s">
        <v>219</v>
      </c>
      <c r="F148" s="28"/>
      <c r="G148" s="54"/>
      <c r="H148" s="57"/>
    </row>
    <row r="149" spans="1:8" ht="15" customHeight="1" x14ac:dyDescent="0.25">
      <c r="A149" s="53" t="s">
        <v>194</v>
      </c>
      <c r="B149" s="53">
        <v>89</v>
      </c>
      <c r="C149" s="53" t="s">
        <v>13</v>
      </c>
      <c r="D149" s="23" t="s">
        <v>213</v>
      </c>
      <c r="E149" s="20" t="s">
        <v>223</v>
      </c>
      <c r="F149" s="28" t="s">
        <v>17</v>
      </c>
      <c r="G149" s="62" t="s">
        <v>215</v>
      </c>
      <c r="H149" s="68"/>
    </row>
    <row r="150" spans="1:8" ht="15" customHeight="1" x14ac:dyDescent="0.25">
      <c r="A150" s="53"/>
      <c r="B150" s="53"/>
      <c r="C150" s="53"/>
      <c r="D150" s="23" t="s">
        <v>216</v>
      </c>
      <c r="E150" s="20" t="s">
        <v>223</v>
      </c>
      <c r="F150" s="28" t="s">
        <v>17</v>
      </c>
      <c r="G150" s="54"/>
      <c r="H150" s="69"/>
    </row>
    <row r="151" spans="1:8" ht="15" customHeight="1" x14ac:dyDescent="0.25">
      <c r="A151" s="53"/>
      <c r="B151" s="53"/>
      <c r="C151" s="53"/>
      <c r="D151" s="23" t="s">
        <v>217</v>
      </c>
      <c r="E151" s="20" t="s">
        <v>214</v>
      </c>
      <c r="F151" s="28" t="s">
        <v>6</v>
      </c>
      <c r="G151" s="54"/>
      <c r="H151" s="69"/>
    </row>
    <row r="152" spans="1:8" ht="15" customHeight="1" x14ac:dyDescent="0.25">
      <c r="A152" s="53"/>
      <c r="B152" s="53"/>
      <c r="C152" s="53"/>
      <c r="D152" s="23" t="s">
        <v>218</v>
      </c>
      <c r="E152" s="35" t="s">
        <v>219</v>
      </c>
      <c r="F152" s="28"/>
      <c r="G152" s="54"/>
      <c r="H152" s="70"/>
    </row>
    <row r="153" spans="1:8" ht="15" customHeight="1" x14ac:dyDescent="0.25">
      <c r="A153" s="63" t="s">
        <v>157</v>
      </c>
      <c r="B153" s="53">
        <v>8.33</v>
      </c>
      <c r="C153" s="53" t="s">
        <v>13</v>
      </c>
      <c r="D153" s="23" t="s">
        <v>213</v>
      </c>
      <c r="E153" s="20" t="s">
        <v>214</v>
      </c>
      <c r="F153" s="28" t="s">
        <v>6</v>
      </c>
      <c r="G153" s="54" t="s">
        <v>215</v>
      </c>
      <c r="H153" s="55"/>
    </row>
    <row r="154" spans="1:8" ht="15" customHeight="1" x14ac:dyDescent="0.25">
      <c r="A154" s="63"/>
      <c r="B154" s="53"/>
      <c r="C154" s="53"/>
      <c r="D154" s="23" t="s">
        <v>216</v>
      </c>
      <c r="E154" s="20" t="s">
        <v>214</v>
      </c>
      <c r="F154" s="28" t="s">
        <v>6</v>
      </c>
      <c r="G154" s="54"/>
      <c r="H154" s="56"/>
    </row>
    <row r="155" spans="1:8" ht="15" customHeight="1" x14ac:dyDescent="0.25">
      <c r="A155" s="63"/>
      <c r="B155" s="53"/>
      <c r="C155" s="53"/>
      <c r="D155" s="23" t="s">
        <v>217</v>
      </c>
      <c r="E155" s="20" t="s">
        <v>214</v>
      </c>
      <c r="F155" s="28" t="s">
        <v>6</v>
      </c>
      <c r="G155" s="54"/>
      <c r="H155" s="56"/>
    </row>
    <row r="156" spans="1:8" ht="15" customHeight="1" x14ac:dyDescent="0.25">
      <c r="A156" s="63"/>
      <c r="B156" s="53"/>
      <c r="C156" s="53"/>
      <c r="D156" s="23" t="s">
        <v>218</v>
      </c>
      <c r="E156" s="35" t="s">
        <v>219</v>
      </c>
      <c r="F156" s="28"/>
      <c r="G156" s="54"/>
      <c r="H156" s="57"/>
    </row>
    <row r="157" spans="1:8" ht="15" customHeight="1" x14ac:dyDescent="0.25">
      <c r="A157" s="53" t="s">
        <v>158</v>
      </c>
      <c r="B157" s="53">
        <v>8.4499999999999993</v>
      </c>
      <c r="C157" s="53" t="s">
        <v>13</v>
      </c>
      <c r="D157" s="23" t="s">
        <v>213</v>
      </c>
      <c r="E157" s="20" t="s">
        <v>214</v>
      </c>
      <c r="F157" s="28" t="s">
        <v>6</v>
      </c>
      <c r="G157" s="54" t="s">
        <v>215</v>
      </c>
      <c r="H157" s="65"/>
    </row>
    <row r="158" spans="1:8" ht="15" customHeight="1" x14ac:dyDescent="0.25">
      <c r="A158" s="53"/>
      <c r="B158" s="53"/>
      <c r="C158" s="53"/>
      <c r="D158" s="23" t="s">
        <v>216</v>
      </c>
      <c r="E158" s="20" t="s">
        <v>214</v>
      </c>
      <c r="F158" s="28" t="s">
        <v>6</v>
      </c>
      <c r="G158" s="54"/>
      <c r="H158" s="65"/>
    </row>
    <row r="159" spans="1:8" ht="15" customHeight="1" x14ac:dyDescent="0.25">
      <c r="A159" s="53"/>
      <c r="B159" s="53"/>
      <c r="C159" s="53"/>
      <c r="D159" s="23" t="s">
        <v>217</v>
      </c>
      <c r="E159" s="20" t="s">
        <v>214</v>
      </c>
      <c r="F159" s="28" t="s">
        <v>6</v>
      </c>
      <c r="G159" s="54"/>
      <c r="H159" s="65"/>
    </row>
    <row r="160" spans="1:8" x14ac:dyDescent="0.25">
      <c r="A160" s="53"/>
      <c r="B160" s="53"/>
      <c r="C160" s="53"/>
      <c r="D160" s="23" t="s">
        <v>218</v>
      </c>
      <c r="E160" s="35" t="s">
        <v>219</v>
      </c>
      <c r="F160" s="28"/>
      <c r="G160" s="54"/>
      <c r="H160" s="65"/>
    </row>
    <row r="161" spans="1:8" x14ac:dyDescent="0.25">
      <c r="A161" s="15"/>
      <c r="B161" s="15"/>
      <c r="C161" s="15"/>
      <c r="D161" s="10"/>
      <c r="E161" s="9"/>
      <c r="F161" s="29"/>
      <c r="G161" s="30"/>
      <c r="H161" s="31"/>
    </row>
    <row r="162" spans="1:8" x14ac:dyDescent="0.25">
      <c r="A162" s="15"/>
      <c r="B162" s="15"/>
      <c r="C162" s="15"/>
      <c r="D162" s="10"/>
      <c r="E162" s="9"/>
      <c r="F162" s="29"/>
      <c r="G162" s="30"/>
      <c r="H162" s="31"/>
    </row>
    <row r="163" spans="1:8" x14ac:dyDescent="0.25">
      <c r="A163" s="15"/>
      <c r="B163" s="15"/>
      <c r="C163" s="15"/>
      <c r="D163" s="10"/>
      <c r="E163" s="9"/>
      <c r="F163" s="29"/>
      <c r="G163" s="30"/>
      <c r="H163" s="31"/>
    </row>
    <row r="164" spans="1:8" x14ac:dyDescent="0.25">
      <c r="A164" s="15"/>
      <c r="B164" s="15"/>
      <c r="C164" s="15"/>
      <c r="D164" s="10"/>
      <c r="E164" s="9"/>
      <c r="F164" s="29"/>
      <c r="G164" s="30"/>
      <c r="H164" s="31"/>
    </row>
    <row r="165" spans="1:8" ht="45" customHeight="1" x14ac:dyDescent="0.25">
      <c r="A165" s="58" t="s">
        <v>221</v>
      </c>
      <c r="B165" s="58"/>
    </row>
    <row r="166" spans="1:8" x14ac:dyDescent="0.25">
      <c r="A166" s="59" t="s">
        <v>169</v>
      </c>
      <c r="B166" s="59"/>
    </row>
    <row r="167" spans="1:8" x14ac:dyDescent="0.25">
      <c r="A167" s="22"/>
      <c r="B167" s="22"/>
    </row>
    <row r="168" spans="1:8" ht="30" x14ac:dyDescent="0.25">
      <c r="A168" s="5" t="s">
        <v>1</v>
      </c>
      <c r="B168" s="5" t="s">
        <v>2</v>
      </c>
      <c r="C168" s="5" t="s">
        <v>199</v>
      </c>
      <c r="D168" s="5" t="s">
        <v>210</v>
      </c>
      <c r="E168" s="5" t="s">
        <v>211</v>
      </c>
      <c r="F168" s="5" t="s">
        <v>3</v>
      </c>
      <c r="G168" s="5" t="s">
        <v>212</v>
      </c>
      <c r="H168" s="5" t="s">
        <v>4</v>
      </c>
    </row>
    <row r="169" spans="1:8" ht="15" customHeight="1" x14ac:dyDescent="0.25">
      <c r="A169" s="66" t="s">
        <v>168</v>
      </c>
      <c r="B169" s="66">
        <v>36.880000000000003</v>
      </c>
      <c r="C169" s="66" t="s">
        <v>13</v>
      </c>
      <c r="D169" s="25" t="s">
        <v>213</v>
      </c>
      <c r="E169" s="20" t="s">
        <v>223</v>
      </c>
      <c r="F169" s="28" t="s">
        <v>17</v>
      </c>
      <c r="G169" s="62" t="s">
        <v>215</v>
      </c>
      <c r="H169" s="56"/>
    </row>
    <row r="170" spans="1:8" ht="15" customHeight="1" x14ac:dyDescent="0.25">
      <c r="A170" s="53"/>
      <c r="B170" s="53"/>
      <c r="C170" s="53"/>
      <c r="D170" s="23" t="s">
        <v>216</v>
      </c>
      <c r="E170" s="20" t="s">
        <v>223</v>
      </c>
      <c r="F170" s="28" t="s">
        <v>17</v>
      </c>
      <c r="G170" s="54"/>
      <c r="H170" s="56"/>
    </row>
    <row r="171" spans="1:8" ht="15" customHeight="1" x14ac:dyDescent="0.25">
      <c r="A171" s="53"/>
      <c r="B171" s="53"/>
      <c r="C171" s="53"/>
      <c r="D171" s="23" t="s">
        <v>217</v>
      </c>
      <c r="E171" s="20" t="s">
        <v>214</v>
      </c>
      <c r="F171" s="28" t="s">
        <v>6</v>
      </c>
      <c r="G171" s="54"/>
      <c r="H171" s="56"/>
    </row>
    <row r="172" spans="1:8" ht="15" customHeight="1" x14ac:dyDescent="0.25">
      <c r="A172" s="53"/>
      <c r="B172" s="53"/>
      <c r="C172" s="53"/>
      <c r="D172" s="23" t="s">
        <v>218</v>
      </c>
      <c r="E172" s="35" t="s">
        <v>219</v>
      </c>
      <c r="F172" s="28"/>
      <c r="G172" s="54"/>
      <c r="H172" s="57"/>
    </row>
    <row r="173" spans="1:8" ht="15" customHeight="1" x14ac:dyDescent="0.25">
      <c r="A173" s="53" t="s">
        <v>160</v>
      </c>
      <c r="B173" s="53">
        <v>9.43</v>
      </c>
      <c r="C173" s="53" t="s">
        <v>13</v>
      </c>
      <c r="D173" s="23" t="s">
        <v>213</v>
      </c>
      <c r="E173" s="20" t="s">
        <v>223</v>
      </c>
      <c r="F173" s="28" t="s">
        <v>17</v>
      </c>
      <c r="G173" s="62" t="s">
        <v>224</v>
      </c>
      <c r="H173" s="55"/>
    </row>
    <row r="174" spans="1:8" ht="15" customHeight="1" x14ac:dyDescent="0.25">
      <c r="A174" s="53"/>
      <c r="B174" s="53"/>
      <c r="C174" s="53"/>
      <c r="D174" s="23" t="s">
        <v>216</v>
      </c>
      <c r="E174" s="20" t="s">
        <v>223</v>
      </c>
      <c r="F174" s="28" t="s">
        <v>17</v>
      </c>
      <c r="G174" s="54"/>
      <c r="H174" s="56"/>
    </row>
    <row r="175" spans="1:8" ht="15" customHeight="1" x14ac:dyDescent="0.25">
      <c r="A175" s="53"/>
      <c r="B175" s="53"/>
      <c r="C175" s="53"/>
      <c r="D175" s="23" t="s">
        <v>217</v>
      </c>
      <c r="E175" s="20" t="s">
        <v>214</v>
      </c>
      <c r="F175" s="28" t="s">
        <v>6</v>
      </c>
      <c r="G175" s="54"/>
      <c r="H175" s="56"/>
    </row>
    <row r="176" spans="1:8" ht="15" customHeight="1" x14ac:dyDescent="0.25">
      <c r="A176" s="53"/>
      <c r="B176" s="53"/>
      <c r="C176" s="53"/>
      <c r="D176" s="23" t="s">
        <v>218</v>
      </c>
      <c r="E176" s="35" t="s">
        <v>219</v>
      </c>
      <c r="F176" s="28"/>
      <c r="G176" s="54"/>
      <c r="H176" s="57"/>
    </row>
    <row r="177" spans="1:8" ht="15" customHeight="1" x14ac:dyDescent="0.25">
      <c r="A177" s="53" t="s">
        <v>161</v>
      </c>
      <c r="B177" s="53">
        <v>1.43</v>
      </c>
      <c r="C177" s="53" t="s">
        <v>5</v>
      </c>
      <c r="D177" s="23" t="s">
        <v>213</v>
      </c>
      <c r="E177" s="20" t="s">
        <v>223</v>
      </c>
      <c r="F177" s="28" t="s">
        <v>17</v>
      </c>
      <c r="G177" s="54" t="s">
        <v>224</v>
      </c>
      <c r="H177" s="65"/>
    </row>
    <row r="178" spans="1:8" ht="15" customHeight="1" x14ac:dyDescent="0.25">
      <c r="A178" s="53"/>
      <c r="B178" s="53"/>
      <c r="C178" s="53"/>
      <c r="D178" s="23" t="s">
        <v>216</v>
      </c>
      <c r="E178" s="20" t="s">
        <v>223</v>
      </c>
      <c r="F178" s="28" t="s">
        <v>17</v>
      </c>
      <c r="G178" s="54"/>
      <c r="H178" s="65"/>
    </row>
    <row r="179" spans="1:8" ht="15" customHeight="1" x14ac:dyDescent="0.25">
      <c r="A179" s="53"/>
      <c r="B179" s="53"/>
      <c r="C179" s="53"/>
      <c r="D179" s="23" t="s">
        <v>218</v>
      </c>
      <c r="E179" s="35" t="s">
        <v>219</v>
      </c>
      <c r="F179" s="28"/>
      <c r="G179" s="54"/>
      <c r="H179" s="65"/>
    </row>
    <row r="180" spans="1:8" ht="45" customHeight="1" x14ac:dyDescent="0.25">
      <c r="A180" s="58" t="s">
        <v>221</v>
      </c>
      <c r="B180" s="58"/>
    </row>
    <row r="181" spans="1:8" ht="15" customHeight="1" x14ac:dyDescent="0.25">
      <c r="A181" s="59" t="s">
        <v>234</v>
      </c>
      <c r="B181" s="59"/>
    </row>
    <row r="182" spans="1:8" ht="15" customHeight="1" x14ac:dyDescent="0.25">
      <c r="A182" s="22"/>
      <c r="B182" s="22"/>
    </row>
    <row r="183" spans="1:8" ht="30" customHeight="1" x14ac:dyDescent="0.25">
      <c r="A183" s="27" t="s">
        <v>1</v>
      </c>
      <c r="B183" s="27" t="s">
        <v>2</v>
      </c>
      <c r="C183" s="27" t="s">
        <v>199</v>
      </c>
      <c r="D183" s="5" t="s">
        <v>210</v>
      </c>
      <c r="E183" s="5" t="s">
        <v>211</v>
      </c>
      <c r="F183" s="5" t="s">
        <v>3</v>
      </c>
      <c r="G183" s="5" t="s">
        <v>212</v>
      </c>
      <c r="H183" s="5" t="s">
        <v>4</v>
      </c>
    </row>
    <row r="184" spans="1:8" ht="15" customHeight="1" x14ac:dyDescent="0.25">
      <c r="A184" s="53" t="s">
        <v>162</v>
      </c>
      <c r="B184" s="53">
        <v>9.7200000000000006</v>
      </c>
      <c r="C184" s="53" t="s">
        <v>235</v>
      </c>
      <c r="D184" s="26" t="s">
        <v>213</v>
      </c>
      <c r="E184" s="33" t="s">
        <v>223</v>
      </c>
      <c r="F184" s="34" t="s">
        <v>17</v>
      </c>
      <c r="G184" s="62" t="s">
        <v>224</v>
      </c>
      <c r="H184" s="56"/>
    </row>
    <row r="185" spans="1:8" ht="15" customHeight="1" x14ac:dyDescent="0.25">
      <c r="A185" s="53"/>
      <c r="B185" s="53"/>
      <c r="C185" s="53"/>
      <c r="D185" s="23" t="s">
        <v>216</v>
      </c>
      <c r="E185" s="20" t="s">
        <v>223</v>
      </c>
      <c r="F185" s="28" t="s">
        <v>17</v>
      </c>
      <c r="G185" s="54"/>
      <c r="H185" s="56"/>
    </row>
    <row r="186" spans="1:8" ht="15" customHeight="1" x14ac:dyDescent="0.25">
      <c r="A186" s="53"/>
      <c r="B186" s="53"/>
      <c r="C186" s="53"/>
      <c r="D186" s="23" t="s">
        <v>217</v>
      </c>
      <c r="E186" s="20" t="s">
        <v>214</v>
      </c>
      <c r="F186" s="28" t="s">
        <v>6</v>
      </c>
      <c r="G186" s="54"/>
      <c r="H186" s="56"/>
    </row>
    <row r="187" spans="1:8" ht="15" customHeight="1" x14ac:dyDescent="0.25">
      <c r="A187" s="53"/>
      <c r="B187" s="53"/>
      <c r="C187" s="53"/>
      <c r="D187" s="23" t="s">
        <v>218</v>
      </c>
      <c r="E187" s="35" t="s">
        <v>219</v>
      </c>
      <c r="F187" s="28"/>
      <c r="G187" s="54"/>
      <c r="H187" s="57"/>
    </row>
    <row r="188" spans="1:8" ht="15" customHeight="1" x14ac:dyDescent="0.25">
      <c r="A188" s="53" t="s">
        <v>163</v>
      </c>
      <c r="B188" s="53">
        <v>1.47</v>
      </c>
      <c r="C188" s="53" t="s">
        <v>5</v>
      </c>
      <c r="D188" s="23" t="s">
        <v>213</v>
      </c>
      <c r="E188" s="20" t="s">
        <v>223</v>
      </c>
      <c r="F188" s="28" t="s">
        <v>17</v>
      </c>
      <c r="G188" s="54" t="s">
        <v>224</v>
      </c>
      <c r="H188" s="55"/>
    </row>
    <row r="189" spans="1:8" ht="15" customHeight="1" x14ac:dyDescent="0.25">
      <c r="A189" s="53"/>
      <c r="B189" s="53"/>
      <c r="C189" s="53"/>
      <c r="D189" s="23" t="s">
        <v>216</v>
      </c>
      <c r="E189" s="20" t="s">
        <v>223</v>
      </c>
      <c r="F189" s="28" t="s">
        <v>17</v>
      </c>
      <c r="G189" s="54"/>
      <c r="H189" s="56"/>
    </row>
    <row r="190" spans="1:8" ht="15" customHeight="1" x14ac:dyDescent="0.25">
      <c r="A190" s="53"/>
      <c r="B190" s="53"/>
      <c r="C190" s="53"/>
      <c r="D190" s="23" t="s">
        <v>218</v>
      </c>
      <c r="E190" s="35" t="s">
        <v>219</v>
      </c>
      <c r="F190" s="28"/>
      <c r="G190" s="54"/>
      <c r="H190" s="57"/>
    </row>
    <row r="191" spans="1:8" ht="15" customHeight="1" x14ac:dyDescent="0.25">
      <c r="A191" s="53" t="s">
        <v>164</v>
      </c>
      <c r="B191" s="53">
        <v>9.06</v>
      </c>
      <c r="C191" s="53" t="s">
        <v>235</v>
      </c>
      <c r="D191" s="23" t="s">
        <v>213</v>
      </c>
      <c r="E191" s="20" t="s">
        <v>223</v>
      </c>
      <c r="F191" s="28" t="s">
        <v>17</v>
      </c>
      <c r="G191" s="62" t="s">
        <v>224</v>
      </c>
      <c r="H191" s="55"/>
    </row>
    <row r="192" spans="1:8" ht="15" customHeight="1" x14ac:dyDescent="0.25">
      <c r="A192" s="53"/>
      <c r="B192" s="53"/>
      <c r="C192" s="53"/>
      <c r="D192" s="23" t="s">
        <v>216</v>
      </c>
      <c r="E192" s="20" t="s">
        <v>223</v>
      </c>
      <c r="F192" s="28" t="s">
        <v>17</v>
      </c>
      <c r="G192" s="54"/>
      <c r="H192" s="56"/>
    </row>
    <row r="193" spans="1:8" ht="15" customHeight="1" x14ac:dyDescent="0.25">
      <c r="A193" s="53"/>
      <c r="B193" s="53"/>
      <c r="C193" s="53"/>
      <c r="D193" s="23" t="s">
        <v>217</v>
      </c>
      <c r="E193" s="20" t="s">
        <v>214</v>
      </c>
      <c r="F193" s="28" t="s">
        <v>6</v>
      </c>
      <c r="G193" s="54"/>
      <c r="H193" s="56"/>
    </row>
    <row r="194" spans="1:8" ht="15" customHeight="1" x14ac:dyDescent="0.25">
      <c r="A194" s="53"/>
      <c r="B194" s="53"/>
      <c r="C194" s="53"/>
      <c r="D194" s="23" t="s">
        <v>218</v>
      </c>
      <c r="E194" s="35" t="s">
        <v>219</v>
      </c>
      <c r="F194" s="28"/>
      <c r="G194" s="54"/>
      <c r="H194" s="57"/>
    </row>
    <row r="195" spans="1:8" ht="15" customHeight="1" x14ac:dyDescent="0.25">
      <c r="A195" s="53" t="s">
        <v>165</v>
      </c>
      <c r="B195" s="53">
        <v>1.31</v>
      </c>
      <c r="C195" s="53" t="s">
        <v>5</v>
      </c>
      <c r="D195" s="23" t="s">
        <v>213</v>
      </c>
      <c r="E195" s="20" t="s">
        <v>223</v>
      </c>
      <c r="F195" s="28" t="s">
        <v>17</v>
      </c>
      <c r="G195" s="54" t="s">
        <v>224</v>
      </c>
      <c r="H195" s="55"/>
    </row>
    <row r="196" spans="1:8" ht="15" customHeight="1" x14ac:dyDescent="0.25">
      <c r="A196" s="53"/>
      <c r="B196" s="53"/>
      <c r="C196" s="53"/>
      <c r="D196" s="23" t="s">
        <v>216</v>
      </c>
      <c r="E196" s="20" t="s">
        <v>223</v>
      </c>
      <c r="F196" s="28" t="s">
        <v>17</v>
      </c>
      <c r="G196" s="54"/>
      <c r="H196" s="56"/>
    </row>
    <row r="197" spans="1:8" ht="15" customHeight="1" x14ac:dyDescent="0.25">
      <c r="A197" s="53"/>
      <c r="B197" s="53"/>
      <c r="C197" s="53"/>
      <c r="D197" s="23" t="s">
        <v>218</v>
      </c>
      <c r="E197" s="35" t="s">
        <v>219</v>
      </c>
      <c r="F197" s="28"/>
      <c r="G197" s="54"/>
      <c r="H197" s="57"/>
    </row>
    <row r="198" spans="1:8" ht="15" customHeight="1" x14ac:dyDescent="0.25">
      <c r="A198" s="53" t="s">
        <v>166</v>
      </c>
      <c r="B198" s="53">
        <v>9.7100000000000009</v>
      </c>
      <c r="C198" s="53" t="s">
        <v>235</v>
      </c>
      <c r="D198" s="23" t="s">
        <v>213</v>
      </c>
      <c r="E198" s="20" t="s">
        <v>223</v>
      </c>
      <c r="F198" s="28" t="s">
        <v>17</v>
      </c>
      <c r="G198" s="62" t="s">
        <v>224</v>
      </c>
      <c r="H198" s="55"/>
    </row>
    <row r="199" spans="1:8" ht="15" customHeight="1" x14ac:dyDescent="0.25">
      <c r="A199" s="53"/>
      <c r="B199" s="53"/>
      <c r="C199" s="53"/>
      <c r="D199" s="23" t="s">
        <v>216</v>
      </c>
      <c r="E199" s="20" t="s">
        <v>223</v>
      </c>
      <c r="F199" s="28" t="s">
        <v>17</v>
      </c>
      <c r="G199" s="54"/>
      <c r="H199" s="56"/>
    </row>
    <row r="200" spans="1:8" ht="15" customHeight="1" x14ac:dyDescent="0.25">
      <c r="A200" s="53"/>
      <c r="B200" s="53"/>
      <c r="C200" s="53"/>
      <c r="D200" s="23" t="s">
        <v>217</v>
      </c>
      <c r="E200" s="20" t="s">
        <v>214</v>
      </c>
      <c r="F200" s="28" t="s">
        <v>6</v>
      </c>
      <c r="G200" s="54"/>
      <c r="H200" s="56"/>
    </row>
    <row r="201" spans="1:8" ht="15" customHeight="1" x14ac:dyDescent="0.25">
      <c r="A201" s="53"/>
      <c r="B201" s="53"/>
      <c r="C201" s="53"/>
      <c r="D201" s="23" t="s">
        <v>218</v>
      </c>
      <c r="E201" s="35" t="s">
        <v>219</v>
      </c>
      <c r="F201" s="28"/>
      <c r="G201" s="54"/>
      <c r="H201" s="57"/>
    </row>
    <row r="202" spans="1:8" ht="15" customHeight="1" x14ac:dyDescent="0.25">
      <c r="A202" s="53" t="s">
        <v>167</v>
      </c>
      <c r="B202" s="53">
        <v>1.47</v>
      </c>
      <c r="C202" s="53" t="s">
        <v>5</v>
      </c>
      <c r="D202" s="23" t="s">
        <v>213</v>
      </c>
      <c r="E202" s="20" t="s">
        <v>223</v>
      </c>
      <c r="F202" s="28" t="s">
        <v>17</v>
      </c>
      <c r="G202" s="54" t="s">
        <v>224</v>
      </c>
      <c r="H202" s="55"/>
    </row>
    <row r="203" spans="1:8" ht="15" customHeight="1" x14ac:dyDescent="0.25">
      <c r="A203" s="53"/>
      <c r="B203" s="53"/>
      <c r="C203" s="53"/>
      <c r="D203" s="23" t="s">
        <v>216</v>
      </c>
      <c r="E203" s="20" t="s">
        <v>223</v>
      </c>
      <c r="F203" s="28" t="s">
        <v>17</v>
      </c>
      <c r="G203" s="54"/>
      <c r="H203" s="56"/>
    </row>
    <row r="204" spans="1:8" ht="15" customHeight="1" x14ac:dyDescent="0.25">
      <c r="A204" s="53"/>
      <c r="B204" s="53"/>
      <c r="C204" s="53"/>
      <c r="D204" s="23" t="s">
        <v>218</v>
      </c>
      <c r="E204" s="35" t="s">
        <v>219</v>
      </c>
      <c r="F204" s="28"/>
      <c r="G204" s="54"/>
      <c r="H204" s="57"/>
    </row>
    <row r="205" spans="1:8" ht="15" customHeight="1" x14ac:dyDescent="0.25">
      <c r="A205" s="53" t="s">
        <v>170</v>
      </c>
      <c r="B205" s="53">
        <v>4.49</v>
      </c>
      <c r="C205" s="53" t="s">
        <v>235</v>
      </c>
      <c r="D205" s="23" t="s">
        <v>213</v>
      </c>
      <c r="E205" s="20" t="s">
        <v>223</v>
      </c>
      <c r="F205" s="28" t="s">
        <v>17</v>
      </c>
      <c r="G205" s="62" t="s">
        <v>215</v>
      </c>
      <c r="H205" s="55"/>
    </row>
    <row r="206" spans="1:8" ht="15" customHeight="1" x14ac:dyDescent="0.25">
      <c r="A206" s="53"/>
      <c r="B206" s="53"/>
      <c r="C206" s="53"/>
      <c r="D206" s="23" t="s">
        <v>216</v>
      </c>
      <c r="E206" s="20" t="s">
        <v>223</v>
      </c>
      <c r="F206" s="28" t="s">
        <v>17</v>
      </c>
      <c r="G206" s="54"/>
      <c r="H206" s="56"/>
    </row>
    <row r="207" spans="1:8" ht="15" customHeight="1" x14ac:dyDescent="0.25">
      <c r="A207" s="53"/>
      <c r="B207" s="53"/>
      <c r="C207" s="53"/>
      <c r="D207" s="23" t="s">
        <v>217</v>
      </c>
      <c r="E207" s="20" t="s">
        <v>214</v>
      </c>
      <c r="F207" s="28" t="s">
        <v>6</v>
      </c>
      <c r="G207" s="54"/>
      <c r="H207" s="56"/>
    </row>
    <row r="208" spans="1:8" ht="15" customHeight="1" x14ac:dyDescent="0.25">
      <c r="A208" s="53"/>
      <c r="B208" s="53"/>
      <c r="C208" s="53"/>
      <c r="D208" s="23" t="s">
        <v>218</v>
      </c>
      <c r="E208" s="35" t="s">
        <v>219</v>
      </c>
      <c r="F208" s="28"/>
      <c r="G208" s="54"/>
      <c r="H208" s="57"/>
    </row>
    <row r="209" spans="1:8" ht="15" customHeight="1" x14ac:dyDescent="0.25">
      <c r="A209" s="53" t="s">
        <v>171</v>
      </c>
      <c r="B209" s="53">
        <v>1.35</v>
      </c>
      <c r="C209" s="53" t="s">
        <v>5</v>
      </c>
      <c r="D209" s="23" t="s">
        <v>213</v>
      </c>
      <c r="E209" s="20" t="s">
        <v>223</v>
      </c>
      <c r="F209" s="28" t="s">
        <v>17</v>
      </c>
      <c r="G209" s="54" t="s">
        <v>224</v>
      </c>
      <c r="H209" s="55"/>
    </row>
    <row r="210" spans="1:8" ht="15" customHeight="1" x14ac:dyDescent="0.25">
      <c r="A210" s="53"/>
      <c r="B210" s="53"/>
      <c r="C210" s="53"/>
      <c r="D210" s="23" t="s">
        <v>216</v>
      </c>
      <c r="E210" s="20" t="s">
        <v>223</v>
      </c>
      <c r="F210" s="28" t="s">
        <v>17</v>
      </c>
      <c r="G210" s="54"/>
      <c r="H210" s="56"/>
    </row>
    <row r="211" spans="1:8" ht="15" customHeight="1" x14ac:dyDescent="0.25">
      <c r="A211" s="53"/>
      <c r="B211" s="53"/>
      <c r="C211" s="53"/>
      <c r="D211" s="23" t="s">
        <v>218</v>
      </c>
      <c r="E211" s="35" t="s">
        <v>219</v>
      </c>
      <c r="F211" s="28"/>
      <c r="G211" s="54"/>
      <c r="H211" s="57"/>
    </row>
    <row r="212" spans="1:8" ht="15" customHeight="1" x14ac:dyDescent="0.25">
      <c r="A212" s="53" t="s">
        <v>172</v>
      </c>
      <c r="B212" s="53">
        <v>2.35</v>
      </c>
      <c r="C212" s="53" t="s">
        <v>5</v>
      </c>
      <c r="D212" s="23" t="s">
        <v>213</v>
      </c>
      <c r="E212" s="20" t="s">
        <v>223</v>
      </c>
      <c r="F212" s="28" t="s">
        <v>17</v>
      </c>
      <c r="G212" s="54" t="s">
        <v>224</v>
      </c>
      <c r="H212" s="55"/>
    </row>
    <row r="213" spans="1:8" ht="15" customHeight="1" x14ac:dyDescent="0.25">
      <c r="A213" s="53"/>
      <c r="B213" s="53"/>
      <c r="C213" s="53"/>
      <c r="D213" s="23" t="s">
        <v>216</v>
      </c>
      <c r="E213" s="20" t="s">
        <v>223</v>
      </c>
      <c r="F213" s="28" t="s">
        <v>17</v>
      </c>
      <c r="G213" s="54"/>
      <c r="H213" s="56"/>
    </row>
    <row r="214" spans="1:8" ht="15" customHeight="1" x14ac:dyDescent="0.25">
      <c r="A214" s="53"/>
      <c r="B214" s="53"/>
      <c r="C214" s="53"/>
      <c r="D214" s="23" t="s">
        <v>218</v>
      </c>
      <c r="E214" s="35" t="s">
        <v>219</v>
      </c>
      <c r="F214" s="28"/>
      <c r="G214" s="54"/>
      <c r="H214" s="57"/>
    </row>
    <row r="215" spans="1:8" ht="15" customHeight="1" x14ac:dyDescent="0.25">
      <c r="A215" s="53" t="s">
        <v>173</v>
      </c>
      <c r="B215" s="53">
        <v>6.63</v>
      </c>
      <c r="C215" s="53" t="s">
        <v>5</v>
      </c>
      <c r="D215" s="23" t="s">
        <v>213</v>
      </c>
      <c r="E215" s="20" t="s">
        <v>223</v>
      </c>
      <c r="F215" s="28" t="s">
        <v>17</v>
      </c>
      <c r="G215" s="54" t="s">
        <v>224</v>
      </c>
      <c r="H215" s="55"/>
    </row>
    <row r="216" spans="1:8" ht="15" customHeight="1" x14ac:dyDescent="0.25">
      <c r="A216" s="53"/>
      <c r="B216" s="53"/>
      <c r="C216" s="53"/>
      <c r="D216" s="23" t="s">
        <v>216</v>
      </c>
      <c r="E216" s="20" t="s">
        <v>223</v>
      </c>
      <c r="F216" s="28" t="s">
        <v>17</v>
      </c>
      <c r="G216" s="54"/>
      <c r="H216" s="56"/>
    </row>
    <row r="217" spans="1:8" ht="15" customHeight="1" x14ac:dyDescent="0.25">
      <c r="A217" s="53"/>
      <c r="B217" s="53"/>
      <c r="C217" s="53"/>
      <c r="D217" s="23" t="s">
        <v>218</v>
      </c>
      <c r="E217" s="35" t="s">
        <v>219</v>
      </c>
      <c r="F217" s="28"/>
      <c r="G217" s="54"/>
      <c r="H217" s="57"/>
    </row>
    <row r="218" spans="1:8" ht="15" customHeight="1" x14ac:dyDescent="0.25">
      <c r="A218" s="53" t="s">
        <v>195</v>
      </c>
      <c r="B218" s="53">
        <v>17.75</v>
      </c>
      <c r="C218" s="53" t="s">
        <v>235</v>
      </c>
      <c r="D218" s="23" t="s">
        <v>213</v>
      </c>
      <c r="E218" s="20" t="s">
        <v>220</v>
      </c>
      <c r="F218" s="28" t="s">
        <v>82</v>
      </c>
      <c r="G218" s="54" t="s">
        <v>215</v>
      </c>
      <c r="H218" s="68" t="s">
        <v>42</v>
      </c>
    </row>
    <row r="219" spans="1:8" ht="15" customHeight="1" x14ac:dyDescent="0.25">
      <c r="A219" s="53"/>
      <c r="B219" s="53"/>
      <c r="C219" s="53"/>
      <c r="D219" s="23" t="s">
        <v>216</v>
      </c>
      <c r="E219" s="20" t="s">
        <v>220</v>
      </c>
      <c r="F219" s="28" t="s">
        <v>82</v>
      </c>
      <c r="G219" s="54"/>
      <c r="H219" s="69"/>
    </row>
    <row r="220" spans="1:8" ht="15" customHeight="1" x14ac:dyDescent="0.25">
      <c r="A220" s="53"/>
      <c r="B220" s="53"/>
      <c r="C220" s="53"/>
      <c r="D220" s="23" t="s">
        <v>218</v>
      </c>
      <c r="E220" s="35" t="s">
        <v>219</v>
      </c>
      <c r="F220" s="28"/>
      <c r="G220" s="54"/>
      <c r="H220" s="70"/>
    </row>
    <row r="221" spans="1:8" ht="15" customHeight="1" x14ac:dyDescent="0.25">
      <c r="A221" s="53" t="s">
        <v>196</v>
      </c>
      <c r="B221" s="53">
        <v>3.24</v>
      </c>
      <c r="C221" s="53" t="s">
        <v>5</v>
      </c>
      <c r="D221" s="23" t="s">
        <v>213</v>
      </c>
      <c r="E221" s="20" t="s">
        <v>220</v>
      </c>
      <c r="F221" s="28" t="s">
        <v>82</v>
      </c>
      <c r="G221" s="54" t="s">
        <v>215</v>
      </c>
      <c r="H221" s="65"/>
    </row>
    <row r="222" spans="1:8" ht="15" customHeight="1" x14ac:dyDescent="0.25">
      <c r="A222" s="53"/>
      <c r="B222" s="53"/>
      <c r="C222" s="53"/>
      <c r="D222" s="23" t="s">
        <v>216</v>
      </c>
      <c r="E222" s="20" t="s">
        <v>220</v>
      </c>
      <c r="F222" s="28" t="s">
        <v>82</v>
      </c>
      <c r="G222" s="54"/>
      <c r="H222" s="65"/>
    </row>
    <row r="223" spans="1:8" ht="15" customHeight="1" x14ac:dyDescent="0.25">
      <c r="A223" s="53"/>
      <c r="B223" s="53"/>
      <c r="C223" s="53"/>
      <c r="D223" s="23" t="s">
        <v>217</v>
      </c>
      <c r="E223" s="20" t="s">
        <v>214</v>
      </c>
      <c r="F223" s="28" t="s">
        <v>6</v>
      </c>
      <c r="G223" s="54"/>
      <c r="H223" s="65"/>
    </row>
    <row r="224" spans="1:8" ht="15" customHeight="1" x14ac:dyDescent="0.25">
      <c r="A224" s="53"/>
      <c r="B224" s="53"/>
      <c r="C224" s="53"/>
      <c r="D224" s="23" t="s">
        <v>218</v>
      </c>
      <c r="E224" s="35" t="s">
        <v>219</v>
      </c>
      <c r="F224" s="28"/>
      <c r="G224" s="54"/>
      <c r="H224" s="65"/>
    </row>
    <row r="225" spans="1:8" ht="15" customHeight="1" x14ac:dyDescent="0.25"/>
    <row r="226" spans="1:8" ht="15" customHeight="1" x14ac:dyDescent="0.25"/>
    <row r="227" spans="1:8" ht="45" customHeight="1" x14ac:dyDescent="0.25">
      <c r="A227" s="58" t="s">
        <v>221</v>
      </c>
      <c r="B227" s="58"/>
    </row>
    <row r="228" spans="1:8" ht="15" customHeight="1" x14ac:dyDescent="0.25">
      <c r="A228" s="59" t="s">
        <v>230</v>
      </c>
      <c r="B228" s="59"/>
    </row>
    <row r="229" spans="1:8" ht="15" customHeight="1" x14ac:dyDescent="0.25">
      <c r="A229" s="22"/>
      <c r="B229" s="22"/>
    </row>
    <row r="230" spans="1:8" ht="30" customHeight="1" x14ac:dyDescent="0.25">
      <c r="A230" s="27" t="s">
        <v>1</v>
      </c>
      <c r="B230" s="5" t="s">
        <v>2</v>
      </c>
      <c r="C230" s="5" t="s">
        <v>199</v>
      </c>
      <c r="D230" s="5" t="s">
        <v>210</v>
      </c>
      <c r="E230" s="5" t="s">
        <v>211</v>
      </c>
      <c r="F230" s="5" t="s">
        <v>3</v>
      </c>
      <c r="G230" s="5" t="s">
        <v>212</v>
      </c>
      <c r="H230" s="5" t="s">
        <v>4</v>
      </c>
    </row>
    <row r="231" spans="1:8" ht="15" customHeight="1" x14ac:dyDescent="0.25">
      <c r="A231" s="53" t="s">
        <v>174</v>
      </c>
      <c r="B231" s="66">
        <v>17.29</v>
      </c>
      <c r="C231" s="66" t="s">
        <v>13</v>
      </c>
      <c r="D231" s="26" t="s">
        <v>213</v>
      </c>
      <c r="E231" s="33" t="s">
        <v>223</v>
      </c>
      <c r="F231" s="34" t="s">
        <v>17</v>
      </c>
      <c r="G231" s="62" t="s">
        <v>224</v>
      </c>
      <c r="H231" s="56"/>
    </row>
    <row r="232" spans="1:8" ht="15" customHeight="1" x14ac:dyDescent="0.25">
      <c r="A232" s="53"/>
      <c r="B232" s="53"/>
      <c r="C232" s="53"/>
      <c r="D232" s="23" t="s">
        <v>216</v>
      </c>
      <c r="E232" s="20" t="s">
        <v>223</v>
      </c>
      <c r="F232" s="28" t="s">
        <v>17</v>
      </c>
      <c r="G232" s="54"/>
      <c r="H232" s="56"/>
    </row>
    <row r="233" spans="1:8" ht="15" customHeight="1" x14ac:dyDescent="0.25">
      <c r="A233" s="53"/>
      <c r="B233" s="53"/>
      <c r="C233" s="53"/>
      <c r="D233" s="23" t="s">
        <v>217</v>
      </c>
      <c r="E233" s="20" t="s">
        <v>214</v>
      </c>
      <c r="F233" s="28" t="s">
        <v>6</v>
      </c>
      <c r="G233" s="54"/>
      <c r="H233" s="56"/>
    </row>
    <row r="234" spans="1:8" ht="15" customHeight="1" x14ac:dyDescent="0.25">
      <c r="A234" s="53"/>
      <c r="B234" s="53"/>
      <c r="C234" s="53"/>
      <c r="D234" s="23" t="s">
        <v>218</v>
      </c>
      <c r="E234" s="35" t="s">
        <v>219</v>
      </c>
      <c r="F234" s="28"/>
      <c r="G234" s="54"/>
      <c r="H234" s="57"/>
    </row>
    <row r="235" spans="1:8" ht="15" customHeight="1" x14ac:dyDescent="0.25">
      <c r="A235" s="53" t="s">
        <v>236</v>
      </c>
      <c r="B235" s="53">
        <v>3.22</v>
      </c>
      <c r="C235" s="53" t="s">
        <v>5</v>
      </c>
      <c r="D235" s="23" t="s">
        <v>213</v>
      </c>
      <c r="E235" s="20" t="s">
        <v>223</v>
      </c>
      <c r="F235" s="28" t="s">
        <v>17</v>
      </c>
      <c r="G235" s="54" t="s">
        <v>224</v>
      </c>
      <c r="H235" s="55"/>
    </row>
    <row r="236" spans="1:8" ht="15" customHeight="1" x14ac:dyDescent="0.25">
      <c r="A236" s="53"/>
      <c r="B236" s="53"/>
      <c r="C236" s="53"/>
      <c r="D236" s="23" t="s">
        <v>216</v>
      </c>
      <c r="E236" s="20" t="s">
        <v>223</v>
      </c>
      <c r="F236" s="28" t="s">
        <v>17</v>
      </c>
      <c r="G236" s="54"/>
      <c r="H236" s="56"/>
    </row>
    <row r="237" spans="1:8" ht="15" customHeight="1" x14ac:dyDescent="0.25">
      <c r="A237" s="53"/>
      <c r="B237" s="53"/>
      <c r="C237" s="53"/>
      <c r="D237" s="23" t="s">
        <v>218</v>
      </c>
      <c r="E237" s="35" t="s">
        <v>219</v>
      </c>
      <c r="F237" s="28"/>
      <c r="G237" s="54"/>
      <c r="H237" s="57"/>
    </row>
    <row r="238" spans="1:8" ht="15" customHeight="1" x14ac:dyDescent="0.25">
      <c r="A238" s="53" t="s">
        <v>175</v>
      </c>
      <c r="B238" s="53">
        <v>11.79</v>
      </c>
      <c r="C238" s="53" t="s">
        <v>13</v>
      </c>
      <c r="D238" s="23" t="s">
        <v>213</v>
      </c>
      <c r="E238" s="20" t="s">
        <v>223</v>
      </c>
      <c r="F238" s="28" t="s">
        <v>17</v>
      </c>
      <c r="G238" s="62" t="s">
        <v>224</v>
      </c>
      <c r="H238" s="55"/>
    </row>
    <row r="239" spans="1:8" ht="15" customHeight="1" x14ac:dyDescent="0.25">
      <c r="A239" s="53"/>
      <c r="B239" s="53"/>
      <c r="C239" s="53"/>
      <c r="D239" s="23" t="s">
        <v>216</v>
      </c>
      <c r="E239" s="20" t="s">
        <v>223</v>
      </c>
      <c r="F239" s="28" t="s">
        <v>17</v>
      </c>
      <c r="G239" s="54"/>
      <c r="H239" s="56"/>
    </row>
    <row r="240" spans="1:8" ht="15" customHeight="1" x14ac:dyDescent="0.25">
      <c r="A240" s="53"/>
      <c r="B240" s="53"/>
      <c r="C240" s="53"/>
      <c r="D240" s="23" t="s">
        <v>217</v>
      </c>
      <c r="E240" s="20" t="s">
        <v>214</v>
      </c>
      <c r="F240" s="28" t="s">
        <v>6</v>
      </c>
      <c r="G240" s="54"/>
      <c r="H240" s="56"/>
    </row>
    <row r="241" spans="1:8" ht="15" customHeight="1" x14ac:dyDescent="0.25">
      <c r="A241" s="53"/>
      <c r="B241" s="53"/>
      <c r="C241" s="53"/>
      <c r="D241" s="23" t="s">
        <v>218</v>
      </c>
      <c r="E241" s="35" t="s">
        <v>219</v>
      </c>
      <c r="F241" s="28"/>
      <c r="G241" s="54"/>
      <c r="H241" s="57"/>
    </row>
    <row r="242" spans="1:8" ht="15" customHeight="1" x14ac:dyDescent="0.25">
      <c r="A242" s="53" t="s">
        <v>176</v>
      </c>
      <c r="B242" s="53">
        <v>2.23</v>
      </c>
      <c r="C242" s="53" t="s">
        <v>5</v>
      </c>
      <c r="D242" s="23" t="s">
        <v>213</v>
      </c>
      <c r="E242" s="20" t="s">
        <v>223</v>
      </c>
      <c r="F242" s="28" t="s">
        <v>17</v>
      </c>
      <c r="G242" s="54" t="s">
        <v>224</v>
      </c>
      <c r="H242" s="55"/>
    </row>
    <row r="243" spans="1:8" ht="15" customHeight="1" x14ac:dyDescent="0.25">
      <c r="A243" s="53"/>
      <c r="B243" s="53"/>
      <c r="C243" s="53"/>
      <c r="D243" s="23" t="s">
        <v>216</v>
      </c>
      <c r="E243" s="20" t="s">
        <v>223</v>
      </c>
      <c r="F243" s="28" t="s">
        <v>17</v>
      </c>
      <c r="G243" s="54"/>
      <c r="H243" s="56"/>
    </row>
    <row r="244" spans="1:8" ht="15" customHeight="1" x14ac:dyDescent="0.25">
      <c r="A244" s="53"/>
      <c r="B244" s="53"/>
      <c r="C244" s="53"/>
      <c r="D244" s="23" t="s">
        <v>218</v>
      </c>
      <c r="E244" s="35" t="s">
        <v>219</v>
      </c>
      <c r="F244" s="28"/>
      <c r="G244" s="54"/>
      <c r="H244" s="57"/>
    </row>
    <row r="245" spans="1:8" ht="15" customHeight="1" x14ac:dyDescent="0.25">
      <c r="A245" s="53" t="s">
        <v>179</v>
      </c>
      <c r="B245" s="53">
        <v>11.62</v>
      </c>
      <c r="C245" s="53" t="s">
        <v>13</v>
      </c>
      <c r="D245" s="23" t="s">
        <v>213</v>
      </c>
      <c r="E245" s="20" t="s">
        <v>223</v>
      </c>
      <c r="F245" s="28" t="s">
        <v>17</v>
      </c>
      <c r="G245" s="62" t="s">
        <v>224</v>
      </c>
      <c r="H245" s="55"/>
    </row>
    <row r="246" spans="1:8" ht="15" customHeight="1" x14ac:dyDescent="0.25">
      <c r="A246" s="53"/>
      <c r="B246" s="53"/>
      <c r="C246" s="53"/>
      <c r="D246" s="23" t="s">
        <v>216</v>
      </c>
      <c r="E246" s="20" t="s">
        <v>223</v>
      </c>
      <c r="F246" s="28" t="s">
        <v>17</v>
      </c>
      <c r="G246" s="54"/>
      <c r="H246" s="56"/>
    </row>
    <row r="247" spans="1:8" ht="15" customHeight="1" x14ac:dyDescent="0.25">
      <c r="A247" s="53"/>
      <c r="B247" s="53"/>
      <c r="C247" s="53"/>
      <c r="D247" s="23" t="s">
        <v>217</v>
      </c>
      <c r="E247" s="20" t="s">
        <v>214</v>
      </c>
      <c r="F247" s="28" t="s">
        <v>6</v>
      </c>
      <c r="G247" s="54"/>
      <c r="H247" s="56"/>
    </row>
    <row r="248" spans="1:8" ht="15" customHeight="1" x14ac:dyDescent="0.25">
      <c r="A248" s="53"/>
      <c r="B248" s="53"/>
      <c r="C248" s="53"/>
      <c r="D248" s="23" t="s">
        <v>218</v>
      </c>
      <c r="E248" s="35" t="s">
        <v>219</v>
      </c>
      <c r="F248" s="28"/>
      <c r="G248" s="54"/>
      <c r="H248" s="57"/>
    </row>
    <row r="249" spans="1:8" ht="15" customHeight="1" x14ac:dyDescent="0.25">
      <c r="A249" s="53" t="s">
        <v>180</v>
      </c>
      <c r="B249" s="53">
        <v>2.15</v>
      </c>
      <c r="C249" s="53" t="s">
        <v>5</v>
      </c>
      <c r="D249" s="23" t="s">
        <v>213</v>
      </c>
      <c r="E249" s="20" t="s">
        <v>223</v>
      </c>
      <c r="F249" s="28" t="s">
        <v>17</v>
      </c>
      <c r="G249" s="54" t="s">
        <v>224</v>
      </c>
      <c r="H249" s="55"/>
    </row>
    <row r="250" spans="1:8" ht="15" customHeight="1" x14ac:dyDescent="0.25">
      <c r="A250" s="53"/>
      <c r="B250" s="53"/>
      <c r="C250" s="53"/>
      <c r="D250" s="23" t="s">
        <v>216</v>
      </c>
      <c r="E250" s="20" t="s">
        <v>223</v>
      </c>
      <c r="F250" s="28" t="s">
        <v>17</v>
      </c>
      <c r="G250" s="54"/>
      <c r="H250" s="56"/>
    </row>
    <row r="251" spans="1:8" ht="15" customHeight="1" x14ac:dyDescent="0.25">
      <c r="A251" s="53"/>
      <c r="B251" s="53"/>
      <c r="C251" s="53"/>
      <c r="D251" s="23" t="s">
        <v>218</v>
      </c>
      <c r="E251" s="35" t="s">
        <v>219</v>
      </c>
      <c r="F251" s="28"/>
      <c r="G251" s="54"/>
      <c r="H251" s="57"/>
    </row>
    <row r="252" spans="1:8" ht="15" customHeight="1" x14ac:dyDescent="0.25">
      <c r="A252" s="53" t="s">
        <v>181</v>
      </c>
      <c r="B252" s="53">
        <v>11.68</v>
      </c>
      <c r="C252" s="53" t="s">
        <v>13</v>
      </c>
      <c r="D252" s="23" t="s">
        <v>213</v>
      </c>
      <c r="E252" s="20" t="s">
        <v>223</v>
      </c>
      <c r="F252" s="28" t="s">
        <v>17</v>
      </c>
      <c r="G252" s="62" t="s">
        <v>224</v>
      </c>
      <c r="H252" s="55"/>
    </row>
    <row r="253" spans="1:8" ht="15" customHeight="1" x14ac:dyDescent="0.25">
      <c r="A253" s="53"/>
      <c r="B253" s="53"/>
      <c r="C253" s="53"/>
      <c r="D253" s="23" t="s">
        <v>216</v>
      </c>
      <c r="E253" s="20" t="s">
        <v>223</v>
      </c>
      <c r="F253" s="28" t="s">
        <v>17</v>
      </c>
      <c r="G253" s="54"/>
      <c r="H253" s="56"/>
    </row>
    <row r="254" spans="1:8" ht="15" customHeight="1" x14ac:dyDescent="0.25">
      <c r="A254" s="53"/>
      <c r="B254" s="53"/>
      <c r="C254" s="53"/>
      <c r="D254" s="23" t="s">
        <v>217</v>
      </c>
      <c r="E254" s="20" t="s">
        <v>214</v>
      </c>
      <c r="F254" s="28" t="s">
        <v>6</v>
      </c>
      <c r="G254" s="54"/>
      <c r="H254" s="56"/>
    </row>
    <row r="255" spans="1:8" ht="15" customHeight="1" x14ac:dyDescent="0.25">
      <c r="A255" s="53"/>
      <c r="B255" s="53"/>
      <c r="C255" s="53"/>
      <c r="D255" s="23" t="s">
        <v>218</v>
      </c>
      <c r="E255" s="35" t="s">
        <v>219</v>
      </c>
      <c r="F255" s="28"/>
      <c r="G255" s="54"/>
      <c r="H255" s="57"/>
    </row>
    <row r="256" spans="1:8" ht="15" customHeight="1" x14ac:dyDescent="0.25">
      <c r="A256" s="53" t="s">
        <v>182</v>
      </c>
      <c r="B256" s="53">
        <v>2.2200000000000002</v>
      </c>
      <c r="C256" s="53" t="s">
        <v>5</v>
      </c>
      <c r="D256" s="23" t="s">
        <v>213</v>
      </c>
      <c r="E256" s="20" t="s">
        <v>223</v>
      </c>
      <c r="F256" s="28" t="s">
        <v>17</v>
      </c>
      <c r="G256" s="54" t="s">
        <v>224</v>
      </c>
      <c r="H256" s="55"/>
    </row>
    <row r="257" spans="1:8" ht="15" customHeight="1" x14ac:dyDescent="0.25">
      <c r="A257" s="53"/>
      <c r="B257" s="53"/>
      <c r="C257" s="53"/>
      <c r="D257" s="23" t="s">
        <v>216</v>
      </c>
      <c r="E257" s="20" t="s">
        <v>223</v>
      </c>
      <c r="F257" s="28" t="s">
        <v>17</v>
      </c>
      <c r="G257" s="54"/>
      <c r="H257" s="56"/>
    </row>
    <row r="258" spans="1:8" ht="15" customHeight="1" x14ac:dyDescent="0.25">
      <c r="A258" s="53"/>
      <c r="B258" s="53"/>
      <c r="C258" s="53"/>
      <c r="D258" s="23" t="s">
        <v>218</v>
      </c>
      <c r="E258" s="35" t="s">
        <v>219</v>
      </c>
      <c r="F258" s="28"/>
      <c r="G258" s="54"/>
      <c r="H258" s="57"/>
    </row>
    <row r="261" spans="1:8" ht="15.75" x14ac:dyDescent="0.25">
      <c r="C261" s="32">
        <v>559.15</v>
      </c>
    </row>
  </sheetData>
  <mergeCells count="300">
    <mergeCell ref="H5:H8"/>
    <mergeCell ref="A9:A12"/>
    <mergeCell ref="B9:B12"/>
    <mergeCell ref="C9:C12"/>
    <mergeCell ref="G9:G12"/>
    <mergeCell ref="H9:H12"/>
    <mergeCell ref="A1:B1"/>
    <mergeCell ref="A2:B2"/>
    <mergeCell ref="A5:A8"/>
    <mergeCell ref="B5:B8"/>
    <mergeCell ref="C5:C8"/>
    <mergeCell ref="G5:G8"/>
    <mergeCell ref="A13:A16"/>
    <mergeCell ref="B13:B16"/>
    <mergeCell ref="C13:C16"/>
    <mergeCell ref="G13:G16"/>
    <mergeCell ref="H13:H16"/>
    <mergeCell ref="A17:A19"/>
    <mergeCell ref="B17:B19"/>
    <mergeCell ref="C17:C19"/>
    <mergeCell ref="G17:G19"/>
    <mergeCell ref="H17:H19"/>
    <mergeCell ref="A20:A23"/>
    <mergeCell ref="B20:B23"/>
    <mergeCell ref="C20:C23"/>
    <mergeCell ref="G20:G23"/>
    <mergeCell ref="H20:H23"/>
    <mergeCell ref="A24:A26"/>
    <mergeCell ref="B24:B26"/>
    <mergeCell ref="C24:C26"/>
    <mergeCell ref="G24:G26"/>
    <mergeCell ref="H24:H26"/>
    <mergeCell ref="A27:A29"/>
    <mergeCell ref="B27:B29"/>
    <mergeCell ref="C27:C29"/>
    <mergeCell ref="G27:G29"/>
    <mergeCell ref="H27:H29"/>
    <mergeCell ref="A30:A33"/>
    <mergeCell ref="B30:B33"/>
    <mergeCell ref="C30:C33"/>
    <mergeCell ref="G30:G33"/>
    <mergeCell ref="H30:H33"/>
    <mergeCell ref="A34:A36"/>
    <mergeCell ref="B34:B36"/>
    <mergeCell ref="C34:C36"/>
    <mergeCell ref="G34:G36"/>
    <mergeCell ref="H34:H36"/>
    <mergeCell ref="A37:A40"/>
    <mergeCell ref="B37:B40"/>
    <mergeCell ref="C37:C40"/>
    <mergeCell ref="G37:G40"/>
    <mergeCell ref="H37:H40"/>
    <mergeCell ref="A47:B47"/>
    <mergeCell ref="A50:A52"/>
    <mergeCell ref="B50:B52"/>
    <mergeCell ref="C50:C52"/>
    <mergeCell ref="G50:G52"/>
    <mergeCell ref="H50:H52"/>
    <mergeCell ref="A41:A43"/>
    <mergeCell ref="B41:B43"/>
    <mergeCell ref="C41:C43"/>
    <mergeCell ref="G41:G43"/>
    <mergeCell ref="H41:H43"/>
    <mergeCell ref="A46:B46"/>
    <mergeCell ref="A53:A56"/>
    <mergeCell ref="B53:B56"/>
    <mergeCell ref="C53:C56"/>
    <mergeCell ref="G53:G56"/>
    <mergeCell ref="H53:H56"/>
    <mergeCell ref="A57:A60"/>
    <mergeCell ref="B57:B60"/>
    <mergeCell ref="C57:C60"/>
    <mergeCell ref="G57:G60"/>
    <mergeCell ref="H57:H60"/>
    <mergeCell ref="A61:A63"/>
    <mergeCell ref="B61:B63"/>
    <mergeCell ref="C61:C63"/>
    <mergeCell ref="G61:G63"/>
    <mergeCell ref="H61:H63"/>
    <mergeCell ref="A64:A67"/>
    <mergeCell ref="B64:B67"/>
    <mergeCell ref="C64:C67"/>
    <mergeCell ref="G64:G67"/>
    <mergeCell ref="H64:H67"/>
    <mergeCell ref="A68:A70"/>
    <mergeCell ref="B68:B70"/>
    <mergeCell ref="C68:C70"/>
    <mergeCell ref="G68:G70"/>
    <mergeCell ref="H68:H70"/>
    <mergeCell ref="A71:A74"/>
    <mergeCell ref="B71:B74"/>
    <mergeCell ref="C71:C74"/>
    <mergeCell ref="G71:G74"/>
    <mergeCell ref="H71:H74"/>
    <mergeCell ref="A93:B93"/>
    <mergeCell ref="A82:A84"/>
    <mergeCell ref="B82:B84"/>
    <mergeCell ref="C82:C84"/>
    <mergeCell ref="G82:G84"/>
    <mergeCell ref="H82:H84"/>
    <mergeCell ref="A92:B92"/>
    <mergeCell ref="A75:A77"/>
    <mergeCell ref="B75:B77"/>
    <mergeCell ref="C75:C77"/>
    <mergeCell ref="G75:G77"/>
    <mergeCell ref="H75:H77"/>
    <mergeCell ref="A78:A81"/>
    <mergeCell ref="B78:B81"/>
    <mergeCell ref="C78:C81"/>
    <mergeCell ref="G78:G81"/>
    <mergeCell ref="H78:H81"/>
    <mergeCell ref="A96:A99"/>
    <mergeCell ref="C96:C99"/>
    <mergeCell ref="G96:G99"/>
    <mergeCell ref="H96:H99"/>
    <mergeCell ref="A100:A103"/>
    <mergeCell ref="B100:B103"/>
    <mergeCell ref="C100:C103"/>
    <mergeCell ref="G100:G103"/>
    <mergeCell ref="H100:H103"/>
    <mergeCell ref="A104:A107"/>
    <mergeCell ref="B104:B107"/>
    <mergeCell ref="C104:C107"/>
    <mergeCell ref="G104:G107"/>
    <mergeCell ref="H104:H107"/>
    <mergeCell ref="A108:A110"/>
    <mergeCell ref="B108:B110"/>
    <mergeCell ref="C108:C110"/>
    <mergeCell ref="G108:G110"/>
    <mergeCell ref="H108:H110"/>
    <mergeCell ref="A137:B137"/>
    <mergeCell ref="A118:A121"/>
    <mergeCell ref="B118:B121"/>
    <mergeCell ref="C118:C121"/>
    <mergeCell ref="G118:G121"/>
    <mergeCell ref="H118:H121"/>
    <mergeCell ref="A111:A114"/>
    <mergeCell ref="B111:B114"/>
    <mergeCell ref="C111:C114"/>
    <mergeCell ref="G111:G114"/>
    <mergeCell ref="H111:H114"/>
    <mergeCell ref="A115:A117"/>
    <mergeCell ref="B115:B117"/>
    <mergeCell ref="C115:C117"/>
    <mergeCell ref="G115:G117"/>
    <mergeCell ref="H115:H117"/>
    <mergeCell ref="A149:A152"/>
    <mergeCell ref="B149:B152"/>
    <mergeCell ref="C149:C152"/>
    <mergeCell ref="G149:G152"/>
    <mergeCell ref="H149:H152"/>
    <mergeCell ref="A138:B138"/>
    <mergeCell ref="A141:A144"/>
    <mergeCell ref="B141:B144"/>
    <mergeCell ref="C141:C144"/>
    <mergeCell ref="G141:G144"/>
    <mergeCell ref="H141:H144"/>
    <mergeCell ref="A177:A179"/>
    <mergeCell ref="B177:B179"/>
    <mergeCell ref="C177:C179"/>
    <mergeCell ref="G177:G179"/>
    <mergeCell ref="H177:H179"/>
    <mergeCell ref="A169:A172"/>
    <mergeCell ref="B169:B172"/>
    <mergeCell ref="C169:C172"/>
    <mergeCell ref="G169:G172"/>
    <mergeCell ref="H169:H172"/>
    <mergeCell ref="A173:A176"/>
    <mergeCell ref="B173:B176"/>
    <mergeCell ref="C173:C176"/>
    <mergeCell ref="G173:G176"/>
    <mergeCell ref="H173:H176"/>
    <mergeCell ref="H184:H187"/>
    <mergeCell ref="A188:A190"/>
    <mergeCell ref="B188:B190"/>
    <mergeCell ref="C188:C190"/>
    <mergeCell ref="G188:G190"/>
    <mergeCell ref="H188:H190"/>
    <mergeCell ref="A180:B180"/>
    <mergeCell ref="A181:B181"/>
    <mergeCell ref="A184:A187"/>
    <mergeCell ref="B184:B187"/>
    <mergeCell ref="C184:C187"/>
    <mergeCell ref="G184:G187"/>
    <mergeCell ref="A191:A194"/>
    <mergeCell ref="B191:B194"/>
    <mergeCell ref="C191:C194"/>
    <mergeCell ref="G191:G194"/>
    <mergeCell ref="H191:H194"/>
    <mergeCell ref="A195:A197"/>
    <mergeCell ref="B195:B197"/>
    <mergeCell ref="C195:C197"/>
    <mergeCell ref="G195:G197"/>
    <mergeCell ref="H195:H197"/>
    <mergeCell ref="A198:A201"/>
    <mergeCell ref="B198:B201"/>
    <mergeCell ref="C198:C201"/>
    <mergeCell ref="G198:G201"/>
    <mergeCell ref="H198:H201"/>
    <mergeCell ref="A202:A204"/>
    <mergeCell ref="B202:B204"/>
    <mergeCell ref="C202:C204"/>
    <mergeCell ref="G202:G204"/>
    <mergeCell ref="H202:H204"/>
    <mergeCell ref="A205:A208"/>
    <mergeCell ref="B205:B208"/>
    <mergeCell ref="C205:C208"/>
    <mergeCell ref="G205:G208"/>
    <mergeCell ref="H205:H208"/>
    <mergeCell ref="A209:A211"/>
    <mergeCell ref="B209:B211"/>
    <mergeCell ref="C209:C211"/>
    <mergeCell ref="G209:G211"/>
    <mergeCell ref="H209:H211"/>
    <mergeCell ref="A212:A214"/>
    <mergeCell ref="B212:B214"/>
    <mergeCell ref="C212:C214"/>
    <mergeCell ref="G212:G214"/>
    <mergeCell ref="H212:H214"/>
    <mergeCell ref="A215:A217"/>
    <mergeCell ref="B215:B217"/>
    <mergeCell ref="C215:C217"/>
    <mergeCell ref="G215:G217"/>
    <mergeCell ref="H215:H217"/>
    <mergeCell ref="A218:A220"/>
    <mergeCell ref="B218:B220"/>
    <mergeCell ref="C218:C220"/>
    <mergeCell ref="G218:G220"/>
    <mergeCell ref="H218:H220"/>
    <mergeCell ref="A221:A224"/>
    <mergeCell ref="B221:B224"/>
    <mergeCell ref="C221:C224"/>
    <mergeCell ref="G221:G224"/>
    <mergeCell ref="H221:H224"/>
    <mergeCell ref="H231:H234"/>
    <mergeCell ref="A235:A237"/>
    <mergeCell ref="B235:B237"/>
    <mergeCell ref="C235:C237"/>
    <mergeCell ref="G235:G237"/>
    <mergeCell ref="H235:H237"/>
    <mergeCell ref="A227:B227"/>
    <mergeCell ref="A228:B228"/>
    <mergeCell ref="A231:A234"/>
    <mergeCell ref="B231:B234"/>
    <mergeCell ref="C231:C234"/>
    <mergeCell ref="G231:G234"/>
    <mergeCell ref="A238:A241"/>
    <mergeCell ref="B238:B241"/>
    <mergeCell ref="C238:C241"/>
    <mergeCell ref="G238:G241"/>
    <mergeCell ref="H238:H241"/>
    <mergeCell ref="A242:A244"/>
    <mergeCell ref="B242:B244"/>
    <mergeCell ref="C242:C244"/>
    <mergeCell ref="G242:G244"/>
    <mergeCell ref="H242:H244"/>
    <mergeCell ref="A245:A248"/>
    <mergeCell ref="B245:B248"/>
    <mergeCell ref="C245:C248"/>
    <mergeCell ref="G245:G248"/>
    <mergeCell ref="H245:H248"/>
    <mergeCell ref="A249:A251"/>
    <mergeCell ref="B249:B251"/>
    <mergeCell ref="C249:C251"/>
    <mergeCell ref="G249:G251"/>
    <mergeCell ref="H249:H251"/>
    <mergeCell ref="A252:A255"/>
    <mergeCell ref="B252:B255"/>
    <mergeCell ref="C252:C255"/>
    <mergeCell ref="G252:G255"/>
    <mergeCell ref="H252:H255"/>
    <mergeCell ref="A256:A258"/>
    <mergeCell ref="B256:B258"/>
    <mergeCell ref="C256:C258"/>
    <mergeCell ref="G256:G258"/>
    <mergeCell ref="H256:H258"/>
    <mergeCell ref="A165:B165"/>
    <mergeCell ref="A166:B166"/>
    <mergeCell ref="B96:B97"/>
    <mergeCell ref="B98:B99"/>
    <mergeCell ref="A85:A88"/>
    <mergeCell ref="B85:B88"/>
    <mergeCell ref="C85:C88"/>
    <mergeCell ref="G85:G88"/>
    <mergeCell ref="H85:H88"/>
    <mergeCell ref="A153:A156"/>
    <mergeCell ref="B153:B156"/>
    <mergeCell ref="C153:C156"/>
    <mergeCell ref="G153:G156"/>
    <mergeCell ref="H153:H156"/>
    <mergeCell ref="A157:A160"/>
    <mergeCell ref="B157:B160"/>
    <mergeCell ref="C157:C160"/>
    <mergeCell ref="G157:G160"/>
    <mergeCell ref="H157:H160"/>
    <mergeCell ref="A145:A148"/>
    <mergeCell ref="B145:B148"/>
    <mergeCell ref="C145:C148"/>
    <mergeCell ref="G145:G148"/>
    <mergeCell ref="H145:H148"/>
  </mergeCell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38"/>
  <sheetViews>
    <sheetView topLeftCell="A16" workbookViewId="0">
      <selection activeCell="K39" sqref="K39"/>
    </sheetView>
  </sheetViews>
  <sheetFormatPr baseColWidth="10" defaultRowHeight="15" x14ac:dyDescent="0.25"/>
  <cols>
    <col min="1" max="1" width="14.7109375" style="4" customWidth="1"/>
    <col min="2" max="2" width="10.7109375" style="4" customWidth="1"/>
    <col min="3" max="3" width="12.7109375" style="4" customWidth="1"/>
    <col min="4" max="4" width="18.7109375" style="4" customWidth="1"/>
    <col min="5" max="5" width="11.42578125" style="4"/>
    <col min="6" max="6" width="10.42578125" style="4" customWidth="1"/>
    <col min="7" max="7" width="9.7109375" style="4" customWidth="1"/>
    <col min="8" max="8" width="10.140625" style="4" customWidth="1"/>
    <col min="9" max="16384" width="11.42578125" style="4"/>
  </cols>
  <sheetData>
    <row r="1" spans="1:8" ht="45" customHeight="1" x14ac:dyDescent="0.25">
      <c r="A1" s="58" t="s">
        <v>221</v>
      </c>
      <c r="B1" s="58"/>
    </row>
    <row r="2" spans="1:8" x14ac:dyDescent="0.25">
      <c r="A2" s="59" t="s">
        <v>231</v>
      </c>
      <c r="B2" s="59"/>
    </row>
    <row r="3" spans="1:8" x14ac:dyDescent="0.25">
      <c r="A3" s="22"/>
      <c r="B3" s="22"/>
    </row>
    <row r="4" spans="1:8" ht="30" x14ac:dyDescent="0.25">
      <c r="A4" s="27" t="s">
        <v>1</v>
      </c>
      <c r="B4" s="27" t="s">
        <v>2</v>
      </c>
      <c r="C4" s="27" t="s">
        <v>199</v>
      </c>
      <c r="D4" s="27" t="s">
        <v>210</v>
      </c>
      <c r="E4" s="27" t="s">
        <v>211</v>
      </c>
      <c r="F4" s="27" t="s">
        <v>3</v>
      </c>
      <c r="G4" s="27" t="s">
        <v>212</v>
      </c>
      <c r="H4" s="27" t="s">
        <v>4</v>
      </c>
    </row>
    <row r="5" spans="1:8" ht="15" customHeight="1" x14ac:dyDescent="0.25">
      <c r="A5" s="74" t="s">
        <v>108</v>
      </c>
      <c r="B5" s="71">
        <v>39.22</v>
      </c>
      <c r="C5" s="71" t="s">
        <v>13</v>
      </c>
      <c r="D5" s="23" t="s">
        <v>213</v>
      </c>
      <c r="E5" s="35" t="s">
        <v>225</v>
      </c>
      <c r="F5" s="28" t="s">
        <v>192</v>
      </c>
      <c r="G5" s="54" t="s">
        <v>219</v>
      </c>
      <c r="H5" s="55"/>
    </row>
    <row r="6" spans="1:8" ht="15" customHeight="1" x14ac:dyDescent="0.25">
      <c r="A6" s="75"/>
      <c r="B6" s="72"/>
      <c r="C6" s="72"/>
      <c r="D6" s="23" t="s">
        <v>216</v>
      </c>
      <c r="E6" s="35" t="s">
        <v>225</v>
      </c>
      <c r="F6" s="28" t="s">
        <v>192</v>
      </c>
      <c r="G6" s="54"/>
      <c r="H6" s="56"/>
    </row>
    <row r="7" spans="1:8" ht="15" customHeight="1" x14ac:dyDescent="0.25">
      <c r="A7" s="75"/>
      <c r="B7" s="72"/>
      <c r="C7" s="72"/>
      <c r="D7" s="23" t="s">
        <v>217</v>
      </c>
      <c r="E7" s="35" t="s">
        <v>214</v>
      </c>
      <c r="F7" s="28" t="s">
        <v>6</v>
      </c>
      <c r="G7" s="54"/>
      <c r="H7" s="56"/>
    </row>
    <row r="8" spans="1:8" ht="15" customHeight="1" x14ac:dyDescent="0.25">
      <c r="A8" s="76"/>
      <c r="B8" s="73"/>
      <c r="C8" s="73"/>
      <c r="D8" s="23" t="s">
        <v>218</v>
      </c>
      <c r="E8" s="35"/>
      <c r="F8" s="28"/>
      <c r="G8" s="54"/>
      <c r="H8" s="57"/>
    </row>
    <row r="9" spans="1:8" ht="15" customHeight="1" x14ac:dyDescent="0.25">
      <c r="A9" s="53" t="s">
        <v>109</v>
      </c>
      <c r="B9" s="53">
        <v>13.31</v>
      </c>
      <c r="C9" s="71" t="s">
        <v>13</v>
      </c>
      <c r="D9" s="23" t="s">
        <v>213</v>
      </c>
      <c r="E9" s="35" t="s">
        <v>214</v>
      </c>
      <c r="F9" s="28" t="s">
        <v>6</v>
      </c>
      <c r="G9" s="54" t="s">
        <v>219</v>
      </c>
      <c r="H9" s="55"/>
    </row>
    <row r="10" spans="1:8" ht="15" customHeight="1" x14ac:dyDescent="0.25">
      <c r="A10" s="53"/>
      <c r="B10" s="53"/>
      <c r="C10" s="72"/>
      <c r="D10" s="23" t="s">
        <v>216</v>
      </c>
      <c r="E10" s="35" t="s">
        <v>214</v>
      </c>
      <c r="F10" s="28" t="s">
        <v>6</v>
      </c>
      <c r="G10" s="54"/>
      <c r="H10" s="56"/>
    </row>
    <row r="11" spans="1:8" ht="15" customHeight="1" x14ac:dyDescent="0.25">
      <c r="A11" s="53"/>
      <c r="B11" s="53"/>
      <c r="C11" s="72"/>
      <c r="D11" s="23" t="s">
        <v>217</v>
      </c>
      <c r="E11" s="35" t="s">
        <v>214</v>
      </c>
      <c r="F11" s="28" t="s">
        <v>6</v>
      </c>
      <c r="G11" s="54"/>
      <c r="H11" s="56"/>
    </row>
    <row r="12" spans="1:8" ht="15" customHeight="1" x14ac:dyDescent="0.25">
      <c r="A12" s="53"/>
      <c r="B12" s="53"/>
      <c r="C12" s="73"/>
      <c r="D12" s="23" t="s">
        <v>218</v>
      </c>
      <c r="E12" s="35" t="s">
        <v>219</v>
      </c>
      <c r="F12" s="28"/>
      <c r="G12" s="54"/>
      <c r="H12" s="57"/>
    </row>
    <row r="13" spans="1:8" ht="15" customHeight="1" x14ac:dyDescent="0.25">
      <c r="A13" s="53" t="s">
        <v>110</v>
      </c>
      <c r="B13" s="53">
        <v>4.66</v>
      </c>
      <c r="C13" s="53" t="s">
        <v>13</v>
      </c>
      <c r="D13" s="23" t="s">
        <v>213</v>
      </c>
      <c r="E13" s="35" t="s">
        <v>225</v>
      </c>
      <c r="F13" s="28" t="s">
        <v>192</v>
      </c>
      <c r="G13" s="54" t="s">
        <v>219</v>
      </c>
      <c r="H13" s="55"/>
    </row>
    <row r="14" spans="1:8" ht="15" customHeight="1" x14ac:dyDescent="0.25">
      <c r="A14" s="53"/>
      <c r="B14" s="53"/>
      <c r="C14" s="53"/>
      <c r="D14" s="23" t="s">
        <v>216</v>
      </c>
      <c r="E14" s="35" t="s">
        <v>225</v>
      </c>
      <c r="F14" s="28" t="s">
        <v>192</v>
      </c>
      <c r="G14" s="54"/>
      <c r="H14" s="56"/>
    </row>
    <row r="15" spans="1:8" ht="15" customHeight="1" x14ac:dyDescent="0.25">
      <c r="A15" s="53"/>
      <c r="B15" s="53"/>
      <c r="C15" s="53"/>
      <c r="D15" s="23" t="s">
        <v>217</v>
      </c>
      <c r="E15" s="35" t="s">
        <v>214</v>
      </c>
      <c r="F15" s="28" t="s">
        <v>6</v>
      </c>
      <c r="G15" s="54"/>
      <c r="H15" s="56"/>
    </row>
    <row r="16" spans="1:8" ht="15" customHeight="1" x14ac:dyDescent="0.25">
      <c r="A16" s="53"/>
      <c r="B16" s="53"/>
      <c r="C16" s="53"/>
      <c r="D16" s="23" t="s">
        <v>218</v>
      </c>
      <c r="E16" s="35" t="s">
        <v>219</v>
      </c>
      <c r="F16" s="28"/>
      <c r="G16" s="54"/>
      <c r="H16" s="57"/>
    </row>
    <row r="17" spans="1:8" ht="15" customHeight="1" x14ac:dyDescent="0.25">
      <c r="A17" s="53" t="s">
        <v>197</v>
      </c>
      <c r="B17" s="53">
        <v>7.19</v>
      </c>
      <c r="C17" s="53" t="s">
        <v>13</v>
      </c>
      <c r="D17" s="23" t="s">
        <v>213</v>
      </c>
      <c r="E17" s="35" t="s">
        <v>214</v>
      </c>
      <c r="F17" s="28" t="s">
        <v>6</v>
      </c>
      <c r="G17" s="54" t="s">
        <v>219</v>
      </c>
      <c r="H17" s="55"/>
    </row>
    <row r="18" spans="1:8" ht="15" customHeight="1" x14ac:dyDescent="0.25">
      <c r="A18" s="53"/>
      <c r="B18" s="53"/>
      <c r="C18" s="53"/>
      <c r="D18" s="23" t="s">
        <v>216</v>
      </c>
      <c r="E18" s="35" t="s">
        <v>214</v>
      </c>
      <c r="F18" s="28" t="s">
        <v>6</v>
      </c>
      <c r="G18" s="54"/>
      <c r="H18" s="56"/>
    </row>
    <row r="19" spans="1:8" ht="15" customHeight="1" x14ac:dyDescent="0.25">
      <c r="A19" s="53"/>
      <c r="B19" s="53"/>
      <c r="C19" s="53"/>
      <c r="D19" s="23" t="s">
        <v>217</v>
      </c>
      <c r="E19" s="35" t="s">
        <v>214</v>
      </c>
      <c r="F19" s="28" t="s">
        <v>6</v>
      </c>
      <c r="G19" s="54"/>
      <c r="H19" s="56"/>
    </row>
    <row r="20" spans="1:8" ht="15" customHeight="1" x14ac:dyDescent="0.25">
      <c r="A20" s="53"/>
      <c r="B20" s="53"/>
      <c r="C20" s="53"/>
      <c r="D20" s="23" t="s">
        <v>218</v>
      </c>
      <c r="E20" s="35" t="s">
        <v>219</v>
      </c>
      <c r="F20" s="28"/>
      <c r="G20" s="54"/>
      <c r="H20" s="57"/>
    </row>
    <row r="21" spans="1:8" ht="15" customHeight="1" x14ac:dyDescent="0.25">
      <c r="A21" s="53" t="s">
        <v>111</v>
      </c>
      <c r="B21" s="53">
        <v>2.78</v>
      </c>
      <c r="C21" s="53" t="s">
        <v>13</v>
      </c>
      <c r="D21" s="23" t="s">
        <v>213</v>
      </c>
      <c r="E21" s="35" t="s">
        <v>225</v>
      </c>
      <c r="F21" s="28" t="s">
        <v>192</v>
      </c>
      <c r="G21" s="54" t="s">
        <v>219</v>
      </c>
      <c r="H21" s="68"/>
    </row>
    <row r="22" spans="1:8" ht="15" customHeight="1" x14ac:dyDescent="0.25">
      <c r="A22" s="53"/>
      <c r="B22" s="53"/>
      <c r="C22" s="53"/>
      <c r="D22" s="23" t="s">
        <v>216</v>
      </c>
      <c r="E22" s="35" t="s">
        <v>225</v>
      </c>
      <c r="F22" s="28" t="s">
        <v>192</v>
      </c>
      <c r="G22" s="54"/>
      <c r="H22" s="69"/>
    </row>
    <row r="23" spans="1:8" ht="15" customHeight="1" x14ac:dyDescent="0.25">
      <c r="A23" s="53"/>
      <c r="B23" s="53"/>
      <c r="C23" s="53"/>
      <c r="D23" s="23" t="s">
        <v>217</v>
      </c>
      <c r="E23" s="35" t="s">
        <v>214</v>
      </c>
      <c r="F23" s="28" t="s">
        <v>6</v>
      </c>
      <c r="G23" s="54"/>
      <c r="H23" s="69"/>
    </row>
    <row r="24" spans="1:8" ht="15" customHeight="1" x14ac:dyDescent="0.25">
      <c r="A24" s="53"/>
      <c r="B24" s="53"/>
      <c r="C24" s="53"/>
      <c r="D24" s="23" t="s">
        <v>218</v>
      </c>
      <c r="E24" s="35" t="s">
        <v>219</v>
      </c>
      <c r="F24" s="28"/>
      <c r="G24" s="54"/>
      <c r="H24" s="70"/>
    </row>
    <row r="25" spans="1:8" ht="15" customHeight="1" x14ac:dyDescent="0.25">
      <c r="A25" s="53" t="s">
        <v>112</v>
      </c>
      <c r="B25" s="53">
        <v>5.38</v>
      </c>
      <c r="C25" s="53" t="s">
        <v>13</v>
      </c>
      <c r="D25" s="23" t="s">
        <v>213</v>
      </c>
      <c r="E25" s="35" t="s">
        <v>225</v>
      </c>
      <c r="F25" s="28" t="s">
        <v>192</v>
      </c>
      <c r="G25" s="54" t="s">
        <v>219</v>
      </c>
      <c r="H25" s="55"/>
    </row>
    <row r="26" spans="1:8" ht="15" customHeight="1" x14ac:dyDescent="0.25">
      <c r="A26" s="53"/>
      <c r="B26" s="53"/>
      <c r="C26" s="53"/>
      <c r="D26" s="23" t="s">
        <v>216</v>
      </c>
      <c r="E26" s="35" t="s">
        <v>225</v>
      </c>
      <c r="F26" s="28" t="s">
        <v>192</v>
      </c>
      <c r="G26" s="54"/>
      <c r="H26" s="56"/>
    </row>
    <row r="27" spans="1:8" ht="15" customHeight="1" x14ac:dyDescent="0.25">
      <c r="A27" s="53"/>
      <c r="B27" s="53"/>
      <c r="C27" s="53"/>
      <c r="D27" s="23" t="s">
        <v>217</v>
      </c>
      <c r="E27" s="35" t="s">
        <v>214</v>
      </c>
      <c r="F27" s="28" t="s">
        <v>6</v>
      </c>
      <c r="G27" s="54"/>
      <c r="H27" s="56"/>
    </row>
    <row r="28" spans="1:8" ht="15" customHeight="1" x14ac:dyDescent="0.25">
      <c r="A28" s="53"/>
      <c r="B28" s="53"/>
      <c r="C28" s="53"/>
      <c r="D28" s="23" t="s">
        <v>218</v>
      </c>
      <c r="E28" s="35" t="s">
        <v>219</v>
      </c>
      <c r="F28" s="28"/>
      <c r="G28" s="54"/>
      <c r="H28" s="57"/>
    </row>
    <row r="29" spans="1:8" x14ac:dyDescent="0.25">
      <c r="A29" s="53" t="s">
        <v>113</v>
      </c>
      <c r="B29" s="53">
        <v>10.86</v>
      </c>
      <c r="C29" s="53" t="s">
        <v>30</v>
      </c>
      <c r="D29" s="23" t="s">
        <v>213</v>
      </c>
      <c r="E29" s="35" t="s">
        <v>225</v>
      </c>
      <c r="F29" s="28" t="s">
        <v>192</v>
      </c>
      <c r="G29" s="54" t="s">
        <v>219</v>
      </c>
      <c r="H29" s="68" t="s">
        <v>198</v>
      </c>
    </row>
    <row r="30" spans="1:8" x14ac:dyDescent="0.25">
      <c r="A30" s="53"/>
      <c r="B30" s="53"/>
      <c r="C30" s="53"/>
      <c r="D30" s="23" t="s">
        <v>216</v>
      </c>
      <c r="E30" s="35" t="s">
        <v>225</v>
      </c>
      <c r="F30" s="28" t="s">
        <v>192</v>
      </c>
      <c r="G30" s="54"/>
      <c r="H30" s="69"/>
    </row>
    <row r="31" spans="1:8" x14ac:dyDescent="0.25">
      <c r="A31" s="53"/>
      <c r="B31" s="53"/>
      <c r="C31" s="53"/>
      <c r="D31" s="23" t="s">
        <v>218</v>
      </c>
      <c r="E31" s="35" t="s">
        <v>219</v>
      </c>
      <c r="F31" s="28"/>
      <c r="G31" s="54"/>
      <c r="H31" s="70"/>
    </row>
    <row r="32" spans="1:8" x14ac:dyDescent="0.25">
      <c r="A32" s="53" t="s">
        <v>114</v>
      </c>
      <c r="B32" s="53">
        <v>13.53</v>
      </c>
      <c r="C32" s="53" t="s">
        <v>13</v>
      </c>
      <c r="D32" s="23" t="s">
        <v>213</v>
      </c>
      <c r="E32" s="35" t="s">
        <v>214</v>
      </c>
      <c r="F32" s="28" t="s">
        <v>6</v>
      </c>
      <c r="G32" s="54" t="s">
        <v>219</v>
      </c>
      <c r="H32" s="55"/>
    </row>
    <row r="33" spans="1:8" x14ac:dyDescent="0.25">
      <c r="A33" s="53"/>
      <c r="B33" s="53"/>
      <c r="C33" s="53"/>
      <c r="D33" s="23" t="s">
        <v>216</v>
      </c>
      <c r="E33" s="35" t="s">
        <v>214</v>
      </c>
      <c r="F33" s="28" t="s">
        <v>6</v>
      </c>
      <c r="G33" s="54"/>
      <c r="H33" s="56"/>
    </row>
    <row r="34" spans="1:8" x14ac:dyDescent="0.25">
      <c r="A34" s="53"/>
      <c r="B34" s="53"/>
      <c r="C34" s="53"/>
      <c r="D34" s="23" t="s">
        <v>217</v>
      </c>
      <c r="E34" s="35" t="s">
        <v>214</v>
      </c>
      <c r="F34" s="28" t="s">
        <v>6</v>
      </c>
      <c r="G34" s="54"/>
      <c r="H34" s="56"/>
    </row>
    <row r="35" spans="1:8" x14ac:dyDescent="0.25">
      <c r="A35" s="53"/>
      <c r="B35" s="53"/>
      <c r="C35" s="53"/>
      <c r="D35" s="23" t="s">
        <v>218</v>
      </c>
      <c r="E35" s="35" t="s">
        <v>219</v>
      </c>
      <c r="F35" s="28"/>
      <c r="G35" s="54"/>
      <c r="H35" s="57"/>
    </row>
    <row r="38" spans="1:8" ht="15.75" x14ac:dyDescent="0.25">
      <c r="C38" s="32">
        <v>96.93</v>
      </c>
    </row>
  </sheetData>
  <mergeCells count="42">
    <mergeCell ref="A1:B1"/>
    <mergeCell ref="A2:B2"/>
    <mergeCell ref="A5:A8"/>
    <mergeCell ref="B5:B8"/>
    <mergeCell ref="C5:C8"/>
    <mergeCell ref="H5:H8"/>
    <mergeCell ref="A9:A12"/>
    <mergeCell ref="B9:B12"/>
    <mergeCell ref="C9:C12"/>
    <mergeCell ref="G9:G12"/>
    <mergeCell ref="H9:H12"/>
    <mergeCell ref="G5:G8"/>
    <mergeCell ref="A17:A20"/>
    <mergeCell ref="B17:B20"/>
    <mergeCell ref="C17:C20"/>
    <mergeCell ref="G17:G20"/>
    <mergeCell ref="H17:H20"/>
    <mergeCell ref="A13:A16"/>
    <mergeCell ref="B13:B16"/>
    <mergeCell ref="C13:C16"/>
    <mergeCell ref="G13:G16"/>
    <mergeCell ref="H13:H16"/>
    <mergeCell ref="A25:A28"/>
    <mergeCell ref="B25:B28"/>
    <mergeCell ref="C25:C28"/>
    <mergeCell ref="G25:G28"/>
    <mergeCell ref="H25:H28"/>
    <mergeCell ref="A21:A24"/>
    <mergeCell ref="B21:B24"/>
    <mergeCell ref="C21:C24"/>
    <mergeCell ref="G21:G24"/>
    <mergeCell ref="H21:H24"/>
    <mergeCell ref="A32:A35"/>
    <mergeCell ref="B32:B35"/>
    <mergeCell ref="C32:C35"/>
    <mergeCell ref="G32:G35"/>
    <mergeCell ref="H32:H35"/>
    <mergeCell ref="A29:A31"/>
    <mergeCell ref="B29:B31"/>
    <mergeCell ref="C29:C31"/>
    <mergeCell ref="G29:G31"/>
    <mergeCell ref="H29:H31"/>
  </mergeCell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5"/>
  <sheetViews>
    <sheetView tabSelected="1" workbookViewId="0">
      <selection activeCell="E14" sqref="E14"/>
    </sheetView>
  </sheetViews>
  <sheetFormatPr baseColWidth="10" defaultRowHeight="15" x14ac:dyDescent="0.25"/>
  <cols>
    <col min="1" max="1" width="14.140625" style="4" customWidth="1"/>
    <col min="2" max="2" width="10.7109375" style="4" customWidth="1"/>
    <col min="3" max="3" width="12.7109375" style="4" customWidth="1"/>
    <col min="4" max="4" width="18.7109375" style="4" customWidth="1"/>
    <col min="5" max="6" width="11.42578125" style="4"/>
    <col min="7" max="7" width="9.7109375" style="4" customWidth="1"/>
    <col min="8" max="16384" width="11.42578125" style="4"/>
  </cols>
  <sheetData>
    <row r="1" spans="1:8" ht="45" customHeight="1" x14ac:dyDescent="0.25">
      <c r="A1" s="58" t="s">
        <v>221</v>
      </c>
      <c r="B1" s="58"/>
    </row>
    <row r="2" spans="1:8" x14ac:dyDescent="0.25">
      <c r="A2" s="59" t="s">
        <v>203</v>
      </c>
      <c r="B2" s="59"/>
    </row>
    <row r="3" spans="1:8" x14ac:dyDescent="0.25">
      <c r="A3" s="22"/>
      <c r="B3" s="22"/>
    </row>
    <row r="4" spans="1:8" ht="30" x14ac:dyDescent="0.25">
      <c r="A4" s="27" t="s">
        <v>1</v>
      </c>
      <c r="B4" s="27" t="s">
        <v>2</v>
      </c>
      <c r="C4" s="27" t="s">
        <v>199</v>
      </c>
      <c r="D4" s="27" t="s">
        <v>210</v>
      </c>
      <c r="E4" s="27" t="s">
        <v>211</v>
      </c>
      <c r="F4" s="27" t="s">
        <v>3</v>
      </c>
      <c r="G4" s="27" t="s">
        <v>212</v>
      </c>
      <c r="H4" s="27" t="s">
        <v>4</v>
      </c>
    </row>
    <row r="5" spans="1:8" ht="15" customHeight="1" x14ac:dyDescent="0.25">
      <c r="A5" s="74" t="s">
        <v>204</v>
      </c>
      <c r="B5" s="71">
        <v>11.93</v>
      </c>
      <c r="C5" s="71" t="s">
        <v>13</v>
      </c>
      <c r="D5" s="23" t="s">
        <v>213</v>
      </c>
      <c r="E5" s="20" t="s">
        <v>223</v>
      </c>
      <c r="F5" s="28" t="s">
        <v>17</v>
      </c>
      <c r="G5" s="54" t="s">
        <v>215</v>
      </c>
      <c r="H5" s="55"/>
    </row>
    <row r="6" spans="1:8" ht="15" customHeight="1" x14ac:dyDescent="0.25">
      <c r="A6" s="75"/>
      <c r="B6" s="72"/>
      <c r="C6" s="72"/>
      <c r="D6" s="23" t="s">
        <v>216</v>
      </c>
      <c r="E6" s="20" t="s">
        <v>223</v>
      </c>
      <c r="F6" s="28" t="s">
        <v>17</v>
      </c>
      <c r="G6" s="54"/>
      <c r="H6" s="56"/>
    </row>
    <row r="7" spans="1:8" ht="15" customHeight="1" x14ac:dyDescent="0.25">
      <c r="A7" s="75"/>
      <c r="B7" s="72"/>
      <c r="C7" s="72"/>
      <c r="D7" s="23" t="s">
        <v>217</v>
      </c>
      <c r="E7" s="20" t="s">
        <v>214</v>
      </c>
      <c r="F7" s="28" t="s">
        <v>6</v>
      </c>
      <c r="G7" s="54"/>
      <c r="H7" s="56"/>
    </row>
    <row r="8" spans="1:8" ht="15" customHeight="1" x14ac:dyDescent="0.25">
      <c r="A8" s="76"/>
      <c r="B8" s="73"/>
      <c r="C8" s="73"/>
      <c r="D8" s="23" t="s">
        <v>218</v>
      </c>
      <c r="E8" s="20" t="s">
        <v>219</v>
      </c>
      <c r="F8" s="28"/>
      <c r="G8" s="54"/>
      <c r="H8" s="57"/>
    </row>
    <row r="9" spans="1:8" x14ac:dyDescent="0.25">
      <c r="A9" s="74" t="s">
        <v>205</v>
      </c>
      <c r="B9" s="71">
        <v>11.15</v>
      </c>
      <c r="C9" s="71" t="s">
        <v>13</v>
      </c>
      <c r="D9" s="23" t="s">
        <v>213</v>
      </c>
      <c r="E9" s="20" t="s">
        <v>223</v>
      </c>
      <c r="F9" s="28" t="s">
        <v>17</v>
      </c>
      <c r="G9" s="54" t="s">
        <v>215</v>
      </c>
      <c r="H9" s="55"/>
    </row>
    <row r="10" spans="1:8" x14ac:dyDescent="0.25">
      <c r="A10" s="75"/>
      <c r="B10" s="72"/>
      <c r="C10" s="72"/>
      <c r="D10" s="23" t="s">
        <v>216</v>
      </c>
      <c r="E10" s="20" t="s">
        <v>223</v>
      </c>
      <c r="F10" s="28" t="s">
        <v>17</v>
      </c>
      <c r="G10" s="54"/>
      <c r="H10" s="56"/>
    </row>
    <row r="11" spans="1:8" x14ac:dyDescent="0.25">
      <c r="A11" s="75"/>
      <c r="B11" s="72"/>
      <c r="C11" s="72"/>
      <c r="D11" s="23" t="s">
        <v>217</v>
      </c>
      <c r="E11" s="20" t="s">
        <v>214</v>
      </c>
      <c r="F11" s="28" t="s">
        <v>6</v>
      </c>
      <c r="G11" s="54"/>
      <c r="H11" s="56"/>
    </row>
    <row r="12" spans="1:8" x14ac:dyDescent="0.25">
      <c r="A12" s="76"/>
      <c r="B12" s="73"/>
      <c r="C12" s="73"/>
      <c r="D12" s="23" t="s">
        <v>218</v>
      </c>
      <c r="E12" s="20" t="s">
        <v>219</v>
      </c>
      <c r="F12" s="28"/>
      <c r="G12" s="54"/>
      <c r="H12" s="57"/>
    </row>
    <row r="15" spans="1:8" ht="15.75" x14ac:dyDescent="0.25">
      <c r="C15" s="32">
        <v>23.08</v>
      </c>
    </row>
  </sheetData>
  <mergeCells count="12">
    <mergeCell ref="H5:H8"/>
    <mergeCell ref="A1:B1"/>
    <mergeCell ref="A2:B2"/>
    <mergeCell ref="A5:A8"/>
    <mergeCell ref="B5:B8"/>
    <mergeCell ref="C5:C8"/>
    <mergeCell ref="G5:G8"/>
    <mergeCell ref="A9:A12"/>
    <mergeCell ref="B9:B12"/>
    <mergeCell ref="C9:C12"/>
    <mergeCell ref="G9:G12"/>
    <mergeCell ref="H9:H12"/>
  </mergeCell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3"/>
  <sheetViews>
    <sheetView workbookViewId="0">
      <selection activeCell="F11" sqref="F11"/>
    </sheetView>
  </sheetViews>
  <sheetFormatPr baseColWidth="10" defaultRowHeight="15" x14ac:dyDescent="0.25"/>
  <cols>
    <col min="1" max="1" width="14.140625" style="4" customWidth="1"/>
    <col min="2" max="2" width="10.7109375" style="4" customWidth="1"/>
    <col min="3" max="3" width="12.7109375" style="4" customWidth="1"/>
    <col min="4" max="4" width="18.7109375" style="4" customWidth="1"/>
    <col min="5" max="6" width="11.42578125" style="4"/>
    <col min="7" max="7" width="9.7109375" style="4" customWidth="1"/>
    <col min="8" max="16384" width="11.42578125" style="4"/>
  </cols>
  <sheetData>
    <row r="1" spans="1:8" ht="45" customHeight="1" x14ac:dyDescent="0.25">
      <c r="A1" s="58" t="s">
        <v>221</v>
      </c>
      <c r="B1" s="58"/>
    </row>
    <row r="2" spans="1:8" x14ac:dyDescent="0.25">
      <c r="A2" s="59" t="s">
        <v>78</v>
      </c>
      <c r="B2" s="59"/>
    </row>
    <row r="3" spans="1:8" x14ac:dyDescent="0.25">
      <c r="A3" s="22"/>
      <c r="B3" s="22"/>
    </row>
    <row r="4" spans="1:8" ht="30" x14ac:dyDescent="0.25">
      <c r="A4" s="27" t="s">
        <v>1</v>
      </c>
      <c r="B4" s="27" t="s">
        <v>2</v>
      </c>
      <c r="C4" s="27" t="s">
        <v>199</v>
      </c>
      <c r="D4" s="27" t="s">
        <v>210</v>
      </c>
      <c r="E4" s="27" t="s">
        <v>211</v>
      </c>
      <c r="F4" s="27" t="s">
        <v>3</v>
      </c>
      <c r="G4" s="27" t="s">
        <v>212</v>
      </c>
      <c r="H4" s="27" t="s">
        <v>4</v>
      </c>
    </row>
    <row r="5" spans="1:8" ht="15" customHeight="1" x14ac:dyDescent="0.25">
      <c r="A5" s="74" t="s">
        <v>79</v>
      </c>
      <c r="B5" s="71">
        <v>7.27</v>
      </c>
      <c r="C5" s="71" t="s">
        <v>13</v>
      </c>
      <c r="D5" s="23" t="s">
        <v>213</v>
      </c>
      <c r="E5" s="20" t="s">
        <v>222</v>
      </c>
      <c r="F5" s="28" t="s">
        <v>206</v>
      </c>
      <c r="G5" s="54" t="s">
        <v>215</v>
      </c>
      <c r="H5" s="55"/>
    </row>
    <row r="6" spans="1:8" ht="15" customHeight="1" x14ac:dyDescent="0.25">
      <c r="A6" s="75"/>
      <c r="B6" s="72"/>
      <c r="C6" s="72"/>
      <c r="D6" s="23" t="s">
        <v>216</v>
      </c>
      <c r="E6" s="20" t="s">
        <v>222</v>
      </c>
      <c r="F6" s="28" t="s">
        <v>206</v>
      </c>
      <c r="G6" s="54"/>
      <c r="H6" s="56"/>
    </row>
    <row r="7" spans="1:8" ht="15" customHeight="1" x14ac:dyDescent="0.25">
      <c r="A7" s="76"/>
      <c r="B7" s="73"/>
      <c r="C7" s="73"/>
      <c r="D7" s="23" t="s">
        <v>218</v>
      </c>
      <c r="E7" s="20" t="s">
        <v>219</v>
      </c>
      <c r="F7" s="28"/>
      <c r="G7" s="54"/>
      <c r="H7" s="57"/>
    </row>
    <row r="8" spans="1:8" x14ac:dyDescent="0.25">
      <c r="A8" s="74" t="s">
        <v>80</v>
      </c>
      <c r="B8" s="71">
        <v>7.27</v>
      </c>
      <c r="C8" s="71" t="s">
        <v>13</v>
      </c>
      <c r="D8" s="23" t="s">
        <v>213</v>
      </c>
      <c r="E8" s="20" t="s">
        <v>222</v>
      </c>
      <c r="F8" s="28" t="s">
        <v>206</v>
      </c>
      <c r="G8" s="54" t="s">
        <v>215</v>
      </c>
      <c r="H8" s="55"/>
    </row>
    <row r="9" spans="1:8" x14ac:dyDescent="0.25">
      <c r="A9" s="75"/>
      <c r="B9" s="72"/>
      <c r="C9" s="72"/>
      <c r="D9" s="23" t="s">
        <v>216</v>
      </c>
      <c r="E9" s="20" t="s">
        <v>222</v>
      </c>
      <c r="F9" s="28" t="s">
        <v>206</v>
      </c>
      <c r="G9" s="54"/>
      <c r="H9" s="56"/>
    </row>
    <row r="10" spans="1:8" x14ac:dyDescent="0.25">
      <c r="A10" s="76"/>
      <c r="B10" s="73"/>
      <c r="C10" s="73"/>
      <c r="D10" s="23" t="s">
        <v>218</v>
      </c>
      <c r="E10" s="20" t="s">
        <v>219</v>
      </c>
      <c r="F10" s="28"/>
      <c r="G10" s="54"/>
      <c r="H10" s="57"/>
    </row>
    <row r="13" spans="1:8" ht="15.75" x14ac:dyDescent="0.25">
      <c r="C13" s="32">
        <v>14.54</v>
      </c>
    </row>
  </sheetData>
  <mergeCells count="12">
    <mergeCell ref="H5:H7"/>
    <mergeCell ref="A1:B1"/>
    <mergeCell ref="A2:B2"/>
    <mergeCell ref="A5:A7"/>
    <mergeCell ref="B5:B7"/>
    <mergeCell ref="C5:C7"/>
    <mergeCell ref="G5:G7"/>
    <mergeCell ref="A8:A10"/>
    <mergeCell ref="B8:B10"/>
    <mergeCell ref="C8:C10"/>
    <mergeCell ref="G8:G10"/>
    <mergeCell ref="H8:H10"/>
  </mergeCell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94"/>
  <sheetViews>
    <sheetView workbookViewId="0">
      <selection activeCell="I13" sqref="I13"/>
    </sheetView>
  </sheetViews>
  <sheetFormatPr baseColWidth="10" defaultRowHeight="15" x14ac:dyDescent="0.25"/>
  <cols>
    <col min="1" max="1" width="14" customWidth="1"/>
    <col min="2" max="2" width="10" customWidth="1"/>
    <col min="3" max="3" width="12.28515625" customWidth="1"/>
  </cols>
  <sheetData>
    <row r="1" spans="1:4" ht="45" customHeight="1" x14ac:dyDescent="0.25">
      <c r="A1" s="58" t="s">
        <v>200</v>
      </c>
      <c r="B1" s="58"/>
      <c r="C1" s="1"/>
      <c r="D1" s="1"/>
    </row>
    <row r="2" spans="1:4" x14ac:dyDescent="0.25">
      <c r="A2" s="59" t="s">
        <v>12</v>
      </c>
      <c r="B2" s="59"/>
      <c r="C2" s="1"/>
      <c r="D2" s="3"/>
    </row>
    <row r="3" spans="1:4" x14ac:dyDescent="0.25">
      <c r="A3" s="1"/>
      <c r="B3" s="1"/>
      <c r="C3" s="1"/>
      <c r="D3" s="1"/>
    </row>
    <row r="4" spans="1:4" ht="30" x14ac:dyDescent="0.25">
      <c r="A4" s="2" t="s">
        <v>1</v>
      </c>
      <c r="B4" s="2" t="s">
        <v>2</v>
      </c>
      <c r="C4" s="5" t="s">
        <v>199</v>
      </c>
      <c r="D4" s="2" t="s">
        <v>4</v>
      </c>
    </row>
    <row r="5" spans="1:4" x14ac:dyDescent="0.25">
      <c r="A5" s="71" t="s">
        <v>14</v>
      </c>
      <c r="B5" s="71">
        <v>13.39</v>
      </c>
      <c r="C5" s="71" t="s">
        <v>7</v>
      </c>
      <c r="D5" s="6"/>
    </row>
    <row r="6" spans="1:4" x14ac:dyDescent="0.25">
      <c r="A6" s="72"/>
      <c r="B6" s="72"/>
      <c r="C6" s="72"/>
      <c r="D6" s="7"/>
    </row>
    <row r="7" spans="1:4" x14ac:dyDescent="0.25">
      <c r="A7" s="73"/>
      <c r="B7" s="73"/>
      <c r="C7" s="73"/>
      <c r="D7" s="8"/>
    </row>
    <row r="8" spans="1:4" x14ac:dyDescent="0.25">
      <c r="A8" s="71" t="s">
        <v>15</v>
      </c>
      <c r="B8" s="71">
        <v>12.88</v>
      </c>
      <c r="C8" s="71" t="s">
        <v>7</v>
      </c>
      <c r="D8" s="6"/>
    </row>
    <row r="9" spans="1:4" x14ac:dyDescent="0.25">
      <c r="A9" s="72"/>
      <c r="B9" s="72"/>
      <c r="C9" s="72"/>
      <c r="D9" s="7"/>
    </row>
    <row r="10" spans="1:4" x14ac:dyDescent="0.25">
      <c r="A10" s="73"/>
      <c r="B10" s="73"/>
      <c r="C10" s="73"/>
      <c r="D10" s="8"/>
    </row>
    <row r="11" spans="1:4" x14ac:dyDescent="0.25">
      <c r="A11" s="71" t="s">
        <v>16</v>
      </c>
      <c r="B11" s="71">
        <v>12.94</v>
      </c>
      <c r="C11" s="71" t="s">
        <v>7</v>
      </c>
      <c r="D11" s="6"/>
    </row>
    <row r="12" spans="1:4" x14ac:dyDescent="0.25">
      <c r="A12" s="72"/>
      <c r="B12" s="72"/>
      <c r="C12" s="72"/>
      <c r="D12" s="7"/>
    </row>
    <row r="13" spans="1:4" x14ac:dyDescent="0.25">
      <c r="A13" s="73"/>
      <c r="B13" s="73"/>
      <c r="C13" s="73"/>
      <c r="D13" s="8"/>
    </row>
    <row r="16" spans="1:4" ht="45" customHeight="1" x14ac:dyDescent="0.25">
      <c r="A16" s="58" t="s">
        <v>200</v>
      </c>
      <c r="B16" s="58"/>
      <c r="C16" s="4"/>
      <c r="D16" s="4"/>
    </row>
    <row r="17" spans="1:4" x14ac:dyDescent="0.25">
      <c r="A17" s="59" t="s">
        <v>0</v>
      </c>
      <c r="B17" s="59"/>
      <c r="C17" s="4"/>
      <c r="D17" s="4"/>
    </row>
    <row r="18" spans="1:4" x14ac:dyDescent="0.25">
      <c r="A18" s="4"/>
      <c r="B18" s="4"/>
      <c r="C18" s="4"/>
      <c r="D18" s="4"/>
    </row>
    <row r="19" spans="1:4" ht="30" x14ac:dyDescent="0.25">
      <c r="A19" s="5" t="s">
        <v>1</v>
      </c>
      <c r="B19" s="5" t="s">
        <v>2</v>
      </c>
      <c r="C19" s="5" t="s">
        <v>199</v>
      </c>
      <c r="D19" s="5" t="s">
        <v>4</v>
      </c>
    </row>
    <row r="20" spans="1:4" x14ac:dyDescent="0.25">
      <c r="A20" s="71" t="s">
        <v>48</v>
      </c>
      <c r="B20" s="71">
        <v>0.37</v>
      </c>
      <c r="C20" s="71"/>
      <c r="D20" s="6"/>
    </row>
    <row r="21" spans="1:4" x14ac:dyDescent="0.25">
      <c r="A21" s="72"/>
      <c r="B21" s="72"/>
      <c r="C21" s="72"/>
      <c r="D21" s="7"/>
    </row>
    <row r="22" spans="1:4" x14ac:dyDescent="0.25">
      <c r="A22" s="73"/>
      <c r="B22" s="73"/>
      <c r="C22" s="73"/>
      <c r="D22" s="8"/>
    </row>
    <row r="23" spans="1:4" x14ac:dyDescent="0.25">
      <c r="A23" s="71" t="s">
        <v>58</v>
      </c>
      <c r="B23" s="71">
        <v>0.79</v>
      </c>
      <c r="C23" s="71"/>
      <c r="D23" s="6"/>
    </row>
    <row r="24" spans="1:4" x14ac:dyDescent="0.25">
      <c r="A24" s="72"/>
      <c r="B24" s="72"/>
      <c r="C24" s="72"/>
      <c r="D24" s="7"/>
    </row>
    <row r="25" spans="1:4" x14ac:dyDescent="0.25">
      <c r="A25" s="73"/>
      <c r="B25" s="73"/>
      <c r="C25" s="73"/>
      <c r="D25" s="8"/>
    </row>
    <row r="26" spans="1:4" x14ac:dyDescent="0.25">
      <c r="A26" s="71" t="s">
        <v>59</v>
      </c>
      <c r="B26" s="71">
        <v>0.49</v>
      </c>
      <c r="C26" s="71"/>
      <c r="D26" s="6"/>
    </row>
    <row r="27" spans="1:4" x14ac:dyDescent="0.25">
      <c r="A27" s="72"/>
      <c r="B27" s="72"/>
      <c r="C27" s="72"/>
      <c r="D27" s="7"/>
    </row>
    <row r="28" spans="1:4" x14ac:dyDescent="0.25">
      <c r="A28" s="73"/>
      <c r="B28" s="73"/>
      <c r="C28" s="73"/>
      <c r="D28" s="8"/>
    </row>
    <row r="29" spans="1:4" x14ac:dyDescent="0.25">
      <c r="A29" s="71" t="s">
        <v>99</v>
      </c>
      <c r="B29" s="71">
        <v>0.36</v>
      </c>
      <c r="C29" s="71"/>
      <c r="D29" s="11"/>
    </row>
    <row r="30" spans="1:4" x14ac:dyDescent="0.25">
      <c r="A30" s="72"/>
      <c r="B30" s="72"/>
      <c r="C30" s="72"/>
      <c r="D30" s="12"/>
    </row>
    <row r="31" spans="1:4" x14ac:dyDescent="0.25">
      <c r="A31" s="73"/>
      <c r="B31" s="73"/>
      <c r="C31" s="73"/>
      <c r="D31" s="13"/>
    </row>
    <row r="33" spans="1:4" s="4" customFormat="1" x14ac:dyDescent="0.25"/>
    <row r="34" spans="1:4" s="4" customFormat="1" ht="45" customHeight="1" x14ac:dyDescent="0.25">
      <c r="A34" s="58" t="s">
        <v>200</v>
      </c>
      <c r="B34" s="58"/>
    </row>
    <row r="35" spans="1:4" s="4" customFormat="1" x14ac:dyDescent="0.25">
      <c r="A35" s="59" t="s">
        <v>121</v>
      </c>
      <c r="B35" s="59"/>
    </row>
    <row r="36" spans="1:4" s="4" customFormat="1" x14ac:dyDescent="0.25"/>
    <row r="37" spans="1:4" s="4" customFormat="1" ht="30" x14ac:dyDescent="0.25">
      <c r="A37" s="5" t="s">
        <v>1</v>
      </c>
      <c r="B37" s="5" t="s">
        <v>2</v>
      </c>
      <c r="C37" s="5" t="s">
        <v>199</v>
      </c>
      <c r="D37" s="5" t="s">
        <v>4</v>
      </c>
    </row>
    <row r="38" spans="1:4" s="4" customFormat="1" x14ac:dyDescent="0.25">
      <c r="A38" s="71" t="s">
        <v>135</v>
      </c>
      <c r="B38" s="71">
        <v>0.41</v>
      </c>
      <c r="C38" s="71"/>
      <c r="D38" s="11"/>
    </row>
    <row r="39" spans="1:4" s="4" customFormat="1" x14ac:dyDescent="0.25">
      <c r="A39" s="72"/>
      <c r="B39" s="72"/>
      <c r="C39" s="72"/>
      <c r="D39" s="12"/>
    </row>
    <row r="40" spans="1:4" s="4" customFormat="1" x14ac:dyDescent="0.25">
      <c r="A40" s="73"/>
      <c r="B40" s="73"/>
      <c r="C40" s="73"/>
      <c r="D40" s="13"/>
    </row>
    <row r="41" spans="1:4" s="4" customFormat="1" x14ac:dyDescent="0.25">
      <c r="A41" s="71" t="s">
        <v>136</v>
      </c>
      <c r="B41" s="71">
        <v>1.57</v>
      </c>
      <c r="C41" s="71"/>
      <c r="D41" s="11"/>
    </row>
    <row r="42" spans="1:4" s="4" customFormat="1" x14ac:dyDescent="0.25">
      <c r="A42" s="72"/>
      <c r="B42" s="72"/>
      <c r="C42" s="72"/>
      <c r="D42" s="12"/>
    </row>
    <row r="43" spans="1:4" s="4" customFormat="1" x14ac:dyDescent="0.25">
      <c r="A43" s="73"/>
      <c r="B43" s="73"/>
      <c r="C43" s="73"/>
      <c r="D43" s="13"/>
    </row>
    <row r="44" spans="1:4" s="4" customFormat="1" x14ac:dyDescent="0.25">
      <c r="A44" s="71" t="s">
        <v>138</v>
      </c>
      <c r="B44" s="71">
        <v>0.72</v>
      </c>
      <c r="C44" s="71"/>
      <c r="D44" s="11"/>
    </row>
    <row r="45" spans="1:4" s="4" customFormat="1" x14ac:dyDescent="0.25">
      <c r="A45" s="72"/>
      <c r="B45" s="72"/>
      <c r="C45" s="72"/>
      <c r="D45" s="12"/>
    </row>
    <row r="46" spans="1:4" x14ac:dyDescent="0.25">
      <c r="A46" s="73"/>
      <c r="B46" s="73"/>
      <c r="C46" s="73"/>
      <c r="D46" s="13"/>
    </row>
    <row r="47" spans="1:4" s="4" customFormat="1" x14ac:dyDescent="0.25">
      <c r="A47" s="71" t="s">
        <v>143</v>
      </c>
      <c r="B47" s="71">
        <v>0.39</v>
      </c>
      <c r="C47" s="71"/>
      <c r="D47" s="11"/>
    </row>
    <row r="48" spans="1:4" s="4" customFormat="1" x14ac:dyDescent="0.25">
      <c r="A48" s="72"/>
      <c r="B48" s="72"/>
      <c r="C48" s="72"/>
      <c r="D48" s="12"/>
    </row>
    <row r="49" spans="1:4" s="4" customFormat="1" x14ac:dyDescent="0.25">
      <c r="A49" s="73"/>
      <c r="B49" s="73"/>
      <c r="C49" s="73"/>
      <c r="D49" s="13"/>
    </row>
    <row r="50" spans="1:4" s="4" customFormat="1" x14ac:dyDescent="0.25">
      <c r="A50" s="71" t="s">
        <v>154</v>
      </c>
      <c r="B50" s="71">
        <v>3.95</v>
      </c>
      <c r="C50" s="71"/>
      <c r="D50" s="11"/>
    </row>
    <row r="51" spans="1:4" s="4" customFormat="1" x14ac:dyDescent="0.25">
      <c r="A51" s="72"/>
      <c r="B51" s="72"/>
      <c r="C51" s="72"/>
      <c r="D51" s="12"/>
    </row>
    <row r="52" spans="1:4" s="4" customFormat="1" x14ac:dyDescent="0.25">
      <c r="A52" s="73"/>
      <c r="B52" s="73"/>
      <c r="C52" s="73"/>
      <c r="D52" s="13"/>
    </row>
    <row r="53" spans="1:4" s="4" customFormat="1" x14ac:dyDescent="0.25">
      <c r="A53" s="71" t="s">
        <v>156</v>
      </c>
      <c r="B53" s="71">
        <v>0.81</v>
      </c>
      <c r="C53" s="71"/>
      <c r="D53" s="11"/>
    </row>
    <row r="54" spans="1:4" s="4" customFormat="1" x14ac:dyDescent="0.25">
      <c r="A54" s="72"/>
      <c r="B54" s="72"/>
      <c r="C54" s="72"/>
      <c r="D54" s="12"/>
    </row>
    <row r="55" spans="1:4" s="4" customFormat="1" x14ac:dyDescent="0.25">
      <c r="A55" s="73"/>
      <c r="B55" s="73"/>
      <c r="C55" s="73"/>
      <c r="D55" s="13"/>
    </row>
    <row r="56" spans="1:4" s="4" customFormat="1" x14ac:dyDescent="0.25">
      <c r="A56" s="67" t="s">
        <v>159</v>
      </c>
      <c r="B56" s="71">
        <v>1.71</v>
      </c>
      <c r="C56" s="71"/>
      <c r="D56" s="11"/>
    </row>
    <row r="57" spans="1:4" s="4" customFormat="1" x14ac:dyDescent="0.25">
      <c r="A57" s="77"/>
      <c r="B57" s="72"/>
      <c r="C57" s="72"/>
      <c r="D57" s="12"/>
    </row>
    <row r="58" spans="1:4" s="4" customFormat="1" x14ac:dyDescent="0.25">
      <c r="A58" s="66"/>
      <c r="B58" s="73"/>
      <c r="C58" s="73"/>
      <c r="D58" s="13"/>
    </row>
    <row r="59" spans="1:4" s="4" customFormat="1" x14ac:dyDescent="0.25"/>
    <row r="60" spans="1:4" s="4" customFormat="1" x14ac:dyDescent="0.25"/>
    <row r="61" spans="1:4" s="4" customFormat="1" x14ac:dyDescent="0.25">
      <c r="A61" s="10"/>
      <c r="B61" s="10"/>
      <c r="C61" s="10"/>
      <c r="D61" s="10"/>
    </row>
    <row r="62" spans="1:4" s="4" customFormat="1" x14ac:dyDescent="0.25">
      <c r="A62" s="10"/>
      <c r="B62" s="10"/>
      <c r="C62" s="10"/>
      <c r="D62" s="10"/>
    </row>
    <row r="63" spans="1:4" s="4" customFormat="1" x14ac:dyDescent="0.25">
      <c r="A63" s="10"/>
      <c r="B63" s="10"/>
      <c r="C63" s="10"/>
      <c r="D63" s="10"/>
    </row>
    <row r="64" spans="1:4" ht="45" customHeight="1" x14ac:dyDescent="0.25">
      <c r="A64" s="58" t="s">
        <v>200</v>
      </c>
      <c r="B64" s="58"/>
      <c r="C64" s="4"/>
      <c r="D64" s="4"/>
    </row>
    <row r="65" spans="1:4" x14ac:dyDescent="0.25">
      <c r="A65" s="59" t="s">
        <v>115</v>
      </c>
      <c r="B65" s="59"/>
      <c r="C65" s="4"/>
      <c r="D65" s="4"/>
    </row>
    <row r="66" spans="1:4" x14ac:dyDescent="0.25">
      <c r="A66" s="4"/>
      <c r="B66" s="4"/>
      <c r="C66" s="4"/>
      <c r="D66" s="4"/>
    </row>
    <row r="67" spans="1:4" ht="30" x14ac:dyDescent="0.25">
      <c r="A67" s="5" t="s">
        <v>1</v>
      </c>
      <c r="B67" s="5" t="s">
        <v>2</v>
      </c>
      <c r="C67" s="5" t="s">
        <v>199</v>
      </c>
      <c r="D67" s="5" t="s">
        <v>4</v>
      </c>
    </row>
    <row r="68" spans="1:4" x14ac:dyDescent="0.25">
      <c r="A68" s="67" t="s">
        <v>183</v>
      </c>
      <c r="B68" s="71">
        <v>0.57999999999999996</v>
      </c>
      <c r="C68" s="71"/>
      <c r="D68" s="11"/>
    </row>
    <row r="69" spans="1:4" x14ac:dyDescent="0.25">
      <c r="A69" s="77"/>
      <c r="B69" s="72"/>
      <c r="C69" s="72"/>
      <c r="D69" s="12"/>
    </row>
    <row r="70" spans="1:4" x14ac:dyDescent="0.25">
      <c r="A70" s="66"/>
      <c r="B70" s="73"/>
      <c r="C70" s="73"/>
      <c r="D70" s="13"/>
    </row>
    <row r="71" spans="1:4" x14ac:dyDescent="0.25">
      <c r="A71" s="71" t="s">
        <v>116</v>
      </c>
      <c r="B71" s="71">
        <v>9.2200000000000006</v>
      </c>
      <c r="C71" s="71"/>
      <c r="D71" s="11"/>
    </row>
    <row r="72" spans="1:4" x14ac:dyDescent="0.25">
      <c r="A72" s="72"/>
      <c r="B72" s="72"/>
      <c r="C72" s="72"/>
      <c r="D72" s="12"/>
    </row>
    <row r="73" spans="1:4" x14ac:dyDescent="0.25">
      <c r="A73" s="73"/>
      <c r="B73" s="73"/>
      <c r="C73" s="73"/>
      <c r="D73" s="13"/>
    </row>
    <row r="74" spans="1:4" x14ac:dyDescent="0.25">
      <c r="A74" s="67" t="s">
        <v>184</v>
      </c>
      <c r="B74" s="71">
        <v>0.49</v>
      </c>
      <c r="C74" s="71"/>
      <c r="D74" s="11"/>
    </row>
    <row r="75" spans="1:4" x14ac:dyDescent="0.25">
      <c r="A75" s="77"/>
      <c r="B75" s="72"/>
      <c r="C75" s="72"/>
      <c r="D75" s="12"/>
    </row>
    <row r="76" spans="1:4" x14ac:dyDescent="0.25">
      <c r="A76" s="66"/>
      <c r="B76" s="73"/>
      <c r="C76" s="73"/>
      <c r="D76" s="13"/>
    </row>
    <row r="77" spans="1:4" x14ac:dyDescent="0.25">
      <c r="A77" s="67" t="s">
        <v>185</v>
      </c>
      <c r="B77" s="71">
        <v>0.49</v>
      </c>
      <c r="C77" s="71"/>
      <c r="D77" s="11"/>
    </row>
    <row r="78" spans="1:4" x14ac:dyDescent="0.25">
      <c r="A78" s="77"/>
      <c r="B78" s="72"/>
      <c r="C78" s="72"/>
      <c r="D78" s="12"/>
    </row>
    <row r="79" spans="1:4" x14ac:dyDescent="0.25">
      <c r="A79" s="66"/>
      <c r="B79" s="73"/>
      <c r="C79" s="73"/>
      <c r="D79" s="13"/>
    </row>
    <row r="80" spans="1:4" x14ac:dyDescent="0.25">
      <c r="A80" s="71" t="s">
        <v>117</v>
      </c>
      <c r="B80" s="71">
        <v>3.06</v>
      </c>
      <c r="C80" s="71"/>
      <c r="D80" s="11"/>
    </row>
    <row r="81" spans="1:4" x14ac:dyDescent="0.25">
      <c r="A81" s="72"/>
      <c r="B81" s="72"/>
      <c r="C81" s="72"/>
      <c r="D81" s="12"/>
    </row>
    <row r="82" spans="1:4" x14ac:dyDescent="0.25">
      <c r="A82" s="73"/>
      <c r="B82" s="73"/>
      <c r="C82" s="73"/>
      <c r="D82" s="13"/>
    </row>
    <row r="83" spans="1:4" x14ac:dyDescent="0.25">
      <c r="A83" s="71" t="s">
        <v>118</v>
      </c>
      <c r="B83" s="71">
        <v>137.93</v>
      </c>
      <c r="C83" s="71"/>
      <c r="D83" s="11"/>
    </row>
    <row r="84" spans="1:4" x14ac:dyDescent="0.25">
      <c r="A84" s="72"/>
      <c r="B84" s="72"/>
      <c r="C84" s="72"/>
      <c r="D84" s="12"/>
    </row>
    <row r="85" spans="1:4" x14ac:dyDescent="0.25">
      <c r="A85" s="73"/>
      <c r="B85" s="73"/>
      <c r="C85" s="73"/>
      <c r="D85" s="13"/>
    </row>
    <row r="86" spans="1:4" x14ac:dyDescent="0.25">
      <c r="A86" s="71" t="s">
        <v>119</v>
      </c>
      <c r="B86" s="71">
        <v>43.16</v>
      </c>
      <c r="C86" s="71"/>
      <c r="D86" s="11"/>
    </row>
    <row r="87" spans="1:4" x14ac:dyDescent="0.25">
      <c r="A87" s="72"/>
      <c r="B87" s="72"/>
      <c r="C87" s="72"/>
      <c r="D87" s="12"/>
    </row>
    <row r="88" spans="1:4" x14ac:dyDescent="0.25">
      <c r="A88" s="73"/>
      <c r="B88" s="73"/>
      <c r="C88" s="73"/>
      <c r="D88" s="13"/>
    </row>
    <row r="89" spans="1:4" x14ac:dyDescent="0.25">
      <c r="A89" s="71" t="s">
        <v>120</v>
      </c>
      <c r="B89" s="71">
        <v>191.01</v>
      </c>
      <c r="C89" s="71"/>
      <c r="D89" s="11"/>
    </row>
    <row r="90" spans="1:4" x14ac:dyDescent="0.25">
      <c r="A90" s="72"/>
      <c r="B90" s="72"/>
      <c r="C90" s="72"/>
      <c r="D90" s="12"/>
    </row>
    <row r="91" spans="1:4" x14ac:dyDescent="0.25">
      <c r="A91" s="73"/>
      <c r="B91" s="73"/>
      <c r="C91" s="73"/>
      <c r="D91" s="13"/>
    </row>
    <row r="94" spans="1:4" x14ac:dyDescent="0.25">
      <c r="B94" s="14"/>
      <c r="C94" s="19">
        <v>436.72</v>
      </c>
    </row>
  </sheetData>
  <mergeCells count="74">
    <mergeCell ref="A56:A58"/>
    <mergeCell ref="B56:B58"/>
    <mergeCell ref="C56:C58"/>
    <mergeCell ref="A50:A52"/>
    <mergeCell ref="B50:B52"/>
    <mergeCell ref="C50:C52"/>
    <mergeCell ref="A53:A55"/>
    <mergeCell ref="B53:B55"/>
    <mergeCell ref="C53:C55"/>
    <mergeCell ref="A47:A49"/>
    <mergeCell ref="B47:B49"/>
    <mergeCell ref="C47:C49"/>
    <mergeCell ref="A86:A88"/>
    <mergeCell ref="B86:B88"/>
    <mergeCell ref="C86:C88"/>
    <mergeCell ref="A74:A76"/>
    <mergeCell ref="B74:B76"/>
    <mergeCell ref="C74:C76"/>
    <mergeCell ref="A77:A79"/>
    <mergeCell ref="B77:B79"/>
    <mergeCell ref="C77:C79"/>
    <mergeCell ref="A68:A70"/>
    <mergeCell ref="B68:B70"/>
    <mergeCell ref="C68:C70"/>
    <mergeCell ref="A71:A73"/>
    <mergeCell ref="A89:A91"/>
    <mergeCell ref="B89:B91"/>
    <mergeCell ref="C89:C91"/>
    <mergeCell ref="A80:A82"/>
    <mergeCell ref="B80:B82"/>
    <mergeCell ref="C80:C82"/>
    <mergeCell ref="A83:A85"/>
    <mergeCell ref="B83:B85"/>
    <mergeCell ref="C83:C85"/>
    <mergeCell ref="B71:B73"/>
    <mergeCell ref="C71:C73"/>
    <mergeCell ref="A29:A31"/>
    <mergeCell ref="B29:B31"/>
    <mergeCell ref="C29:C31"/>
    <mergeCell ref="A64:B64"/>
    <mergeCell ref="A65:B65"/>
    <mergeCell ref="A34:B34"/>
    <mergeCell ref="A35:B35"/>
    <mergeCell ref="A38:A40"/>
    <mergeCell ref="B38:B40"/>
    <mergeCell ref="C38:C40"/>
    <mergeCell ref="A41:A43"/>
    <mergeCell ref="B41:B43"/>
    <mergeCell ref="C41:C43"/>
    <mergeCell ref="A44:A46"/>
    <mergeCell ref="B44:B46"/>
    <mergeCell ref="C44:C46"/>
    <mergeCell ref="A8:A10"/>
    <mergeCell ref="B8:B10"/>
    <mergeCell ref="C8:C10"/>
    <mergeCell ref="A11:A13"/>
    <mergeCell ref="B11:B13"/>
    <mergeCell ref="C11:C13"/>
    <mergeCell ref="A16:B16"/>
    <mergeCell ref="A17:B17"/>
    <mergeCell ref="A20:A22"/>
    <mergeCell ref="B20:B22"/>
    <mergeCell ref="C20:C22"/>
    <mergeCell ref="A23:A25"/>
    <mergeCell ref="B23:B25"/>
    <mergeCell ref="C23:C25"/>
    <mergeCell ref="A26:A28"/>
    <mergeCell ref="B26:B28"/>
    <mergeCell ref="C26:C28"/>
    <mergeCell ref="A1:B1"/>
    <mergeCell ref="A2:B2"/>
    <mergeCell ref="A5:A7"/>
    <mergeCell ref="B5:B7"/>
    <mergeCell ref="C5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Récapitulatif des métrages</vt:lpstr>
      <vt:lpstr>Galilée - sous sol</vt:lpstr>
      <vt:lpstr>Galilée - RDC</vt:lpstr>
      <vt:lpstr>Galilée - 1er étage</vt:lpstr>
      <vt:lpstr>Galilée - 2ème étage</vt:lpstr>
      <vt:lpstr>Offices alimentaires</vt:lpstr>
      <vt:lpstr>Galilée - Ascenseurs et MC</vt:lpstr>
      <vt:lpstr>BPU</vt:lpstr>
    </vt:vector>
  </TitlesOfParts>
  <Company>CPM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CHAHBOUB, Philippe</dc:creator>
  <cp:lastModifiedBy>FLORANCE Isabelle</cp:lastModifiedBy>
  <cp:lastPrinted>2023-10-18T18:43:07Z</cp:lastPrinted>
  <dcterms:created xsi:type="dcterms:W3CDTF">2018-09-30T19:58:12Z</dcterms:created>
  <dcterms:modified xsi:type="dcterms:W3CDTF">2023-10-26T08:22:39Z</dcterms:modified>
</cp:coreProperties>
</file>