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rabelais" sheetId="1" r:id="rId1"/>
    <sheet name="j.d'alsace" sheetId="2" r:id="rId2"/>
    <sheet name="hamburger" sheetId="3" r:id="rId3"/>
    <sheet name="F.dolto" sheetId="4" r:id="rId4"/>
    <sheet name="Demeter" sheetId="5" r:id="rId5"/>
    <sheet name="Claude vincon" sheetId="6" r:id="rId6"/>
    <sheet name="Patrick nourtier" sheetId="7" r:id="rId7"/>
    <sheet name="Brenot" sheetId="8" r:id="rId8"/>
    <sheet name="ALGECO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7" l="1"/>
  <c r="C44" i="6" l="1"/>
  <c r="C66" i="5" l="1"/>
  <c r="C21" i="1" l="1"/>
  <c r="C36" i="2"/>
</calcChain>
</file>

<file path=xl/sharedStrings.xml><?xml version="1.0" encoding="utf-8"?>
<sst xmlns="http://schemas.openxmlformats.org/spreadsheetml/2006/main" count="910" uniqueCount="243">
  <si>
    <t>Décapage</t>
  </si>
  <si>
    <t>Rénovation</t>
  </si>
  <si>
    <t>lavage mécanisé</t>
  </si>
  <si>
    <t>7/7</t>
  </si>
  <si>
    <t>lavage et/ou</t>
  </si>
  <si>
    <t>219-344</t>
  </si>
  <si>
    <t>Balayage humide</t>
  </si>
  <si>
    <t>local tech</t>
  </si>
  <si>
    <t>00-RDC</t>
  </si>
  <si>
    <t xml:space="preserve">        001-013-RDC</t>
  </si>
  <si>
    <t>Service : PC SECURITE</t>
  </si>
  <si>
    <t>Etage : RDC</t>
  </si>
  <si>
    <r>
      <t xml:space="preserve">Bâtimen </t>
    </r>
    <r>
      <rPr>
        <b/>
        <sz val="14"/>
        <color indexed="53"/>
        <rFont val="Arial"/>
        <family val="2"/>
      </rPr>
      <t xml:space="preserve"> </t>
    </r>
    <r>
      <rPr>
        <b/>
        <sz val="14"/>
        <color indexed="60"/>
        <rFont val="Arial"/>
        <family val="2"/>
      </rPr>
      <t>François Rabelais</t>
    </r>
  </si>
  <si>
    <t>1/7</t>
  </si>
  <si>
    <t>Méthode spray</t>
  </si>
  <si>
    <t>2/7</t>
  </si>
  <si>
    <t>Lavage</t>
  </si>
  <si>
    <t>217-329</t>
  </si>
  <si>
    <t>Plastique</t>
  </si>
  <si>
    <t>LT</t>
  </si>
  <si>
    <t>00-S01</t>
  </si>
  <si>
    <t>321-217</t>
  </si>
  <si>
    <t>A la demande</t>
  </si>
  <si>
    <t>L.T.</t>
  </si>
  <si>
    <t>Remarques</t>
  </si>
  <si>
    <t>Jour par              semaine</t>
  </si>
  <si>
    <t>Fréquence              annuelle</t>
  </si>
  <si>
    <t>Prestations</t>
  </si>
  <si>
    <t>Revêtement</t>
  </si>
  <si>
    <t>Superficie               (en m²)</t>
  </si>
  <si>
    <t>Désignation des locaux</t>
  </si>
  <si>
    <t>Médecine de la reproduction</t>
  </si>
  <si>
    <t>Service :</t>
  </si>
  <si>
    <t>Etage : 001-05-RDC</t>
  </si>
  <si>
    <t>331-220</t>
  </si>
  <si>
    <t>Locaux techniques</t>
  </si>
  <si>
    <t>Etage : 001-05-R01</t>
  </si>
  <si>
    <t>Bâtiment  JEAN D'ALSACE</t>
  </si>
  <si>
    <t>326-183</t>
  </si>
  <si>
    <t>321-182</t>
  </si>
  <si>
    <t>309-183</t>
  </si>
  <si>
    <t>318-220</t>
  </si>
  <si>
    <t>310-195</t>
  </si>
  <si>
    <t>Service : Cytogénétique</t>
  </si>
  <si>
    <t>Etage : 001-05-S01</t>
  </si>
  <si>
    <t xml:space="preserve">4éme étage  </t>
  </si>
  <si>
    <t>LT-11</t>
  </si>
  <si>
    <t>LA PRESTATION</t>
  </si>
  <si>
    <t>181-128</t>
  </si>
  <si>
    <t xml:space="preserve"> EST A FAIRE </t>
  </si>
  <si>
    <t>SELON  LA</t>
  </si>
  <si>
    <t xml:space="preserve"> et/ou </t>
  </si>
  <si>
    <t>A LA DEMAND</t>
  </si>
  <si>
    <t>3émé</t>
  </si>
  <si>
    <t xml:space="preserve">Plastique </t>
  </si>
  <si>
    <t>191-123</t>
  </si>
  <si>
    <t xml:space="preserve">LT-10
 </t>
  </si>
  <si>
    <t>189-142</t>
  </si>
  <si>
    <t>2éme</t>
  </si>
  <si>
    <t xml:space="preserve">LT-09
 </t>
  </si>
  <si>
    <t>181-126</t>
  </si>
  <si>
    <t>1ére étage</t>
  </si>
  <si>
    <t>LT 08</t>
  </si>
  <si>
    <t>181-134</t>
  </si>
  <si>
    <t>RCB</t>
  </si>
  <si>
    <t>LT IRM</t>
  </si>
  <si>
    <t>LA PRESTATION
 EST A FAIRE 
SELON 
LA FREQUENCE
 et/ou 
A LA DEMANDE</t>
  </si>
  <si>
    <t>245-118</t>
  </si>
  <si>
    <t>LT Cfa</t>
  </si>
  <si>
    <t>248-120</t>
  </si>
  <si>
    <t>223-143</t>
  </si>
  <si>
    <t>LT scanner ventilation</t>
  </si>
  <si>
    <t>216-126</t>
  </si>
  <si>
    <t>LT elec</t>
  </si>
  <si>
    <t>227-149</t>
  </si>
  <si>
    <t>RCB BLOC</t>
  </si>
  <si>
    <r>
      <t xml:space="preserve">LA PRESTATION EST A </t>
    </r>
    <r>
      <rPr>
        <b/>
        <u/>
        <sz val="8"/>
        <color theme="1"/>
        <rFont val="Calibri"/>
        <family val="2"/>
        <scheme val="minor"/>
      </rPr>
      <t>FAIRE SELON LA FREQUENCE et/ou A LA DEMANDE</t>
    </r>
  </si>
  <si>
    <t>220-185</t>
  </si>
  <si>
    <t>211-161</t>
  </si>
  <si>
    <t>LT Fmed</t>
  </si>
  <si>
    <t>209-160</t>
  </si>
  <si>
    <t>242-125</t>
  </si>
  <si>
    <t>231-133</t>
  </si>
  <si>
    <t>221-136</t>
  </si>
  <si>
    <t>LT CTA</t>
  </si>
  <si>
    <t>246-106</t>
  </si>
  <si>
    <t xml:space="preserve">LT </t>
  </si>
  <si>
    <t>233-143</t>
  </si>
  <si>
    <t>RCH</t>
  </si>
  <si>
    <t>228-123</t>
  </si>
  <si>
    <t>185-140</t>
  </si>
  <si>
    <t>182-139</t>
  </si>
  <si>
    <t>S01</t>
  </si>
  <si>
    <t xml:space="preserve">plastique </t>
  </si>
  <si>
    <t>255-105</t>
  </si>
  <si>
    <t>248-109</t>
  </si>
  <si>
    <t>240-110</t>
  </si>
  <si>
    <t>238-106</t>
  </si>
  <si>
    <t>235-105</t>
  </si>
  <si>
    <t>235-103</t>
  </si>
  <si>
    <t>241-142</t>
  </si>
  <si>
    <t>249-157</t>
  </si>
  <si>
    <t>247-157</t>
  </si>
  <si>
    <t>240-157</t>
  </si>
  <si>
    <t>236-157</t>
  </si>
  <si>
    <t>232-156</t>
  </si>
  <si>
    <t>230-148</t>
  </si>
  <si>
    <t>223-148</t>
  </si>
  <si>
    <t>219-148</t>
  </si>
  <si>
    <t>212-148</t>
  </si>
  <si>
    <t>206-148</t>
  </si>
  <si>
    <t>198-146</t>
  </si>
  <si>
    <t>194-121</t>
  </si>
  <si>
    <t>177-139</t>
  </si>
  <si>
    <t>168-139</t>
  </si>
  <si>
    <t>154-139</t>
  </si>
  <si>
    <t xml:space="preserve"> 001-03-R01 CCA</t>
  </si>
  <si>
    <t>A PRESTATION</t>
  </si>
  <si>
    <t>217-179</t>
  </si>
  <si>
    <r>
      <t>Bâtiment</t>
    </r>
    <r>
      <rPr>
        <b/>
        <sz val="22"/>
        <color indexed="25"/>
        <rFont val="Arial"/>
        <family val="2"/>
      </rPr>
      <t xml:space="preserve"> </t>
    </r>
    <r>
      <rPr>
        <b/>
        <sz val="14"/>
        <color indexed="25"/>
        <rFont val="Arial"/>
        <family val="2"/>
      </rPr>
      <t>Jean-Hamburger</t>
    </r>
  </si>
  <si>
    <r>
      <t xml:space="preserve">Etage : </t>
    </r>
    <r>
      <rPr>
        <sz val="10"/>
        <rFont val="Arial"/>
        <family val="2"/>
      </rPr>
      <t>001-02-S01</t>
    </r>
  </si>
  <si>
    <t>Service :                         LT</t>
  </si>
  <si>
    <t>Local fluide
 medicaux</t>
  </si>
  <si>
    <t>258-184</t>
  </si>
  <si>
    <t>réserve</t>
  </si>
  <si>
    <t>254-184</t>
  </si>
  <si>
    <t xml:space="preserve">local fluide </t>
  </si>
  <si>
    <t>249-184</t>
  </si>
  <si>
    <t>248-193</t>
  </si>
  <si>
    <t>accès vide sanitaire</t>
  </si>
  <si>
    <t>244-189</t>
  </si>
  <si>
    <t>LT INFO</t>
  </si>
  <si>
    <t>222-185</t>
  </si>
  <si>
    <t>LT CVC 1</t>
  </si>
  <si>
    <t>201-170</t>
  </si>
  <si>
    <t>LT CVC 2</t>
  </si>
  <si>
    <t>213-168</t>
  </si>
  <si>
    <t>LT Transfo
 TGBT C</t>
  </si>
  <si>
    <t>200-179</t>
  </si>
  <si>
    <t>Local Technique</t>
  </si>
  <si>
    <t>221-195</t>
  </si>
  <si>
    <t>RIA</t>
  </si>
  <si>
    <t>209-215</t>
  </si>
  <si>
    <t xml:space="preserve"> Bâtiment  Françoise Dolto</t>
  </si>
  <si>
    <t>Etage : s-sol</t>
  </si>
  <si>
    <t>Service :                            Crèche du personnel</t>
  </si>
  <si>
    <t xml:space="preserve">accés vide sanitaire </t>
  </si>
  <si>
    <t>306-083</t>
  </si>
  <si>
    <t>galerie technique</t>
  </si>
  <si>
    <t>302-093</t>
  </si>
  <si>
    <t>local technique</t>
  </si>
  <si>
    <t>303-085</t>
  </si>
  <si>
    <t>306-054</t>
  </si>
  <si>
    <t>vide sanitaire</t>
  </si>
  <si>
    <t>305-068</t>
  </si>
  <si>
    <r>
      <t xml:space="preserve">LA PRESTATION EST A </t>
    </r>
    <r>
      <rPr>
        <b/>
        <u/>
        <sz val="8"/>
        <color indexed="8"/>
        <rFont val="Calibri"/>
        <family val="2"/>
      </rPr>
      <t>FAIRE SELON LA FREQUENCE et/ou A LA DEMANDE</t>
    </r>
  </si>
  <si>
    <t>297-066</t>
  </si>
  <si>
    <t>283-221</t>
  </si>
  <si>
    <r>
      <t xml:space="preserve">LA PRESTATION EST A </t>
    </r>
    <r>
      <rPr>
        <b/>
        <u/>
        <sz val="8"/>
        <color theme="1"/>
        <rFont val="Calibri"/>
        <family val="2"/>
        <scheme val="minor"/>
      </rPr>
      <t>FAIRE SELON LMA FREQUENCE et/ou A LA DEMANDE</t>
    </r>
  </si>
  <si>
    <t>Etage :001-01- R02</t>
  </si>
  <si>
    <t>Local technique</t>
  </si>
  <si>
    <t>258-193</t>
  </si>
  <si>
    <t>Etage :001-01- R01</t>
  </si>
  <si>
    <t>257-193</t>
  </si>
  <si>
    <t>280-226</t>
  </si>
  <si>
    <t>Etage :001-01- RDC</t>
  </si>
  <si>
    <t>254-194</t>
  </si>
  <si>
    <t>289-191</t>
  </si>
  <si>
    <t>284-191</t>
  </si>
  <si>
    <t>Etage :001-01- S01</t>
  </si>
  <si>
    <r>
      <t>Bâtiment</t>
    </r>
    <r>
      <rPr>
        <b/>
        <sz val="22"/>
        <color indexed="25"/>
        <rFont val="Arial"/>
        <family val="2"/>
      </rPr>
      <t xml:space="preserve"> </t>
    </r>
    <r>
      <rPr>
        <b/>
        <sz val="14"/>
        <color indexed="25"/>
        <rFont val="Arial"/>
        <family val="2"/>
      </rPr>
      <t>Demeter</t>
    </r>
  </si>
  <si>
    <t>282-256</t>
  </si>
  <si>
    <t>246-269</t>
  </si>
  <si>
    <t>243-269</t>
  </si>
  <si>
    <t>245-265</t>
  </si>
  <si>
    <t xml:space="preserve">            Air de Jeux</t>
  </si>
  <si>
    <t xml:space="preserve">Circulation Extérieur </t>
  </si>
  <si>
    <r>
      <t>Service :</t>
    </r>
    <r>
      <rPr>
        <sz val="10"/>
        <rFont val="Arial"/>
        <family val="2"/>
      </rPr>
      <t xml:space="preserve"> Réa-Néonat</t>
    </r>
  </si>
  <si>
    <r>
      <t xml:space="preserve">Etage : </t>
    </r>
    <r>
      <rPr>
        <sz val="10"/>
        <rFont val="Arial"/>
        <family val="2"/>
      </rPr>
      <t>Sous-Sol</t>
    </r>
  </si>
  <si>
    <t>Bâtiment Claude Vinçon</t>
  </si>
  <si>
    <t>1/30</t>
  </si>
  <si>
    <t>229-247</t>
  </si>
  <si>
    <t>289-254</t>
  </si>
  <si>
    <r>
      <t xml:space="preserve">  Service :                             </t>
    </r>
    <r>
      <rPr>
        <sz val="10"/>
        <rFont val="Arial"/>
        <family val="2"/>
      </rPr>
      <t xml:space="preserve">Néonatal Bureaux </t>
    </r>
  </si>
  <si>
    <t>Etage : 001-02-RDC</t>
  </si>
  <si>
    <t>LT-14
358-189</t>
  </si>
  <si>
    <t>376-159</t>
  </si>
  <si>
    <t>Ciment Peint</t>
  </si>
  <si>
    <t xml:space="preserve">lt gaz </t>
  </si>
  <si>
    <t>379-169</t>
  </si>
  <si>
    <t>Local Chaufferie</t>
  </si>
  <si>
    <t>local HP
376-187</t>
  </si>
  <si>
    <t>local amiante
388-191</t>
  </si>
  <si>
    <t>local groupe
385-191</t>
  </si>
  <si>
    <t>local groupe éléctrogènes
383-196</t>
  </si>
  <si>
    <t xml:space="preserve">Local électrique
388-203 
</t>
  </si>
  <si>
    <t>local TGBT</t>
  </si>
  <si>
    <t>poste de transformation haute tension
387-216</t>
  </si>
  <si>
    <t>rdc</t>
  </si>
  <si>
    <t>ciment</t>
  </si>
  <si>
    <t>Services techniques</t>
  </si>
  <si>
    <t>Pas de Numéro</t>
  </si>
  <si>
    <t>Local de Stockage</t>
  </si>
  <si>
    <t>382-196</t>
  </si>
  <si>
    <t>Local Haute Pression</t>
  </si>
  <si>
    <t>387-195</t>
  </si>
  <si>
    <t>Plomberie</t>
  </si>
  <si>
    <t>387-206</t>
  </si>
  <si>
    <t>Local Groupe Electrogène</t>
  </si>
  <si>
    <t>371-187</t>
  </si>
  <si>
    <t>Accès pompe de relevage</t>
  </si>
  <si>
    <t>350-170</t>
  </si>
  <si>
    <t>387-183</t>
  </si>
  <si>
    <t>380-172</t>
  </si>
  <si>
    <t>398-167</t>
  </si>
  <si>
    <t>CUVE</t>
  </si>
  <si>
    <t>ssol</t>
  </si>
  <si>
    <t>Bâtiment   Patrick Nourtier</t>
  </si>
  <si>
    <t>119-082</t>
  </si>
  <si>
    <r>
      <t xml:space="preserve">LA PRESTATION EST A </t>
    </r>
    <r>
      <rPr>
        <b/>
        <u/>
        <sz val="8"/>
        <rFont val="Arial"/>
        <family val="2"/>
      </rPr>
      <t>FAIRE SELON LA FREQUENCE et/ou A LA DEMANDE</t>
    </r>
  </si>
  <si>
    <t>119-084</t>
  </si>
  <si>
    <t>120-090</t>
  </si>
  <si>
    <t>Service :Diététique</t>
  </si>
  <si>
    <t>Etage : 001-03-RCB</t>
  </si>
  <si>
    <t>Méthode Brosse</t>
  </si>
  <si>
    <t>Etage : RDC 001-03-RCH</t>
  </si>
  <si>
    <t>120-091</t>
  </si>
  <si>
    <t>L,T</t>
  </si>
  <si>
    <t>Médecine Ambulatoire</t>
  </si>
  <si>
    <t xml:space="preserve">Service : </t>
  </si>
  <si>
    <t>Etage : 001-03-R01</t>
  </si>
  <si>
    <t>Méthode Spray</t>
  </si>
  <si>
    <t>132-135</t>
  </si>
  <si>
    <t>Service : Endoscopies</t>
  </si>
  <si>
    <t>Etage :001-03-R01</t>
  </si>
  <si>
    <t>Bâtiment   François-Brenot</t>
  </si>
  <si>
    <t>178-067</t>
  </si>
  <si>
    <t>Service : Consultations</t>
  </si>
  <si>
    <t>Etage :001-018-RDC</t>
  </si>
  <si>
    <t>Bâtiment   ALGECO</t>
  </si>
  <si>
    <t>182-144</t>
  </si>
  <si>
    <t>293-121</t>
  </si>
  <si>
    <t>001-01-RCB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</si>
</sst>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53"/>
      <name val="Arial"/>
      <family val="2"/>
    </font>
    <font>
      <b/>
      <sz val="14"/>
      <color indexed="6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22"/>
      <color indexed="25"/>
      <name val="Arial"/>
      <family val="2"/>
    </font>
    <font>
      <b/>
      <sz val="14"/>
      <color indexed="25"/>
      <name val="Arial"/>
      <family val="2"/>
    </font>
    <font>
      <sz val="14"/>
      <color indexed="8"/>
      <name val="Calibri"/>
      <family val="2"/>
    </font>
    <font>
      <sz val="11"/>
      <name val="Calibri"/>
      <family val="2"/>
    </font>
    <font>
      <b/>
      <u/>
      <sz val="8"/>
      <color indexed="8"/>
      <name val="Calibri"/>
      <family val="2"/>
    </font>
    <font>
      <sz val="8"/>
      <name val="Arial"/>
      <family val="2"/>
    </font>
    <font>
      <sz val="10"/>
      <name val="Calibri"/>
      <family val="2"/>
    </font>
    <font>
      <sz val="10"/>
      <color indexed="10"/>
      <name val="Arial"/>
      <family val="2"/>
    </font>
    <font>
      <b/>
      <sz val="14"/>
      <color indexed="49"/>
      <name val="Arial"/>
      <family val="2"/>
    </font>
    <font>
      <sz val="14"/>
      <color indexed="49"/>
      <name val="Arial"/>
      <family val="2"/>
    </font>
    <font>
      <b/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33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12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12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2"/>
      </left>
      <right style="thin">
        <color indexed="64"/>
      </right>
      <top style="thin">
        <color indexed="64"/>
      </top>
      <bottom/>
      <diagonal/>
    </border>
    <border>
      <left style="medium">
        <color rgb="FF0000FF"/>
      </left>
      <right/>
      <top/>
      <bottom/>
      <diagonal/>
    </border>
    <border>
      <left style="medium">
        <color rgb="FF0000FF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45"/>
      </right>
      <top/>
      <bottom/>
      <diagonal/>
    </border>
    <border>
      <left style="thin">
        <color indexed="64"/>
      </left>
      <right style="medium">
        <color indexed="45"/>
      </right>
      <top/>
      <bottom style="thin">
        <color indexed="64"/>
      </bottom>
      <diagonal/>
    </border>
    <border>
      <left/>
      <right style="medium">
        <color indexed="45"/>
      </right>
      <top/>
      <bottom/>
      <diagonal/>
    </border>
    <border>
      <left/>
      <right style="medium">
        <color indexed="45"/>
      </right>
      <top/>
      <bottom style="thin">
        <color indexed="64"/>
      </bottom>
      <diagonal/>
    </border>
    <border>
      <left style="thin">
        <color indexed="64"/>
      </left>
      <right style="medium">
        <color indexed="25"/>
      </right>
      <top/>
      <bottom style="thin">
        <color indexed="64"/>
      </bottom>
      <diagonal/>
    </border>
    <border>
      <left style="thin">
        <color indexed="64"/>
      </left>
      <right style="medium">
        <color indexed="25"/>
      </right>
      <top/>
      <bottom/>
      <diagonal/>
    </border>
    <border>
      <left style="thin">
        <color indexed="64"/>
      </left>
      <right style="medium">
        <color indexed="25"/>
      </right>
      <top style="thin">
        <color indexed="64"/>
      </top>
      <bottom/>
      <diagonal/>
    </border>
    <border>
      <left style="medium">
        <color indexed="1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4" fontId="9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Border="1"/>
    <xf numFmtId="0" fontId="10" fillId="0" borderId="7" xfId="0" applyFont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2" fillId="0" borderId="10" xfId="0" applyFon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4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Border="1"/>
    <xf numFmtId="0" fontId="12" fillId="0" borderId="1" xfId="0" applyFont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/>
    <xf numFmtId="4" fontId="0" fillId="0" borderId="0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0" fillId="0" borderId="3" xfId="0" applyFill="1" applyBorder="1"/>
    <xf numFmtId="49" fontId="2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12" fillId="0" borderId="0" xfId="0" applyFont="1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0" fontId="0" fillId="0" borderId="5" xfId="0" applyFill="1" applyBorder="1"/>
    <xf numFmtId="0" fontId="0" fillId="0" borderId="3" xfId="0" applyBorder="1"/>
    <xf numFmtId="0" fontId="0" fillId="0" borderId="2" xfId="0" applyBorder="1"/>
    <xf numFmtId="0" fontId="2" fillId="0" borderId="7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9" xfId="0" applyBorder="1"/>
    <xf numFmtId="0" fontId="0" fillId="0" borderId="3" xfId="0" applyBorder="1" applyAlignment="1">
      <alignment wrapText="1"/>
    </xf>
    <xf numFmtId="0" fontId="18" fillId="0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2" fillId="0" borderId="11" xfId="0" applyFont="1" applyFill="1" applyBorder="1"/>
    <xf numFmtId="0" fontId="3" fillId="0" borderId="0" xfId="0" applyFont="1" applyFill="1" applyAlignment="1">
      <alignment horizontal="left" vertical="center" wrapText="1"/>
    </xf>
    <xf numFmtId="0" fontId="2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B2" sqref="B1:B1048576"/>
    </sheetView>
  </sheetViews>
  <sheetFormatPr baseColWidth="10" defaultColWidth="9.140625" defaultRowHeight="15" x14ac:dyDescent="0.25"/>
  <sheetData>
    <row r="1" spans="1:7" ht="18" x14ac:dyDescent="0.25">
      <c r="A1" s="226" t="s">
        <v>12</v>
      </c>
      <c r="B1" s="227"/>
      <c r="C1" s="227"/>
      <c r="D1" s="227"/>
      <c r="E1" s="227"/>
      <c r="F1" s="227"/>
      <c r="G1" s="227"/>
    </row>
    <row r="2" spans="1:7" ht="25.5" x14ac:dyDescent="0.25">
      <c r="A2" s="26" t="s">
        <v>11</v>
      </c>
      <c r="B2" s="18"/>
      <c r="C2" s="24"/>
      <c r="D2" s="27"/>
      <c r="E2" s="22"/>
      <c r="F2" s="23"/>
      <c r="G2" s="27"/>
    </row>
    <row r="3" spans="1:7" ht="51" x14ac:dyDescent="0.25">
      <c r="A3" s="26" t="s">
        <v>10</v>
      </c>
      <c r="B3" s="25"/>
      <c r="C3" s="24"/>
      <c r="D3" s="22"/>
      <c r="E3" s="22"/>
      <c r="F3" s="23"/>
      <c r="G3" s="22"/>
    </row>
    <row r="4" spans="1:7" x14ac:dyDescent="0.25">
      <c r="A4" s="21" t="s">
        <v>9</v>
      </c>
      <c r="B4" s="21" t="s">
        <v>20</v>
      </c>
      <c r="C4" s="20"/>
      <c r="D4" s="20"/>
      <c r="E4" s="20"/>
      <c r="F4" s="19"/>
      <c r="G4" s="18"/>
    </row>
    <row r="5" spans="1:7" ht="30" x14ac:dyDescent="0.25">
      <c r="A5" s="15" t="s">
        <v>19</v>
      </c>
      <c r="B5" s="35">
        <v>35.99</v>
      </c>
      <c r="C5" s="118" t="s">
        <v>18</v>
      </c>
      <c r="D5" s="217" t="s">
        <v>6</v>
      </c>
      <c r="E5" s="214">
        <v>12</v>
      </c>
      <c r="F5" s="213"/>
      <c r="G5" s="228" t="s">
        <v>219</v>
      </c>
    </row>
    <row r="6" spans="1:7" x14ac:dyDescent="0.25">
      <c r="A6" s="34" t="s">
        <v>17</v>
      </c>
      <c r="B6" s="31"/>
      <c r="C6" s="85"/>
      <c r="D6" s="84" t="s">
        <v>16</v>
      </c>
      <c r="E6" s="84">
        <v>12</v>
      </c>
      <c r="F6" s="212"/>
      <c r="G6" s="229"/>
    </row>
    <row r="7" spans="1:7" ht="25.5" x14ac:dyDescent="0.25">
      <c r="A7" s="33"/>
      <c r="B7" s="31"/>
      <c r="C7" s="85"/>
      <c r="D7" s="50" t="s">
        <v>231</v>
      </c>
      <c r="E7" s="85"/>
      <c r="F7" s="106"/>
      <c r="G7" s="229"/>
    </row>
    <row r="8" spans="1:7" ht="30" x14ac:dyDescent="0.25">
      <c r="A8" s="32"/>
      <c r="B8" s="31"/>
      <c r="C8" s="85"/>
      <c r="D8" s="84" t="s">
        <v>1</v>
      </c>
      <c r="E8" s="85">
        <v>2</v>
      </c>
      <c r="F8" s="211"/>
      <c r="G8" s="229"/>
    </row>
    <row r="9" spans="1:7" ht="30" x14ac:dyDescent="0.25">
      <c r="A9" s="30"/>
      <c r="B9" s="29"/>
      <c r="C9" s="216"/>
      <c r="D9" s="92" t="s">
        <v>0</v>
      </c>
      <c r="E9" s="210">
        <v>1</v>
      </c>
      <c r="F9" s="209"/>
      <c r="G9" s="230"/>
    </row>
    <row r="10" spans="1:7" ht="18" x14ac:dyDescent="0.25">
      <c r="A10" s="226" t="s">
        <v>12</v>
      </c>
      <c r="B10" s="227"/>
      <c r="C10" s="227"/>
      <c r="D10" s="227"/>
      <c r="E10" s="227"/>
      <c r="F10" s="227"/>
      <c r="G10" s="227"/>
    </row>
    <row r="11" spans="1:7" ht="25.5" x14ac:dyDescent="0.25">
      <c r="A11" s="26" t="s">
        <v>11</v>
      </c>
      <c r="B11" s="18"/>
      <c r="C11" s="24"/>
      <c r="D11" s="27"/>
      <c r="E11" s="22"/>
      <c r="F11" s="23"/>
      <c r="G11" s="27"/>
    </row>
    <row r="12" spans="1:7" ht="51" x14ac:dyDescent="0.25">
      <c r="A12" s="26" t="s">
        <v>10</v>
      </c>
      <c r="B12" s="25"/>
      <c r="C12" s="24"/>
      <c r="D12" s="22"/>
      <c r="E12" s="22"/>
      <c r="F12" s="23"/>
      <c r="G12" s="22"/>
    </row>
    <row r="13" spans="1:7" x14ac:dyDescent="0.25">
      <c r="A13" s="21" t="s">
        <v>9</v>
      </c>
      <c r="B13" s="21" t="s">
        <v>8</v>
      </c>
      <c r="C13" s="20"/>
      <c r="D13" s="20"/>
      <c r="E13" s="20"/>
      <c r="F13" s="19"/>
      <c r="G13" s="18"/>
    </row>
    <row r="14" spans="1:7" ht="30" x14ac:dyDescent="0.25">
      <c r="A14" s="16" t="s">
        <v>7</v>
      </c>
      <c r="B14" s="17">
        <v>14.22</v>
      </c>
      <c r="C14" s="118" t="s">
        <v>18</v>
      </c>
      <c r="D14" s="217" t="s">
        <v>6</v>
      </c>
      <c r="E14" s="214">
        <v>12</v>
      </c>
      <c r="F14" s="213"/>
      <c r="G14" s="228" t="s">
        <v>219</v>
      </c>
    </row>
    <row r="15" spans="1:7" x14ac:dyDescent="0.25">
      <c r="A15" s="10" t="s">
        <v>5</v>
      </c>
      <c r="B15" s="11"/>
      <c r="C15" s="85"/>
      <c r="D15" s="84" t="s">
        <v>16</v>
      </c>
      <c r="E15" s="84">
        <v>12</v>
      </c>
      <c r="F15" s="212"/>
      <c r="G15" s="229"/>
    </row>
    <row r="16" spans="1:7" ht="25.5" x14ac:dyDescent="0.25">
      <c r="A16" s="12"/>
      <c r="B16" s="11"/>
      <c r="C16" s="85"/>
      <c r="D16" s="50" t="s">
        <v>231</v>
      </c>
      <c r="E16" s="85"/>
      <c r="F16" s="106"/>
      <c r="G16" s="229"/>
    </row>
    <row r="17" spans="1:7" ht="30" x14ac:dyDescent="0.25">
      <c r="A17" s="10"/>
      <c r="B17" s="11"/>
      <c r="C17" s="85"/>
      <c r="D17" s="84" t="s">
        <v>1</v>
      </c>
      <c r="E17" s="85">
        <v>2</v>
      </c>
      <c r="F17" s="211"/>
      <c r="G17" s="229"/>
    </row>
    <row r="18" spans="1:7" ht="30" x14ac:dyDescent="0.25">
      <c r="A18" s="5"/>
      <c r="B18" s="6"/>
      <c r="C18" s="216"/>
      <c r="D18" s="92" t="s">
        <v>0</v>
      </c>
      <c r="E18" s="210">
        <v>1</v>
      </c>
      <c r="F18" s="209"/>
      <c r="G18" s="230"/>
    </row>
    <row r="21" spans="1:7" x14ac:dyDescent="0.25">
      <c r="C21" s="1">
        <f>SUM(B1:B19)</f>
        <v>50.21</v>
      </c>
    </row>
  </sheetData>
  <mergeCells count="4">
    <mergeCell ref="A1:G1"/>
    <mergeCell ref="A10:G10"/>
    <mergeCell ref="G5:G9"/>
    <mergeCell ref="G14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topLeftCell="A22" workbookViewId="0">
      <selection activeCell="B22" sqref="B1:B1048576"/>
    </sheetView>
  </sheetViews>
  <sheetFormatPr baseColWidth="10" defaultRowHeight="15" x14ac:dyDescent="0.25"/>
  <sheetData>
    <row r="2" spans="1:7" x14ac:dyDescent="0.25">
      <c r="A2" s="72"/>
      <c r="B2" s="73"/>
      <c r="C2" s="72"/>
      <c r="D2" s="72"/>
      <c r="E2" s="71"/>
      <c r="F2" s="70"/>
      <c r="G2" s="69"/>
    </row>
    <row r="3" spans="1:7" ht="18" x14ac:dyDescent="0.25">
      <c r="A3" s="226" t="s">
        <v>37</v>
      </c>
      <c r="B3" s="227"/>
      <c r="C3" s="227"/>
      <c r="D3" s="227"/>
      <c r="E3" s="227"/>
      <c r="F3" s="227"/>
      <c r="G3" s="227"/>
    </row>
    <row r="4" spans="1:7" ht="25.5" x14ac:dyDescent="0.25">
      <c r="A4" s="26" t="s">
        <v>44</v>
      </c>
      <c r="B4" s="22"/>
      <c r="C4" s="24"/>
      <c r="D4" s="27"/>
      <c r="E4" s="22"/>
      <c r="F4" s="23"/>
      <c r="G4" s="27"/>
    </row>
    <row r="5" spans="1:7" ht="38.25" x14ac:dyDescent="0.25">
      <c r="A5" s="26" t="s">
        <v>43</v>
      </c>
      <c r="B5" s="55"/>
      <c r="C5" s="24"/>
      <c r="D5" s="22"/>
      <c r="E5" s="22"/>
      <c r="F5" s="23"/>
      <c r="G5" s="22"/>
    </row>
    <row r="6" spans="1:7" ht="38.25" x14ac:dyDescent="0.25">
      <c r="A6" s="43" t="s">
        <v>30</v>
      </c>
      <c r="B6" s="46" t="s">
        <v>29</v>
      </c>
      <c r="C6" s="43" t="s">
        <v>28</v>
      </c>
      <c r="D6" s="68" t="s">
        <v>27</v>
      </c>
      <c r="E6" s="43" t="s">
        <v>26</v>
      </c>
      <c r="F6" s="44" t="s">
        <v>25</v>
      </c>
      <c r="G6" s="43" t="s">
        <v>24</v>
      </c>
    </row>
    <row r="7" spans="1:7" ht="25.5" x14ac:dyDescent="0.25">
      <c r="A7" s="61" t="s">
        <v>35</v>
      </c>
      <c r="B7" s="42"/>
      <c r="C7" s="65" t="s">
        <v>18</v>
      </c>
      <c r="D7" s="16" t="s">
        <v>6</v>
      </c>
      <c r="E7" s="67"/>
      <c r="F7" s="8"/>
      <c r="G7" s="231" t="s">
        <v>22</v>
      </c>
    </row>
    <row r="8" spans="1:7" x14ac:dyDescent="0.25">
      <c r="A8" s="64" t="s">
        <v>39</v>
      </c>
      <c r="B8" s="51">
        <v>31.11</v>
      </c>
      <c r="C8" s="65"/>
      <c r="D8" s="38" t="s">
        <v>16</v>
      </c>
      <c r="E8" s="67"/>
      <c r="F8" s="8"/>
      <c r="G8" s="232"/>
    </row>
    <row r="9" spans="1:7" ht="25.5" x14ac:dyDescent="0.25">
      <c r="A9" s="66" t="s">
        <v>42</v>
      </c>
      <c r="B9" s="51">
        <v>15.12</v>
      </c>
      <c r="C9" s="65"/>
      <c r="D9" s="10" t="s">
        <v>14</v>
      </c>
      <c r="E9" s="60"/>
      <c r="F9" s="8"/>
      <c r="G9" s="232"/>
    </row>
    <row r="10" spans="1:7" x14ac:dyDescent="0.25">
      <c r="A10" s="64" t="s">
        <v>41</v>
      </c>
      <c r="B10" s="62">
        <v>5.92</v>
      </c>
      <c r="C10" s="61"/>
      <c r="D10" s="38" t="s">
        <v>1</v>
      </c>
      <c r="E10" s="60"/>
      <c r="F10" s="8"/>
      <c r="G10" s="232"/>
    </row>
    <row r="11" spans="1:7" x14ac:dyDescent="0.25">
      <c r="A11" s="63" t="s">
        <v>40</v>
      </c>
      <c r="B11" s="62">
        <v>10.74</v>
      </c>
      <c r="C11" s="61"/>
      <c r="D11" s="38"/>
      <c r="E11" s="60"/>
      <c r="F11" s="8"/>
      <c r="G11" s="232"/>
    </row>
    <row r="12" spans="1:7" x14ac:dyDescent="0.25">
      <c r="A12" s="63" t="s">
        <v>39</v>
      </c>
      <c r="B12" s="62">
        <v>31.11</v>
      </c>
      <c r="C12" s="61"/>
      <c r="D12" s="38" t="s">
        <v>0</v>
      </c>
      <c r="E12" s="60"/>
      <c r="F12" s="8"/>
      <c r="G12" s="232"/>
    </row>
    <row r="13" spans="1:7" x14ac:dyDescent="0.25">
      <c r="A13" s="48" t="s">
        <v>38</v>
      </c>
      <c r="B13" s="59">
        <v>14.39</v>
      </c>
      <c r="C13" s="58"/>
      <c r="D13" s="57"/>
      <c r="E13" s="56"/>
      <c r="F13" s="3"/>
      <c r="G13" s="233"/>
    </row>
    <row r="14" spans="1:7" ht="18" x14ac:dyDescent="0.25">
      <c r="A14" s="226" t="s">
        <v>37</v>
      </c>
      <c r="B14" s="227"/>
      <c r="C14" s="227"/>
      <c r="D14" s="227"/>
      <c r="E14" s="227"/>
      <c r="F14" s="227"/>
      <c r="G14" s="227"/>
    </row>
    <row r="15" spans="1:7" ht="25.5" x14ac:dyDescent="0.25">
      <c r="A15" s="26" t="s">
        <v>36</v>
      </c>
      <c r="B15" s="22"/>
      <c r="C15" s="24"/>
      <c r="D15" s="27"/>
      <c r="E15" s="22"/>
      <c r="F15" s="23"/>
      <c r="G15" s="27"/>
    </row>
    <row r="16" spans="1:7" x14ac:dyDescent="0.25">
      <c r="A16" s="26" t="s">
        <v>32</v>
      </c>
      <c r="B16" s="55"/>
      <c r="C16" s="54"/>
      <c r="D16" s="22"/>
      <c r="E16" s="22"/>
      <c r="F16" s="23"/>
      <c r="G16" s="22"/>
    </row>
    <row r="17" spans="1:7" ht="51" x14ac:dyDescent="0.25">
      <c r="A17" s="26" t="s">
        <v>31</v>
      </c>
      <c r="B17" s="55"/>
      <c r="C17" s="54"/>
      <c r="D17" s="22"/>
      <c r="E17" s="22"/>
      <c r="F17" s="23"/>
      <c r="G17" s="22"/>
    </row>
    <row r="18" spans="1:7" ht="38.25" x14ac:dyDescent="0.25">
      <c r="A18" s="43" t="s">
        <v>30</v>
      </c>
      <c r="B18" s="46" t="s">
        <v>29</v>
      </c>
      <c r="C18" s="43" t="s">
        <v>28</v>
      </c>
      <c r="D18" s="45" t="s">
        <v>27</v>
      </c>
      <c r="E18" s="43" t="s">
        <v>26</v>
      </c>
      <c r="F18" s="44" t="s">
        <v>25</v>
      </c>
      <c r="G18" s="43" t="s">
        <v>24</v>
      </c>
    </row>
    <row r="19" spans="1:7" ht="25.5" x14ac:dyDescent="0.25">
      <c r="A19" s="16" t="s">
        <v>35</v>
      </c>
      <c r="B19" s="42"/>
      <c r="C19" s="53" t="s">
        <v>18</v>
      </c>
      <c r="D19" s="16" t="s">
        <v>6</v>
      </c>
      <c r="E19" s="41"/>
      <c r="F19" s="14"/>
      <c r="G19" s="231" t="s">
        <v>22</v>
      </c>
    </row>
    <row r="20" spans="1:7" x14ac:dyDescent="0.25">
      <c r="A20" s="50" t="s">
        <v>34</v>
      </c>
      <c r="B20" s="51">
        <v>0.73</v>
      </c>
      <c r="C20" s="38"/>
      <c r="D20" s="38" t="s">
        <v>16</v>
      </c>
      <c r="E20" s="40"/>
      <c r="F20" s="8"/>
      <c r="G20" s="232"/>
    </row>
    <row r="21" spans="1:7" ht="25.5" x14ac:dyDescent="0.25">
      <c r="A21" s="52"/>
      <c r="B21" s="51"/>
      <c r="C21" s="38"/>
      <c r="D21" s="10" t="s">
        <v>14</v>
      </c>
      <c r="E21" s="9"/>
      <c r="F21" s="8"/>
      <c r="G21" s="232"/>
    </row>
    <row r="22" spans="1:7" x14ac:dyDescent="0.25">
      <c r="A22" s="50"/>
      <c r="B22" s="49"/>
      <c r="C22" s="10"/>
      <c r="D22" s="38" t="s">
        <v>1</v>
      </c>
      <c r="E22" s="9"/>
      <c r="F22" s="8"/>
      <c r="G22" s="232"/>
    </row>
    <row r="23" spans="1:7" x14ac:dyDescent="0.25">
      <c r="A23" s="48"/>
      <c r="B23" s="47"/>
      <c r="C23" s="28"/>
      <c r="D23" s="36" t="s">
        <v>0</v>
      </c>
      <c r="E23" s="4"/>
      <c r="F23" s="3"/>
      <c r="G23" s="233"/>
    </row>
    <row r="26" spans="1:7" ht="25.5" x14ac:dyDescent="0.25">
      <c r="A26" s="26" t="s">
        <v>33</v>
      </c>
    </row>
    <row r="27" spans="1:7" x14ac:dyDescent="0.25">
      <c r="A27" s="26" t="s">
        <v>32</v>
      </c>
    </row>
    <row r="28" spans="1:7" ht="51" x14ac:dyDescent="0.25">
      <c r="A28" s="26" t="s">
        <v>31</v>
      </c>
    </row>
    <row r="29" spans="1:7" ht="38.25" x14ac:dyDescent="0.25">
      <c r="A29" s="43" t="s">
        <v>30</v>
      </c>
      <c r="B29" s="46" t="s">
        <v>29</v>
      </c>
      <c r="C29" s="43" t="s">
        <v>28</v>
      </c>
      <c r="D29" s="45" t="s">
        <v>27</v>
      </c>
      <c r="E29" s="43" t="s">
        <v>26</v>
      </c>
      <c r="F29" s="44" t="s">
        <v>25</v>
      </c>
      <c r="G29" s="43" t="s">
        <v>24</v>
      </c>
    </row>
    <row r="30" spans="1:7" ht="25.5" x14ac:dyDescent="0.25">
      <c r="A30" s="16" t="s">
        <v>23</v>
      </c>
      <c r="B30" s="42">
        <v>2.79</v>
      </c>
      <c r="C30" s="16" t="s">
        <v>18</v>
      </c>
      <c r="D30" s="16" t="s">
        <v>6</v>
      </c>
      <c r="E30" s="41"/>
      <c r="F30" s="14"/>
      <c r="G30" s="231" t="s">
        <v>22</v>
      </c>
    </row>
    <row r="31" spans="1:7" x14ac:dyDescent="0.25">
      <c r="A31" s="10" t="s">
        <v>21</v>
      </c>
      <c r="B31" s="39"/>
      <c r="C31" s="38"/>
      <c r="D31" s="38" t="s">
        <v>16</v>
      </c>
      <c r="E31" s="40"/>
      <c r="F31" s="8"/>
      <c r="G31" s="232"/>
    </row>
    <row r="32" spans="1:7" ht="25.5" x14ac:dyDescent="0.25">
      <c r="A32" s="38"/>
      <c r="B32" s="39"/>
      <c r="C32" s="38"/>
      <c r="D32" s="10" t="s">
        <v>14</v>
      </c>
      <c r="E32" s="9"/>
      <c r="F32" s="8"/>
      <c r="G32" s="232"/>
    </row>
    <row r="33" spans="1:7" x14ac:dyDescent="0.25">
      <c r="A33" s="10"/>
      <c r="B33" s="39"/>
      <c r="C33" s="10"/>
      <c r="D33" s="38" t="s">
        <v>1</v>
      </c>
      <c r="E33" s="9"/>
      <c r="F33" s="8"/>
      <c r="G33" s="232"/>
    </row>
    <row r="34" spans="1:7" x14ac:dyDescent="0.25">
      <c r="A34" s="36"/>
      <c r="B34" s="37"/>
      <c r="C34" s="36"/>
      <c r="D34" s="36" t="s">
        <v>0</v>
      </c>
      <c r="E34" s="4"/>
      <c r="F34" s="3"/>
      <c r="G34" s="233"/>
    </row>
    <row r="36" spans="1:7" x14ac:dyDescent="0.25">
      <c r="C36" s="1">
        <f>SUM(B2:B37)</f>
        <v>111.91000000000001</v>
      </c>
    </row>
  </sheetData>
  <mergeCells count="5">
    <mergeCell ref="A3:G3"/>
    <mergeCell ref="G7:G13"/>
    <mergeCell ref="A14:G14"/>
    <mergeCell ref="G19:G23"/>
    <mergeCell ref="G30:G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tabSelected="1" topLeftCell="A213" workbookViewId="0">
      <selection activeCell="A248" sqref="A248:F252"/>
    </sheetView>
  </sheetViews>
  <sheetFormatPr baseColWidth="10" defaultRowHeight="15" x14ac:dyDescent="0.25"/>
  <cols>
    <col min="1" max="1" width="18.85546875" customWidth="1"/>
    <col min="4" max="4" width="21.7109375" customWidth="1"/>
  </cols>
  <sheetData>
    <row r="1" spans="1:8" ht="27.75" x14ac:dyDescent="0.25">
      <c r="A1" s="238" t="s">
        <v>119</v>
      </c>
      <c r="B1" s="239"/>
      <c r="C1" s="239"/>
      <c r="D1" s="239"/>
      <c r="E1" s="239"/>
      <c r="F1" s="239"/>
      <c r="G1" s="239"/>
    </row>
    <row r="2" spans="1:8" x14ac:dyDescent="0.25">
      <c r="A2" s="74"/>
      <c r="B2" s="74"/>
      <c r="C2" s="74"/>
      <c r="D2" s="74"/>
      <c r="E2" s="74"/>
      <c r="F2" s="74"/>
      <c r="G2" s="74"/>
      <c r="H2" s="74"/>
    </row>
    <row r="3" spans="1:8" x14ac:dyDescent="0.25">
      <c r="A3" s="74"/>
      <c r="B3" s="74"/>
      <c r="C3" s="74"/>
      <c r="D3" s="74"/>
      <c r="E3" s="74"/>
      <c r="F3" s="74"/>
      <c r="G3" s="74"/>
      <c r="H3" s="74"/>
    </row>
    <row r="4" spans="1:8" x14ac:dyDescent="0.25">
      <c r="A4" s="74"/>
      <c r="B4" s="74"/>
      <c r="C4" s="74"/>
      <c r="D4" s="74"/>
      <c r="E4" s="74"/>
      <c r="F4" s="74"/>
      <c r="G4" s="74"/>
      <c r="H4" s="74"/>
    </row>
    <row r="5" spans="1:8" x14ac:dyDescent="0.25">
      <c r="A5" s="75" t="s">
        <v>45</v>
      </c>
      <c r="B5" s="74"/>
      <c r="C5" s="74"/>
      <c r="D5" s="74"/>
      <c r="E5" s="74"/>
      <c r="F5" s="74"/>
      <c r="G5" s="74"/>
      <c r="H5" s="74"/>
    </row>
    <row r="6" spans="1:8" ht="25.5" x14ac:dyDescent="0.25">
      <c r="A6" s="76" t="s">
        <v>46</v>
      </c>
      <c r="B6" s="77">
        <v>4.4000000000000004</v>
      </c>
      <c r="C6" s="78" t="s">
        <v>18</v>
      </c>
      <c r="D6" s="79" t="s">
        <v>6</v>
      </c>
      <c r="E6" s="80">
        <v>12</v>
      </c>
      <c r="F6" s="81" t="s">
        <v>3</v>
      </c>
      <c r="G6" s="82" t="s">
        <v>47</v>
      </c>
      <c r="H6" s="74"/>
    </row>
    <row r="7" spans="1:8" x14ac:dyDescent="0.25">
      <c r="A7" s="76" t="s">
        <v>48</v>
      </c>
      <c r="B7" s="83"/>
      <c r="C7" s="84"/>
      <c r="D7" s="85" t="s">
        <v>4</v>
      </c>
      <c r="E7" s="86">
        <v>12</v>
      </c>
      <c r="F7" s="87" t="s">
        <v>13</v>
      </c>
      <c r="G7" s="88" t="s">
        <v>49</v>
      </c>
      <c r="H7" s="74"/>
    </row>
    <row r="8" spans="1:8" x14ac:dyDescent="0.25">
      <c r="A8" s="89"/>
      <c r="B8" s="83"/>
      <c r="C8" s="84"/>
      <c r="D8" s="85" t="s">
        <v>2</v>
      </c>
      <c r="E8" s="86"/>
      <c r="F8" s="87"/>
      <c r="G8" s="88" t="s">
        <v>50</v>
      </c>
      <c r="H8" s="74"/>
    </row>
    <row r="9" spans="1:8" x14ac:dyDescent="0.25">
      <c r="A9" s="76"/>
      <c r="B9" s="83"/>
      <c r="C9" s="50"/>
      <c r="D9" s="84" t="s">
        <v>1</v>
      </c>
      <c r="E9" s="86">
        <v>2</v>
      </c>
      <c r="F9" s="87"/>
      <c r="G9" s="88" t="s">
        <v>51</v>
      </c>
      <c r="H9" s="74"/>
    </row>
    <row r="10" spans="1:8" x14ac:dyDescent="0.25">
      <c r="A10" s="90"/>
      <c r="B10" s="91"/>
      <c r="C10" s="92"/>
      <c r="D10" s="92" t="s">
        <v>0</v>
      </c>
      <c r="E10" s="93">
        <v>1</v>
      </c>
      <c r="F10" s="94"/>
      <c r="G10" s="95" t="s">
        <v>52</v>
      </c>
      <c r="H10" s="74"/>
    </row>
    <row r="11" spans="1:8" x14ac:dyDescent="0.25">
      <c r="A11" s="74"/>
      <c r="B11" s="74"/>
      <c r="C11" s="74"/>
      <c r="D11" s="74"/>
      <c r="E11" s="74"/>
      <c r="F11" s="74"/>
      <c r="G11" s="74"/>
      <c r="H11" s="74"/>
    </row>
    <row r="12" spans="1:8" x14ac:dyDescent="0.25">
      <c r="A12" s="75" t="s">
        <v>53</v>
      </c>
      <c r="B12" s="74"/>
      <c r="C12" s="74"/>
      <c r="D12" s="74"/>
      <c r="E12" s="74"/>
      <c r="F12" s="74"/>
      <c r="G12" s="74"/>
      <c r="H12" s="74"/>
    </row>
    <row r="13" spans="1:8" ht="25.5" x14ac:dyDescent="0.25">
      <c r="A13" s="78" t="s">
        <v>19</v>
      </c>
      <c r="B13" s="96">
        <v>5.31</v>
      </c>
      <c r="C13" s="97" t="s">
        <v>54</v>
      </c>
      <c r="D13" s="79" t="s">
        <v>6</v>
      </c>
      <c r="E13" s="80">
        <v>12</v>
      </c>
      <c r="F13" s="81" t="s">
        <v>3</v>
      </c>
      <c r="G13" s="82" t="s">
        <v>47</v>
      </c>
      <c r="H13" s="74"/>
    </row>
    <row r="14" spans="1:8" x14ac:dyDescent="0.25">
      <c r="A14" s="50" t="s">
        <v>55</v>
      </c>
      <c r="B14" s="83"/>
      <c r="C14" s="98"/>
      <c r="D14" s="85" t="s">
        <v>4</v>
      </c>
      <c r="E14" s="86">
        <v>12</v>
      </c>
      <c r="F14" s="87" t="s">
        <v>13</v>
      </c>
      <c r="G14" s="88" t="s">
        <v>49</v>
      </c>
      <c r="H14" s="74"/>
    </row>
    <row r="15" spans="1:8" x14ac:dyDescent="0.25">
      <c r="A15" s="50"/>
      <c r="B15" s="83"/>
      <c r="C15" s="98"/>
      <c r="D15" s="85" t="s">
        <v>2</v>
      </c>
      <c r="E15" s="86"/>
      <c r="F15" s="87"/>
      <c r="G15" s="88" t="s">
        <v>50</v>
      </c>
      <c r="H15" s="74"/>
    </row>
    <row r="16" spans="1:8" x14ac:dyDescent="0.25">
      <c r="A16" s="50"/>
      <c r="B16" s="83"/>
      <c r="C16" s="98"/>
      <c r="D16" s="84" t="s">
        <v>1</v>
      </c>
      <c r="E16" s="86">
        <v>2</v>
      </c>
      <c r="F16" s="87"/>
      <c r="G16" s="88" t="s">
        <v>51</v>
      </c>
      <c r="H16" s="74"/>
    </row>
    <row r="17" spans="1:8" x14ac:dyDescent="0.25">
      <c r="A17" s="92"/>
      <c r="B17" s="91"/>
      <c r="C17" s="99"/>
      <c r="D17" s="92" t="s">
        <v>0</v>
      </c>
      <c r="E17" s="93">
        <v>1</v>
      </c>
      <c r="F17" s="94"/>
      <c r="G17" s="95" t="s">
        <v>52</v>
      </c>
      <c r="H17" s="74"/>
    </row>
    <row r="18" spans="1:8" x14ac:dyDescent="0.25">
      <c r="A18" s="100"/>
      <c r="B18" s="74"/>
      <c r="C18" s="100"/>
      <c r="D18" s="74"/>
      <c r="E18" s="100"/>
      <c r="F18" s="100"/>
      <c r="G18" s="100"/>
      <c r="H18" s="74"/>
    </row>
    <row r="19" spans="1:8" ht="25.5" x14ac:dyDescent="0.25">
      <c r="A19" s="50" t="s">
        <v>56</v>
      </c>
      <c r="B19" s="101">
        <v>6.25</v>
      </c>
      <c r="C19" s="97" t="s">
        <v>54</v>
      </c>
      <c r="D19" s="79" t="s">
        <v>6</v>
      </c>
      <c r="E19" s="80">
        <v>12</v>
      </c>
      <c r="F19" s="81" t="s">
        <v>3</v>
      </c>
      <c r="G19" s="82" t="s">
        <v>47</v>
      </c>
      <c r="H19" s="74"/>
    </row>
    <row r="20" spans="1:8" x14ac:dyDescent="0.25">
      <c r="A20" s="50" t="s">
        <v>48</v>
      </c>
      <c r="B20" s="101"/>
      <c r="C20" s="98"/>
      <c r="D20" s="85" t="s">
        <v>4</v>
      </c>
      <c r="E20" s="86">
        <v>12</v>
      </c>
      <c r="F20" s="87" t="s">
        <v>13</v>
      </c>
      <c r="G20" s="88" t="s">
        <v>49</v>
      </c>
      <c r="H20" s="74"/>
    </row>
    <row r="21" spans="1:8" x14ac:dyDescent="0.25">
      <c r="A21" s="84"/>
      <c r="B21" s="101"/>
      <c r="C21" s="98"/>
      <c r="D21" s="85" t="s">
        <v>2</v>
      </c>
      <c r="E21" s="86"/>
      <c r="F21" s="87"/>
      <c r="G21" s="88" t="s">
        <v>50</v>
      </c>
      <c r="H21" s="74"/>
    </row>
    <row r="22" spans="1:8" x14ac:dyDescent="0.25">
      <c r="A22" s="50"/>
      <c r="B22" s="101"/>
      <c r="C22" s="98"/>
      <c r="D22" s="84" t="s">
        <v>1</v>
      </c>
      <c r="E22" s="86">
        <v>2</v>
      </c>
      <c r="F22" s="87"/>
      <c r="G22" s="88" t="s">
        <v>51</v>
      </c>
      <c r="H22" s="74"/>
    </row>
    <row r="23" spans="1:8" x14ac:dyDescent="0.25">
      <c r="A23" s="92"/>
      <c r="B23" s="102"/>
      <c r="C23" s="99"/>
      <c r="D23" s="92" t="s">
        <v>0</v>
      </c>
      <c r="E23" s="93">
        <v>1</v>
      </c>
      <c r="F23" s="94"/>
      <c r="G23" s="95" t="s">
        <v>52</v>
      </c>
      <c r="H23" s="74"/>
    </row>
    <row r="24" spans="1:8" ht="25.5" x14ac:dyDescent="0.25">
      <c r="A24" s="78" t="s">
        <v>19</v>
      </c>
      <c r="B24" s="96">
        <v>1.83</v>
      </c>
      <c r="C24" s="97" t="s">
        <v>54</v>
      </c>
      <c r="D24" s="79" t="s">
        <v>6</v>
      </c>
      <c r="E24" s="80">
        <v>12</v>
      </c>
      <c r="F24" s="81" t="s">
        <v>3</v>
      </c>
      <c r="G24" s="82" t="s">
        <v>47</v>
      </c>
      <c r="H24" s="74"/>
    </row>
    <row r="25" spans="1:8" x14ac:dyDescent="0.25">
      <c r="A25" s="50" t="s">
        <v>57</v>
      </c>
      <c r="B25" s="83"/>
      <c r="C25" s="98"/>
      <c r="D25" s="85" t="s">
        <v>4</v>
      </c>
      <c r="E25" s="86">
        <v>12</v>
      </c>
      <c r="F25" s="87" t="s">
        <v>13</v>
      </c>
      <c r="G25" s="88" t="s">
        <v>49</v>
      </c>
      <c r="H25" s="74"/>
    </row>
    <row r="26" spans="1:8" x14ac:dyDescent="0.25">
      <c r="A26" s="50"/>
      <c r="B26" s="83"/>
      <c r="C26" s="98"/>
      <c r="D26" s="85" t="s">
        <v>2</v>
      </c>
      <c r="E26" s="86"/>
      <c r="F26" s="87"/>
      <c r="G26" s="88" t="s">
        <v>50</v>
      </c>
      <c r="H26" s="74"/>
    </row>
    <row r="27" spans="1:8" x14ac:dyDescent="0.25">
      <c r="A27" s="50"/>
      <c r="B27" s="83"/>
      <c r="C27" s="98"/>
      <c r="D27" s="84" t="s">
        <v>1</v>
      </c>
      <c r="E27" s="86">
        <v>2</v>
      </c>
      <c r="F27" s="87"/>
      <c r="G27" s="88" t="s">
        <v>51</v>
      </c>
      <c r="H27" s="74"/>
    </row>
    <row r="28" spans="1:8" x14ac:dyDescent="0.25">
      <c r="A28" s="92"/>
      <c r="B28" s="91"/>
      <c r="C28" s="99"/>
      <c r="D28" s="92" t="s">
        <v>0</v>
      </c>
      <c r="E28" s="93">
        <v>1</v>
      </c>
      <c r="F28" s="94"/>
      <c r="G28" s="95" t="s">
        <v>52</v>
      </c>
      <c r="H28" s="74"/>
    </row>
    <row r="29" spans="1:8" x14ac:dyDescent="0.25">
      <c r="H29" s="74"/>
    </row>
    <row r="30" spans="1:8" x14ac:dyDescent="0.25">
      <c r="H30" s="74"/>
    </row>
    <row r="31" spans="1:8" x14ac:dyDescent="0.25">
      <c r="H31" s="74"/>
    </row>
    <row r="32" spans="1:8" x14ac:dyDescent="0.25">
      <c r="H32" s="74"/>
    </row>
    <row r="33" spans="1:8" x14ac:dyDescent="0.25">
      <c r="H33" s="74"/>
    </row>
    <row r="34" spans="1:8" x14ac:dyDescent="0.25">
      <c r="A34" s="74"/>
      <c r="B34" s="74"/>
      <c r="C34" s="74"/>
      <c r="D34" s="74"/>
      <c r="E34" s="74"/>
      <c r="F34" s="74"/>
      <c r="G34" s="74"/>
      <c r="H34" s="74"/>
    </row>
    <row r="35" spans="1:8" x14ac:dyDescent="0.25">
      <c r="A35" s="75" t="s">
        <v>58</v>
      </c>
      <c r="B35" s="74"/>
      <c r="C35" s="74"/>
      <c r="D35" s="74"/>
      <c r="E35" s="74"/>
      <c r="F35" s="74"/>
      <c r="G35" s="74"/>
      <c r="H35" s="74"/>
    </row>
    <row r="36" spans="1:8" ht="25.5" x14ac:dyDescent="0.25">
      <c r="A36" s="79" t="s">
        <v>59</v>
      </c>
      <c r="B36" s="77">
        <v>4.7300000000000004</v>
      </c>
      <c r="C36" s="97" t="s">
        <v>54</v>
      </c>
      <c r="D36" s="79" t="s">
        <v>6</v>
      </c>
      <c r="E36" s="80">
        <v>12</v>
      </c>
      <c r="F36" s="81" t="s">
        <v>3</v>
      </c>
      <c r="G36" s="82" t="s">
        <v>47</v>
      </c>
      <c r="H36" s="74"/>
    </row>
    <row r="37" spans="1:8" x14ac:dyDescent="0.25">
      <c r="A37" s="64" t="s">
        <v>60</v>
      </c>
      <c r="B37" s="83"/>
      <c r="C37" s="98"/>
      <c r="D37" s="85" t="s">
        <v>4</v>
      </c>
      <c r="E37" s="86">
        <v>12</v>
      </c>
      <c r="F37" s="87" t="s">
        <v>13</v>
      </c>
      <c r="G37" s="88" t="s">
        <v>49</v>
      </c>
      <c r="H37" s="74"/>
    </row>
    <row r="38" spans="1:8" x14ac:dyDescent="0.25">
      <c r="A38" s="103"/>
      <c r="B38" s="83"/>
      <c r="C38" s="98"/>
      <c r="D38" s="85" t="s">
        <v>2</v>
      </c>
      <c r="E38" s="86"/>
      <c r="F38" s="87"/>
      <c r="G38" s="88" t="s">
        <v>50</v>
      </c>
      <c r="H38" s="74"/>
    </row>
    <row r="39" spans="1:8" x14ac:dyDescent="0.25">
      <c r="A39" s="64"/>
      <c r="B39" s="83"/>
      <c r="C39" s="98"/>
      <c r="D39" s="84" t="s">
        <v>1</v>
      </c>
      <c r="E39" s="86">
        <v>2</v>
      </c>
      <c r="F39" s="87"/>
      <c r="G39" s="88" t="s">
        <v>51</v>
      </c>
      <c r="H39" s="74"/>
    </row>
    <row r="40" spans="1:8" x14ac:dyDescent="0.25">
      <c r="A40" s="104"/>
      <c r="B40" s="91"/>
      <c r="C40" s="99"/>
      <c r="D40" s="92" t="s">
        <v>0</v>
      </c>
      <c r="E40" s="93">
        <v>1</v>
      </c>
      <c r="F40" s="94"/>
      <c r="G40" s="95" t="s">
        <v>52</v>
      </c>
      <c r="H40" s="74"/>
    </row>
    <row r="41" spans="1:8" x14ac:dyDescent="0.25">
      <c r="A41" s="76" t="s">
        <v>19</v>
      </c>
      <c r="B41" s="83">
        <v>2.67</v>
      </c>
      <c r="C41" s="97" t="s">
        <v>54</v>
      </c>
      <c r="D41" s="79" t="s">
        <v>6</v>
      </c>
      <c r="E41" s="80">
        <v>12</v>
      </c>
      <c r="F41" s="81" t="s">
        <v>3</v>
      </c>
      <c r="G41" s="82" t="s">
        <v>47</v>
      </c>
      <c r="H41" s="74"/>
    </row>
    <row r="42" spans="1:8" x14ac:dyDescent="0.25">
      <c r="A42" s="76" t="s">
        <v>57</v>
      </c>
      <c r="B42" s="83"/>
      <c r="C42" s="98"/>
      <c r="D42" s="85" t="s">
        <v>4</v>
      </c>
      <c r="E42" s="86">
        <v>12</v>
      </c>
      <c r="F42" s="87" t="s">
        <v>13</v>
      </c>
      <c r="G42" s="88" t="s">
        <v>49</v>
      </c>
      <c r="H42" s="74"/>
    </row>
    <row r="43" spans="1:8" x14ac:dyDescent="0.25">
      <c r="A43" s="89"/>
      <c r="B43" s="83"/>
      <c r="C43" s="98"/>
      <c r="D43" s="85" t="s">
        <v>2</v>
      </c>
      <c r="E43" s="86"/>
      <c r="F43" s="87"/>
      <c r="G43" s="88" t="s">
        <v>50</v>
      </c>
      <c r="H43" s="74"/>
    </row>
    <row r="44" spans="1:8" x14ac:dyDescent="0.25">
      <c r="A44" s="76"/>
      <c r="B44" s="83"/>
      <c r="C44" s="98"/>
      <c r="D44" s="84" t="s">
        <v>1</v>
      </c>
      <c r="E44" s="86">
        <v>2</v>
      </c>
      <c r="F44" s="87"/>
      <c r="G44" s="88" t="s">
        <v>51</v>
      </c>
      <c r="H44" s="74"/>
    </row>
    <row r="45" spans="1:8" x14ac:dyDescent="0.25">
      <c r="A45" s="90"/>
      <c r="B45" s="91"/>
      <c r="C45" s="99"/>
      <c r="D45" s="92" t="s">
        <v>0</v>
      </c>
      <c r="E45" s="93">
        <v>1</v>
      </c>
      <c r="F45" s="94"/>
      <c r="G45" s="95" t="s">
        <v>52</v>
      </c>
      <c r="H45" s="74"/>
    </row>
    <row r="46" spans="1:8" x14ac:dyDescent="0.25">
      <c r="A46" s="98"/>
      <c r="B46" s="83"/>
      <c r="C46" s="84"/>
      <c r="D46" s="84"/>
      <c r="E46" s="105"/>
      <c r="F46" s="106"/>
      <c r="G46" s="107"/>
      <c r="H46" s="74"/>
    </row>
    <row r="47" spans="1:8" x14ac:dyDescent="0.25">
      <c r="A47" s="108" t="s">
        <v>61</v>
      </c>
      <c r="B47" s="83"/>
      <c r="C47" s="84"/>
      <c r="D47" s="84"/>
      <c r="E47" s="105"/>
      <c r="F47" s="106"/>
      <c r="G47" s="107"/>
      <c r="H47" s="74"/>
    </row>
    <row r="48" spans="1:8" x14ac:dyDescent="0.25">
      <c r="A48" s="109" t="s">
        <v>62</v>
      </c>
      <c r="B48" s="109">
        <v>6.68</v>
      </c>
      <c r="C48" s="97" t="s">
        <v>54</v>
      </c>
      <c r="D48" s="79" t="s">
        <v>6</v>
      </c>
      <c r="E48" s="80">
        <v>12</v>
      </c>
      <c r="F48" s="110" t="s">
        <v>3</v>
      </c>
      <c r="G48" s="82" t="s">
        <v>47</v>
      </c>
      <c r="H48" s="74"/>
    </row>
    <row r="49" spans="1:8" x14ac:dyDescent="0.25">
      <c r="A49" s="100" t="s">
        <v>63</v>
      </c>
      <c r="B49" s="100"/>
      <c r="C49" s="98"/>
      <c r="D49" s="85" t="s">
        <v>4</v>
      </c>
      <c r="E49" s="86">
        <v>12</v>
      </c>
      <c r="F49" s="106" t="s">
        <v>13</v>
      </c>
      <c r="G49" s="88" t="s">
        <v>49</v>
      </c>
      <c r="H49" s="74"/>
    </row>
    <row r="50" spans="1:8" ht="25.5" customHeight="1" x14ac:dyDescent="0.25">
      <c r="A50" s="100"/>
      <c r="B50" s="100"/>
      <c r="C50" s="98"/>
      <c r="D50" s="85" t="s">
        <v>2</v>
      </c>
      <c r="E50" s="86"/>
      <c r="F50" s="106"/>
      <c r="G50" s="88" t="s">
        <v>50</v>
      </c>
      <c r="H50" s="74"/>
    </row>
    <row r="51" spans="1:8" x14ac:dyDescent="0.25">
      <c r="A51" s="100"/>
      <c r="B51" s="100"/>
      <c r="C51" s="98"/>
      <c r="D51" s="84" t="s">
        <v>1</v>
      </c>
      <c r="E51" s="86">
        <v>2</v>
      </c>
      <c r="F51" s="106"/>
      <c r="G51" s="88" t="s">
        <v>51</v>
      </c>
      <c r="H51" s="74"/>
    </row>
    <row r="52" spans="1:8" x14ac:dyDescent="0.25">
      <c r="A52" s="111"/>
      <c r="B52" s="111"/>
      <c r="C52" s="99"/>
      <c r="D52" s="92" t="s">
        <v>0</v>
      </c>
      <c r="E52" s="93">
        <v>1</v>
      </c>
      <c r="F52" s="57"/>
      <c r="G52" s="95" t="s">
        <v>52</v>
      </c>
      <c r="H52" s="74"/>
    </row>
    <row r="53" spans="1:8" x14ac:dyDescent="0.25">
      <c r="A53" s="112"/>
      <c r="B53" s="112"/>
      <c r="C53" s="113"/>
      <c r="D53" s="113"/>
      <c r="E53" s="114"/>
      <c r="F53" s="115"/>
      <c r="G53" s="116"/>
      <c r="H53" s="74"/>
    </row>
    <row r="54" spans="1:8" x14ac:dyDescent="0.25">
      <c r="A54" s="75" t="s">
        <v>64</v>
      </c>
      <c r="B54" s="74"/>
      <c r="C54" s="74"/>
      <c r="D54" s="74"/>
      <c r="E54" s="74"/>
      <c r="F54" s="74"/>
      <c r="G54" s="74"/>
      <c r="H54" s="74"/>
    </row>
    <row r="55" spans="1:8" x14ac:dyDescent="0.25">
      <c r="A55" s="117" t="s">
        <v>65</v>
      </c>
      <c r="B55" s="77">
        <v>19.41</v>
      </c>
      <c r="C55" s="78" t="s">
        <v>54</v>
      </c>
      <c r="D55" s="79" t="s">
        <v>6</v>
      </c>
      <c r="E55" s="118">
        <v>12</v>
      </c>
      <c r="F55" s="110"/>
      <c r="G55" s="240" t="s">
        <v>66</v>
      </c>
      <c r="H55" s="74"/>
    </row>
    <row r="56" spans="1:8" x14ac:dyDescent="0.25">
      <c r="A56" s="76" t="s">
        <v>67</v>
      </c>
      <c r="B56" s="83"/>
      <c r="C56" s="84"/>
      <c r="D56" s="85" t="s">
        <v>4</v>
      </c>
      <c r="E56" s="105">
        <v>12</v>
      </c>
      <c r="F56" s="106"/>
      <c r="G56" s="240"/>
      <c r="H56" s="74"/>
    </row>
    <row r="57" spans="1:8" x14ac:dyDescent="0.25">
      <c r="A57" s="119"/>
      <c r="B57" s="83"/>
      <c r="C57" s="84"/>
      <c r="D57" s="85" t="s">
        <v>2</v>
      </c>
      <c r="E57" s="105"/>
      <c r="F57" s="106"/>
      <c r="G57" s="240"/>
      <c r="H57" s="74"/>
    </row>
    <row r="58" spans="1:8" x14ac:dyDescent="0.25">
      <c r="A58" s="76"/>
      <c r="B58" s="83"/>
      <c r="C58" s="84"/>
      <c r="D58" s="84" t="s">
        <v>1</v>
      </c>
      <c r="E58" s="105">
        <v>2</v>
      </c>
      <c r="F58" s="106"/>
      <c r="G58" s="240"/>
      <c r="H58" s="74"/>
    </row>
    <row r="59" spans="1:8" x14ac:dyDescent="0.25">
      <c r="A59" s="90"/>
      <c r="B59" s="91"/>
      <c r="C59" s="92"/>
      <c r="D59" s="92" t="s">
        <v>0</v>
      </c>
      <c r="E59" s="120">
        <v>1</v>
      </c>
      <c r="F59" s="121"/>
      <c r="G59" s="240"/>
      <c r="H59" s="74"/>
    </row>
    <row r="60" spans="1:8" x14ac:dyDescent="0.25">
      <c r="A60" s="122" t="s">
        <v>68</v>
      </c>
      <c r="B60" s="77">
        <v>2.42</v>
      </c>
      <c r="C60" s="50" t="s">
        <v>54</v>
      </c>
      <c r="D60" s="64" t="s">
        <v>6</v>
      </c>
      <c r="E60" s="105">
        <v>12</v>
      </c>
      <c r="F60" s="106"/>
      <c r="G60" s="240"/>
      <c r="H60" s="74"/>
    </row>
    <row r="61" spans="1:8" x14ac:dyDescent="0.25">
      <c r="A61" s="76" t="s">
        <v>69</v>
      </c>
      <c r="B61" s="83"/>
      <c r="C61" s="84"/>
      <c r="D61" s="85" t="s">
        <v>4</v>
      </c>
      <c r="E61" s="105">
        <v>12</v>
      </c>
      <c r="F61" s="106"/>
      <c r="G61" s="240"/>
      <c r="H61" s="74"/>
    </row>
    <row r="62" spans="1:8" x14ac:dyDescent="0.25">
      <c r="A62" s="76"/>
      <c r="B62" s="83"/>
      <c r="C62" s="84"/>
      <c r="D62" s="85" t="s">
        <v>2</v>
      </c>
      <c r="E62" s="105"/>
      <c r="F62" s="106"/>
      <c r="G62" s="240"/>
      <c r="H62" s="74"/>
    </row>
    <row r="63" spans="1:8" x14ac:dyDescent="0.25">
      <c r="A63" s="119"/>
      <c r="B63" s="83"/>
      <c r="C63" s="84"/>
      <c r="D63" s="84" t="s">
        <v>1</v>
      </c>
      <c r="E63" s="105">
        <v>2</v>
      </c>
      <c r="F63" s="106"/>
      <c r="G63" s="240"/>
      <c r="H63" s="74"/>
    </row>
    <row r="64" spans="1:8" x14ac:dyDescent="0.25">
      <c r="A64" s="123"/>
      <c r="B64" s="91"/>
      <c r="C64" s="92"/>
      <c r="D64" s="92" t="s">
        <v>0</v>
      </c>
      <c r="E64" s="120">
        <v>1</v>
      </c>
      <c r="F64" s="121"/>
      <c r="G64" s="240"/>
    </row>
    <row r="65" spans="1:8" x14ac:dyDescent="0.25">
      <c r="A65" s="76" t="s">
        <v>19</v>
      </c>
      <c r="B65" s="83">
        <v>10.6</v>
      </c>
      <c r="C65" s="50" t="s">
        <v>54</v>
      </c>
      <c r="D65" s="64" t="s">
        <v>6</v>
      </c>
      <c r="E65" s="105">
        <v>12</v>
      </c>
      <c r="F65" s="106"/>
      <c r="G65" s="240"/>
    </row>
    <row r="66" spans="1:8" x14ac:dyDescent="0.25">
      <c r="A66" s="76" t="s">
        <v>70</v>
      </c>
      <c r="B66" s="83"/>
      <c r="C66" s="84"/>
      <c r="D66" s="85" t="s">
        <v>4</v>
      </c>
      <c r="E66" s="105">
        <v>12</v>
      </c>
      <c r="F66" s="106"/>
      <c r="G66" s="240"/>
    </row>
    <row r="67" spans="1:8" x14ac:dyDescent="0.25">
      <c r="A67" s="119"/>
      <c r="B67" s="83"/>
      <c r="C67" s="84"/>
      <c r="D67" s="85" t="s">
        <v>2</v>
      </c>
      <c r="E67" s="105"/>
      <c r="F67" s="106"/>
      <c r="G67" s="240"/>
    </row>
    <row r="68" spans="1:8" x14ac:dyDescent="0.25">
      <c r="A68" s="76"/>
      <c r="B68" s="83"/>
      <c r="C68" s="84"/>
      <c r="D68" s="84" t="s">
        <v>1</v>
      </c>
      <c r="E68" s="105">
        <v>2</v>
      </c>
      <c r="F68" s="106"/>
      <c r="G68" s="240"/>
      <c r="H68" s="74"/>
    </row>
    <row r="69" spans="1:8" x14ac:dyDescent="0.25">
      <c r="A69" s="124"/>
      <c r="B69" s="91"/>
      <c r="C69" s="92"/>
      <c r="D69" s="92" t="s">
        <v>0</v>
      </c>
      <c r="E69" s="120">
        <v>1</v>
      </c>
      <c r="F69" s="121"/>
      <c r="G69" s="240"/>
      <c r="H69" s="74"/>
    </row>
    <row r="70" spans="1:8" ht="25.5" x14ac:dyDescent="0.25">
      <c r="A70" s="76" t="s">
        <v>71</v>
      </c>
      <c r="B70" s="83">
        <v>10.199999999999999</v>
      </c>
      <c r="C70" s="50" t="s">
        <v>54</v>
      </c>
      <c r="D70" s="64" t="s">
        <v>6</v>
      </c>
      <c r="E70" s="105">
        <v>12</v>
      </c>
      <c r="F70" s="106"/>
      <c r="G70" s="240"/>
      <c r="H70" s="74"/>
    </row>
    <row r="71" spans="1:8" x14ac:dyDescent="0.25">
      <c r="A71" s="76" t="s">
        <v>72</v>
      </c>
      <c r="B71" s="83"/>
      <c r="C71" s="84"/>
      <c r="D71" s="85" t="s">
        <v>4</v>
      </c>
      <c r="E71" s="105">
        <v>12</v>
      </c>
      <c r="F71" s="106"/>
      <c r="G71" s="240"/>
    </row>
    <row r="72" spans="1:8" x14ac:dyDescent="0.25">
      <c r="A72" s="76"/>
      <c r="B72" s="83"/>
      <c r="C72" s="84"/>
      <c r="D72" s="85" t="s">
        <v>2</v>
      </c>
      <c r="E72" s="105"/>
      <c r="F72" s="106"/>
      <c r="G72" s="240"/>
    </row>
    <row r="73" spans="1:8" x14ac:dyDescent="0.25">
      <c r="A73" s="76"/>
      <c r="B73" s="83"/>
      <c r="C73" s="84"/>
      <c r="D73" s="84" t="s">
        <v>1</v>
      </c>
      <c r="E73" s="105">
        <v>2</v>
      </c>
      <c r="F73" s="106"/>
      <c r="G73" s="240"/>
    </row>
    <row r="74" spans="1:8" x14ac:dyDescent="0.25">
      <c r="A74" s="123"/>
      <c r="B74" s="91"/>
      <c r="C74" s="92"/>
      <c r="D74" s="92" t="s">
        <v>0</v>
      </c>
      <c r="E74" s="120">
        <v>1</v>
      </c>
      <c r="F74" s="121"/>
      <c r="G74" s="240"/>
    </row>
    <row r="75" spans="1:8" x14ac:dyDescent="0.25">
      <c r="A75" s="125" t="s">
        <v>73</v>
      </c>
      <c r="B75" s="126">
        <v>4.17</v>
      </c>
      <c r="C75" s="127" t="s">
        <v>54</v>
      </c>
      <c r="D75" s="64" t="s">
        <v>6</v>
      </c>
      <c r="E75" s="86">
        <v>12</v>
      </c>
      <c r="F75" s="110"/>
      <c r="G75" s="240"/>
    </row>
    <row r="76" spans="1:8" x14ac:dyDescent="0.25">
      <c r="A76" s="125" t="s">
        <v>74</v>
      </c>
      <c r="B76" s="128"/>
      <c r="C76" s="98"/>
      <c r="D76" s="85" t="s">
        <v>4</v>
      </c>
      <c r="E76" s="86">
        <v>12</v>
      </c>
      <c r="F76" s="106"/>
      <c r="G76" s="240"/>
    </row>
    <row r="77" spans="1:8" x14ac:dyDescent="0.25">
      <c r="A77" s="113"/>
      <c r="B77" s="128"/>
      <c r="C77" s="98"/>
      <c r="D77" s="85" t="s">
        <v>2</v>
      </c>
      <c r="E77" s="86"/>
      <c r="F77" s="106"/>
      <c r="G77" s="240"/>
    </row>
    <row r="78" spans="1:8" ht="25.5" customHeight="1" x14ac:dyDescent="0.25">
      <c r="A78" s="63"/>
      <c r="B78" s="128"/>
      <c r="C78" s="98"/>
      <c r="D78" s="84" t="s">
        <v>1</v>
      </c>
      <c r="E78" s="86">
        <v>2</v>
      </c>
      <c r="F78" s="106"/>
      <c r="G78" s="240"/>
    </row>
    <row r="79" spans="1:8" x14ac:dyDescent="0.25">
      <c r="A79" s="129"/>
      <c r="B79" s="111"/>
      <c r="C79" s="99"/>
      <c r="D79" s="92" t="s">
        <v>0</v>
      </c>
      <c r="E79" s="93">
        <v>1</v>
      </c>
      <c r="F79" s="111"/>
      <c r="G79" s="241"/>
    </row>
    <row r="80" spans="1:8" x14ac:dyDescent="0.25">
      <c r="A80" s="75" t="s">
        <v>75</v>
      </c>
      <c r="B80" s="74"/>
      <c r="C80" s="74"/>
      <c r="D80" s="74"/>
      <c r="E80" s="74"/>
      <c r="F80" s="74"/>
      <c r="G80" s="74"/>
    </row>
    <row r="83" spans="1:7" x14ac:dyDescent="0.25">
      <c r="A83" s="79" t="s">
        <v>73</v>
      </c>
      <c r="B83" s="126">
        <v>6</v>
      </c>
      <c r="C83" s="78" t="s">
        <v>54</v>
      </c>
      <c r="D83" s="79" t="s">
        <v>6</v>
      </c>
      <c r="E83" s="118">
        <v>12</v>
      </c>
      <c r="F83" s="130"/>
      <c r="G83" s="235" t="s">
        <v>76</v>
      </c>
    </row>
    <row r="84" spans="1:7" x14ac:dyDescent="0.25">
      <c r="A84" s="64" t="s">
        <v>77</v>
      </c>
      <c r="B84" s="128"/>
      <c r="C84" s="84"/>
      <c r="D84" s="85" t="s">
        <v>4</v>
      </c>
      <c r="E84" s="105">
        <v>12</v>
      </c>
      <c r="F84" s="131"/>
      <c r="G84" s="236"/>
    </row>
    <row r="85" spans="1:7" x14ac:dyDescent="0.25">
      <c r="A85" s="103"/>
      <c r="B85" s="128"/>
      <c r="C85" s="84"/>
      <c r="D85" s="85" t="s">
        <v>2</v>
      </c>
      <c r="E85" s="105"/>
      <c r="F85" s="131"/>
      <c r="G85" s="236"/>
    </row>
    <row r="86" spans="1:7" x14ac:dyDescent="0.25">
      <c r="A86" s="103"/>
      <c r="B86" s="128"/>
      <c r="C86" s="84"/>
      <c r="D86" s="84" t="s">
        <v>1</v>
      </c>
      <c r="E86" s="105">
        <v>2</v>
      </c>
      <c r="F86" s="131"/>
      <c r="G86" s="236"/>
    </row>
    <row r="87" spans="1:7" x14ac:dyDescent="0.25">
      <c r="A87" s="132"/>
      <c r="B87" s="133"/>
      <c r="C87" s="92"/>
      <c r="D87" s="92" t="s">
        <v>0</v>
      </c>
      <c r="E87" s="120">
        <v>1</v>
      </c>
      <c r="F87" s="57"/>
      <c r="G87" s="236"/>
    </row>
    <row r="88" spans="1:7" x14ac:dyDescent="0.25">
      <c r="A88" s="125" t="s">
        <v>73</v>
      </c>
      <c r="B88" s="128">
        <v>4.17</v>
      </c>
      <c r="C88" s="50" t="s">
        <v>54</v>
      </c>
      <c r="D88" s="64" t="s">
        <v>6</v>
      </c>
      <c r="E88" s="105">
        <v>12</v>
      </c>
      <c r="F88" s="130"/>
      <c r="G88" s="236"/>
    </row>
    <row r="89" spans="1:7" x14ac:dyDescent="0.25">
      <c r="A89" s="125" t="s">
        <v>74</v>
      </c>
      <c r="B89" s="128"/>
      <c r="C89" s="84"/>
      <c r="D89" s="85" t="s">
        <v>4</v>
      </c>
      <c r="E89" s="105">
        <v>12</v>
      </c>
      <c r="F89" s="131"/>
      <c r="G89" s="236"/>
    </row>
    <row r="90" spans="1:7" x14ac:dyDescent="0.25">
      <c r="A90" s="134"/>
      <c r="B90" s="128"/>
      <c r="C90" s="84"/>
      <c r="D90" s="85" t="s">
        <v>2</v>
      </c>
      <c r="E90" s="105"/>
      <c r="F90" s="131"/>
      <c r="G90" s="236"/>
    </row>
    <row r="91" spans="1:7" x14ac:dyDescent="0.25">
      <c r="A91" s="134"/>
      <c r="B91" s="128"/>
      <c r="C91" s="84"/>
      <c r="D91" s="84" t="s">
        <v>1</v>
      </c>
      <c r="E91" s="105">
        <v>2</v>
      </c>
      <c r="F91" s="131"/>
      <c r="G91" s="236"/>
    </row>
    <row r="92" spans="1:7" x14ac:dyDescent="0.25">
      <c r="A92" s="135"/>
      <c r="B92" s="133"/>
      <c r="C92" s="92"/>
      <c r="D92" s="92" t="s">
        <v>0</v>
      </c>
      <c r="E92" s="120">
        <v>1</v>
      </c>
      <c r="F92" s="57"/>
      <c r="G92" s="236"/>
    </row>
    <row r="93" spans="1:7" x14ac:dyDescent="0.25">
      <c r="A93" s="125" t="s">
        <v>19</v>
      </c>
      <c r="B93" s="128">
        <v>1.1200000000000001</v>
      </c>
      <c r="C93" s="50" t="s">
        <v>54</v>
      </c>
      <c r="D93" s="64" t="s">
        <v>6</v>
      </c>
      <c r="E93" s="105">
        <v>12</v>
      </c>
      <c r="F93" s="130"/>
      <c r="G93" s="236"/>
    </row>
    <row r="94" spans="1:7" x14ac:dyDescent="0.25">
      <c r="A94" s="125" t="s">
        <v>78</v>
      </c>
      <c r="B94" s="128"/>
      <c r="C94" s="84"/>
      <c r="D94" s="85" t="s">
        <v>4</v>
      </c>
      <c r="E94" s="105">
        <v>12</v>
      </c>
      <c r="F94" s="131"/>
      <c r="G94" s="236"/>
    </row>
    <row r="95" spans="1:7" x14ac:dyDescent="0.25">
      <c r="A95" s="134"/>
      <c r="B95" s="128"/>
      <c r="C95" s="84"/>
      <c r="D95" s="85" t="s">
        <v>2</v>
      </c>
      <c r="E95" s="105"/>
      <c r="F95" s="131"/>
      <c r="G95" s="236"/>
    </row>
    <row r="96" spans="1:7" x14ac:dyDescent="0.25">
      <c r="A96" s="134"/>
      <c r="B96" s="128"/>
      <c r="C96" s="84"/>
      <c r="D96" s="84" t="s">
        <v>1</v>
      </c>
      <c r="E96" s="105">
        <v>2</v>
      </c>
      <c r="F96" s="131"/>
      <c r="G96" s="236"/>
    </row>
    <row r="97" spans="1:7" x14ac:dyDescent="0.25">
      <c r="A97" s="135"/>
      <c r="B97" s="133"/>
      <c r="C97" s="92"/>
      <c r="D97" s="92" t="s">
        <v>0</v>
      </c>
      <c r="E97" s="120">
        <v>1</v>
      </c>
      <c r="F97" s="57"/>
      <c r="G97" s="236"/>
    </row>
    <row r="98" spans="1:7" x14ac:dyDescent="0.25">
      <c r="A98" s="125" t="s">
        <v>79</v>
      </c>
      <c r="B98" s="128">
        <v>3.14</v>
      </c>
      <c r="C98" s="50" t="s">
        <v>54</v>
      </c>
      <c r="D98" s="64" t="s">
        <v>6</v>
      </c>
      <c r="E98" s="105">
        <v>12</v>
      </c>
      <c r="F98" s="130"/>
      <c r="G98" s="236"/>
    </row>
    <row r="99" spans="1:7" x14ac:dyDescent="0.25">
      <c r="A99" s="125" t="s">
        <v>80</v>
      </c>
      <c r="B99" s="128"/>
      <c r="C99" s="84"/>
      <c r="D99" s="85" t="s">
        <v>4</v>
      </c>
      <c r="E99" s="105">
        <v>12</v>
      </c>
      <c r="F99" s="131"/>
      <c r="G99" s="236"/>
    </row>
    <row r="100" spans="1:7" x14ac:dyDescent="0.25">
      <c r="A100" s="125"/>
      <c r="B100" s="128"/>
      <c r="C100" s="84"/>
      <c r="D100" s="85" t="s">
        <v>2</v>
      </c>
      <c r="E100" s="105"/>
      <c r="F100" s="131"/>
      <c r="G100" s="236"/>
    </row>
    <row r="101" spans="1:7" x14ac:dyDescent="0.25">
      <c r="A101" s="134"/>
      <c r="B101" s="128"/>
      <c r="C101" s="84"/>
      <c r="D101" s="84" t="s">
        <v>1</v>
      </c>
      <c r="E101" s="105">
        <v>2</v>
      </c>
      <c r="F101" s="131"/>
      <c r="G101" s="236"/>
    </row>
    <row r="102" spans="1:7" x14ac:dyDescent="0.25">
      <c r="A102" s="135"/>
      <c r="B102" s="133"/>
      <c r="C102" s="92"/>
      <c r="D102" s="92" t="s">
        <v>0</v>
      </c>
      <c r="E102" s="120">
        <v>1</v>
      </c>
      <c r="F102" s="57"/>
      <c r="G102" s="236"/>
    </row>
    <row r="103" spans="1:7" x14ac:dyDescent="0.25">
      <c r="A103" s="125" t="s">
        <v>19</v>
      </c>
      <c r="B103" s="128">
        <v>4.74</v>
      </c>
      <c r="C103" s="50" t="s">
        <v>54</v>
      </c>
      <c r="D103" s="64" t="s">
        <v>6</v>
      </c>
      <c r="E103" s="105">
        <v>12</v>
      </c>
      <c r="F103" s="130"/>
      <c r="G103" s="236"/>
    </row>
    <row r="104" spans="1:7" x14ac:dyDescent="0.25">
      <c r="A104" s="125" t="s">
        <v>81</v>
      </c>
      <c r="B104" s="128"/>
      <c r="C104" s="84"/>
      <c r="D104" s="85" t="s">
        <v>4</v>
      </c>
      <c r="E104" s="105">
        <v>12</v>
      </c>
      <c r="F104" s="131"/>
      <c r="G104" s="236"/>
    </row>
    <row r="105" spans="1:7" x14ac:dyDescent="0.25">
      <c r="A105" s="134"/>
      <c r="B105" s="128"/>
      <c r="C105" s="84"/>
      <c r="D105" s="85" t="s">
        <v>2</v>
      </c>
      <c r="E105" s="105"/>
      <c r="F105" s="131"/>
      <c r="G105" s="236"/>
    </row>
    <row r="106" spans="1:7" x14ac:dyDescent="0.25">
      <c r="A106" s="134"/>
      <c r="B106" s="128"/>
      <c r="C106" s="84"/>
      <c r="D106" s="84" t="s">
        <v>1</v>
      </c>
      <c r="E106" s="105">
        <v>2</v>
      </c>
      <c r="F106" s="131"/>
      <c r="G106" s="236"/>
    </row>
    <row r="107" spans="1:7" x14ac:dyDescent="0.25">
      <c r="A107" s="135"/>
      <c r="B107" s="133"/>
      <c r="C107" s="92"/>
      <c r="D107" s="92" t="s">
        <v>0</v>
      </c>
      <c r="E107" s="120">
        <v>1</v>
      </c>
      <c r="F107" s="57"/>
      <c r="G107" s="236"/>
    </row>
    <row r="108" spans="1:7" x14ac:dyDescent="0.25">
      <c r="A108" s="125" t="s">
        <v>19</v>
      </c>
      <c r="B108" s="128">
        <v>1.86</v>
      </c>
      <c r="C108" s="50" t="s">
        <v>54</v>
      </c>
      <c r="D108" s="64" t="s">
        <v>6</v>
      </c>
      <c r="E108" s="105">
        <v>12</v>
      </c>
      <c r="F108" s="130"/>
      <c r="G108" s="236"/>
    </row>
    <row r="109" spans="1:7" x14ac:dyDescent="0.25">
      <c r="A109" s="125" t="s">
        <v>82</v>
      </c>
      <c r="B109" s="128"/>
      <c r="C109" s="84"/>
      <c r="D109" s="85" t="s">
        <v>4</v>
      </c>
      <c r="E109" s="105">
        <v>12</v>
      </c>
      <c r="F109" s="131"/>
      <c r="G109" s="236"/>
    </row>
    <row r="110" spans="1:7" x14ac:dyDescent="0.25">
      <c r="A110" s="134"/>
      <c r="B110" s="128"/>
      <c r="C110" s="84"/>
      <c r="D110" s="85" t="s">
        <v>2</v>
      </c>
      <c r="E110" s="105"/>
      <c r="F110" s="131"/>
      <c r="G110" s="236"/>
    </row>
    <row r="111" spans="1:7" x14ac:dyDescent="0.25">
      <c r="A111" s="134"/>
      <c r="B111" s="128"/>
      <c r="C111" s="84"/>
      <c r="D111" s="84" t="s">
        <v>1</v>
      </c>
      <c r="E111" s="105">
        <v>2</v>
      </c>
      <c r="F111" s="131"/>
      <c r="G111" s="236"/>
    </row>
    <row r="112" spans="1:7" x14ac:dyDescent="0.25">
      <c r="A112" s="135"/>
      <c r="B112" s="133"/>
      <c r="C112" s="92"/>
      <c r="D112" s="92" t="s">
        <v>0</v>
      </c>
      <c r="E112" s="120">
        <v>1</v>
      </c>
      <c r="F112" s="57"/>
      <c r="G112" s="236"/>
    </row>
    <row r="113" spans="1:7" x14ac:dyDescent="0.25">
      <c r="A113" s="125" t="s">
        <v>19</v>
      </c>
      <c r="B113" s="128">
        <v>2.14</v>
      </c>
      <c r="C113" s="50" t="s">
        <v>54</v>
      </c>
      <c r="D113" s="64" t="s">
        <v>6</v>
      </c>
      <c r="E113" s="105">
        <v>12</v>
      </c>
      <c r="F113" s="130"/>
      <c r="G113" s="236"/>
    </row>
    <row r="114" spans="1:7" x14ac:dyDescent="0.25">
      <c r="A114" s="125" t="s">
        <v>83</v>
      </c>
      <c r="B114" s="128"/>
      <c r="C114" s="84"/>
      <c r="D114" s="85" t="s">
        <v>4</v>
      </c>
      <c r="E114" s="105">
        <v>12</v>
      </c>
      <c r="F114" s="131"/>
      <c r="G114" s="236"/>
    </row>
    <row r="115" spans="1:7" x14ac:dyDescent="0.25">
      <c r="A115" s="134"/>
      <c r="B115" s="128"/>
      <c r="C115" s="84"/>
      <c r="D115" s="85" t="s">
        <v>2</v>
      </c>
      <c r="E115" s="105"/>
      <c r="F115" s="131"/>
      <c r="G115" s="236"/>
    </row>
    <row r="116" spans="1:7" x14ac:dyDescent="0.25">
      <c r="A116" s="134"/>
      <c r="B116" s="128"/>
      <c r="C116" s="84"/>
      <c r="D116" s="84" t="s">
        <v>1</v>
      </c>
      <c r="E116" s="105">
        <v>2</v>
      </c>
      <c r="F116" s="131"/>
      <c r="G116" s="236"/>
    </row>
    <row r="117" spans="1:7" x14ac:dyDescent="0.25">
      <c r="A117" s="135"/>
      <c r="B117" s="133"/>
      <c r="C117" s="92"/>
      <c r="D117" s="92" t="s">
        <v>0</v>
      </c>
      <c r="E117" s="120">
        <v>1</v>
      </c>
      <c r="F117" s="57"/>
      <c r="G117" s="236"/>
    </row>
    <row r="118" spans="1:7" x14ac:dyDescent="0.25">
      <c r="A118" s="125" t="s">
        <v>65</v>
      </c>
      <c r="B118" s="128">
        <v>19.41</v>
      </c>
      <c r="C118" s="50" t="s">
        <v>54</v>
      </c>
      <c r="D118" s="64" t="s">
        <v>6</v>
      </c>
      <c r="E118" s="105">
        <v>12</v>
      </c>
      <c r="F118" s="130"/>
      <c r="G118" s="236"/>
    </row>
    <row r="119" spans="1:7" x14ac:dyDescent="0.25">
      <c r="A119" s="125" t="s">
        <v>67</v>
      </c>
      <c r="B119" s="128"/>
      <c r="C119" s="84"/>
      <c r="D119" s="85" t="s">
        <v>4</v>
      </c>
      <c r="E119" s="105">
        <v>12</v>
      </c>
      <c r="F119" s="131"/>
      <c r="G119" s="236"/>
    </row>
    <row r="120" spans="1:7" x14ac:dyDescent="0.25">
      <c r="A120" s="134"/>
      <c r="B120" s="128"/>
      <c r="C120" s="84"/>
      <c r="D120" s="85" t="s">
        <v>2</v>
      </c>
      <c r="E120" s="105"/>
      <c r="F120" s="131"/>
      <c r="G120" s="236"/>
    </row>
    <row r="121" spans="1:7" x14ac:dyDescent="0.25">
      <c r="A121" s="134"/>
      <c r="B121" s="128"/>
      <c r="C121" s="84"/>
      <c r="D121" s="84" t="s">
        <v>1</v>
      </c>
      <c r="E121" s="105">
        <v>2</v>
      </c>
      <c r="F121" s="131"/>
      <c r="G121" s="236"/>
    </row>
    <row r="122" spans="1:7" x14ac:dyDescent="0.25">
      <c r="A122" s="135"/>
      <c r="B122" s="133"/>
      <c r="C122" s="92"/>
      <c r="D122" s="92" t="s">
        <v>0</v>
      </c>
      <c r="E122" s="120">
        <v>1</v>
      </c>
      <c r="F122" s="57"/>
      <c r="G122" s="236"/>
    </row>
    <row r="123" spans="1:7" x14ac:dyDescent="0.25">
      <c r="A123" s="125" t="s">
        <v>68</v>
      </c>
      <c r="B123" s="128">
        <v>19.41</v>
      </c>
      <c r="C123" s="50" t="s">
        <v>54</v>
      </c>
      <c r="D123" s="64" t="s">
        <v>6</v>
      </c>
      <c r="E123" s="105">
        <v>12</v>
      </c>
      <c r="F123" s="130"/>
      <c r="G123" s="236"/>
    </row>
    <row r="124" spans="1:7" x14ac:dyDescent="0.25">
      <c r="A124" s="125" t="s">
        <v>67</v>
      </c>
      <c r="B124" s="128"/>
      <c r="C124" s="84"/>
      <c r="D124" s="85" t="s">
        <v>4</v>
      </c>
      <c r="E124" s="105">
        <v>12</v>
      </c>
      <c r="F124" s="131"/>
      <c r="G124" s="236"/>
    </row>
    <row r="125" spans="1:7" x14ac:dyDescent="0.25">
      <c r="A125" s="134"/>
      <c r="B125" s="128"/>
      <c r="C125" s="84"/>
      <c r="D125" s="85" t="s">
        <v>2</v>
      </c>
      <c r="E125" s="105"/>
      <c r="F125" s="131"/>
      <c r="G125" s="236"/>
    </row>
    <row r="126" spans="1:7" x14ac:dyDescent="0.25">
      <c r="A126" s="134"/>
      <c r="B126" s="128"/>
      <c r="C126" s="84"/>
      <c r="D126" s="84" t="s">
        <v>1</v>
      </c>
      <c r="E126" s="105">
        <v>2</v>
      </c>
      <c r="F126" s="131"/>
      <c r="G126" s="236"/>
    </row>
    <row r="127" spans="1:7" x14ac:dyDescent="0.25">
      <c r="A127" s="135"/>
      <c r="B127" s="133"/>
      <c r="C127" s="92"/>
      <c r="D127" s="92" t="s">
        <v>0</v>
      </c>
      <c r="E127" s="120">
        <v>1</v>
      </c>
      <c r="F127" s="57"/>
      <c r="G127" s="236"/>
    </row>
    <row r="128" spans="1:7" x14ac:dyDescent="0.25">
      <c r="A128" s="125" t="s">
        <v>84</v>
      </c>
      <c r="B128" s="125">
        <v>14.13</v>
      </c>
      <c r="C128" s="50" t="s">
        <v>54</v>
      </c>
      <c r="D128" s="64" t="s">
        <v>6</v>
      </c>
      <c r="E128" s="105">
        <v>12</v>
      </c>
      <c r="F128" s="106"/>
      <c r="G128" s="236"/>
    </row>
    <row r="129" spans="1:7" x14ac:dyDescent="0.25">
      <c r="A129" s="125" t="s">
        <v>85</v>
      </c>
      <c r="B129" s="128"/>
      <c r="C129" s="84"/>
      <c r="D129" s="85" t="s">
        <v>4</v>
      </c>
      <c r="E129" s="105">
        <v>12</v>
      </c>
      <c r="F129" s="106"/>
      <c r="G129" s="236"/>
    </row>
    <row r="130" spans="1:7" x14ac:dyDescent="0.25">
      <c r="A130" s="134"/>
      <c r="B130" s="128"/>
      <c r="C130" s="84"/>
      <c r="D130" s="85" t="s">
        <v>2</v>
      </c>
      <c r="E130" s="105"/>
      <c r="F130" s="106"/>
      <c r="G130" s="236"/>
    </row>
    <row r="131" spans="1:7" x14ac:dyDescent="0.25">
      <c r="A131" s="134"/>
      <c r="B131" s="128"/>
      <c r="C131" s="84"/>
      <c r="D131" s="84" t="s">
        <v>1</v>
      </c>
      <c r="E131" s="105">
        <v>2</v>
      </c>
      <c r="F131" s="106"/>
      <c r="G131" s="236"/>
    </row>
    <row r="132" spans="1:7" x14ac:dyDescent="0.25">
      <c r="A132" s="135"/>
      <c r="B132" s="133"/>
      <c r="C132" s="92"/>
      <c r="D132" s="92" t="s">
        <v>0</v>
      </c>
      <c r="E132" s="120">
        <v>1</v>
      </c>
      <c r="F132" s="121"/>
      <c r="G132" s="236"/>
    </row>
    <row r="133" spans="1:7" ht="25.5" x14ac:dyDescent="0.25">
      <c r="A133" s="125" t="s">
        <v>71</v>
      </c>
      <c r="B133" s="128">
        <v>10.199999999999999</v>
      </c>
      <c r="C133" s="50" t="s">
        <v>54</v>
      </c>
      <c r="D133" s="64" t="s">
        <v>6</v>
      </c>
      <c r="E133" s="105">
        <v>12</v>
      </c>
      <c r="F133" s="106"/>
      <c r="G133" s="236"/>
    </row>
    <row r="134" spans="1:7" x14ac:dyDescent="0.25">
      <c r="A134" s="125" t="s">
        <v>72</v>
      </c>
      <c r="B134" s="128"/>
      <c r="C134" s="84"/>
      <c r="D134" s="85" t="s">
        <v>4</v>
      </c>
      <c r="E134" s="105">
        <v>12</v>
      </c>
      <c r="F134" s="106"/>
      <c r="G134" s="236"/>
    </row>
    <row r="135" spans="1:7" x14ac:dyDescent="0.25">
      <c r="A135" s="125"/>
      <c r="B135" s="128"/>
      <c r="C135" s="84"/>
      <c r="D135" s="85" t="s">
        <v>2</v>
      </c>
      <c r="E135" s="105"/>
      <c r="F135" s="106"/>
      <c r="G135" s="236"/>
    </row>
    <row r="136" spans="1:7" x14ac:dyDescent="0.25">
      <c r="A136" s="134"/>
      <c r="B136" s="128"/>
      <c r="C136" s="84"/>
      <c r="D136" s="84" t="s">
        <v>1</v>
      </c>
      <c r="E136" s="105">
        <v>2</v>
      </c>
      <c r="F136" s="106"/>
      <c r="G136" s="236"/>
    </row>
    <row r="137" spans="1:7" x14ac:dyDescent="0.25">
      <c r="A137" s="135"/>
      <c r="B137" s="133"/>
      <c r="C137" s="92"/>
      <c r="D137" s="92" t="s">
        <v>0</v>
      </c>
      <c r="E137" s="120">
        <v>1</v>
      </c>
      <c r="F137" s="121"/>
      <c r="G137" s="236"/>
    </row>
    <row r="138" spans="1:7" x14ac:dyDescent="0.25">
      <c r="A138" s="125" t="s">
        <v>86</v>
      </c>
      <c r="B138" s="128">
        <v>10.6</v>
      </c>
      <c r="C138" s="50" t="s">
        <v>54</v>
      </c>
      <c r="D138" s="64" t="s">
        <v>6</v>
      </c>
      <c r="E138" s="105">
        <v>12</v>
      </c>
      <c r="F138" s="106"/>
      <c r="G138" s="236"/>
    </row>
    <row r="139" spans="1:7" x14ac:dyDescent="0.25">
      <c r="A139" s="125" t="s">
        <v>87</v>
      </c>
      <c r="B139" s="128"/>
      <c r="C139" s="84"/>
      <c r="D139" s="85" t="s">
        <v>4</v>
      </c>
      <c r="E139" s="105">
        <v>12</v>
      </c>
      <c r="F139" s="106"/>
      <c r="G139" s="236"/>
    </row>
    <row r="140" spans="1:7" x14ac:dyDescent="0.25">
      <c r="A140" s="125"/>
      <c r="B140" s="128"/>
      <c r="C140" s="84"/>
      <c r="D140" s="85" t="s">
        <v>2</v>
      </c>
      <c r="E140" s="105"/>
      <c r="F140" s="106"/>
      <c r="G140" s="236"/>
    </row>
    <row r="141" spans="1:7" x14ac:dyDescent="0.25">
      <c r="A141" s="134"/>
      <c r="B141" s="128"/>
      <c r="C141" s="84"/>
      <c r="D141" s="84" t="s">
        <v>1</v>
      </c>
      <c r="E141" s="105">
        <v>2</v>
      </c>
      <c r="F141" s="106"/>
      <c r="G141" s="236"/>
    </row>
    <row r="142" spans="1:7" x14ac:dyDescent="0.25">
      <c r="A142" s="135"/>
      <c r="B142" s="133"/>
      <c r="C142" s="92"/>
      <c r="D142" s="92" t="s">
        <v>0</v>
      </c>
      <c r="E142" s="120">
        <v>1</v>
      </c>
      <c r="F142" s="121"/>
      <c r="G142" s="237"/>
    </row>
    <row r="143" spans="1:7" x14ac:dyDescent="0.25">
      <c r="A143" s="222" t="s">
        <v>242</v>
      </c>
      <c r="B143" s="223"/>
      <c r="C143" s="113"/>
      <c r="D143" s="113"/>
      <c r="E143" s="114"/>
      <c r="F143" s="224"/>
      <c r="G143" s="225"/>
    </row>
    <row r="145" spans="1:7" x14ac:dyDescent="0.25">
      <c r="A145" s="78" t="s">
        <v>19</v>
      </c>
      <c r="B145" s="96">
        <v>10.31</v>
      </c>
      <c r="C145" s="97" t="s">
        <v>54</v>
      </c>
      <c r="D145" s="79" t="s">
        <v>6</v>
      </c>
      <c r="E145" s="80">
        <v>12</v>
      </c>
      <c r="F145" s="81" t="s">
        <v>3</v>
      </c>
      <c r="G145" s="82" t="s">
        <v>47</v>
      </c>
    </row>
    <row r="146" spans="1:7" x14ac:dyDescent="0.25">
      <c r="A146" s="50" t="s">
        <v>241</v>
      </c>
      <c r="B146" s="83"/>
      <c r="C146" s="98"/>
      <c r="D146" s="85" t="s">
        <v>4</v>
      </c>
      <c r="E146" s="86">
        <v>12</v>
      </c>
      <c r="F146" s="87" t="s">
        <v>13</v>
      </c>
      <c r="G146" s="88" t="s">
        <v>49</v>
      </c>
    </row>
    <row r="147" spans="1:7" x14ac:dyDescent="0.25">
      <c r="A147" s="50"/>
      <c r="B147" s="83"/>
      <c r="C147" s="98"/>
      <c r="D147" s="85" t="s">
        <v>2</v>
      </c>
      <c r="E147" s="86"/>
      <c r="F147" s="87"/>
      <c r="G147" s="88" t="s">
        <v>50</v>
      </c>
    </row>
    <row r="148" spans="1:7" x14ac:dyDescent="0.25">
      <c r="A148" s="50"/>
      <c r="B148" s="83"/>
      <c r="C148" s="98"/>
      <c r="D148" s="84" t="s">
        <v>1</v>
      </c>
      <c r="E148" s="86">
        <v>2</v>
      </c>
      <c r="F148" s="87"/>
      <c r="G148" s="88" t="s">
        <v>51</v>
      </c>
    </row>
    <row r="149" spans="1:7" x14ac:dyDescent="0.25">
      <c r="A149" s="92"/>
      <c r="B149" s="91"/>
      <c r="C149" s="99"/>
      <c r="D149" s="92" t="s">
        <v>0</v>
      </c>
      <c r="E149" s="93">
        <v>1</v>
      </c>
      <c r="F149" s="94"/>
      <c r="G149" s="95" t="s">
        <v>52</v>
      </c>
    </row>
    <row r="150" spans="1:7" x14ac:dyDescent="0.25">
      <c r="A150" t="s">
        <v>88</v>
      </c>
    </row>
    <row r="151" spans="1:7" x14ac:dyDescent="0.25">
      <c r="A151" s="130" t="s">
        <v>19</v>
      </c>
      <c r="B151" s="130"/>
      <c r="C151" s="97" t="s">
        <v>54</v>
      </c>
      <c r="D151" s="79" t="s">
        <v>6</v>
      </c>
      <c r="E151" s="80">
        <v>12</v>
      </c>
      <c r="F151" s="110"/>
      <c r="G151" s="82" t="s">
        <v>47</v>
      </c>
    </row>
    <row r="152" spans="1:7" x14ac:dyDescent="0.25">
      <c r="A152" s="50" t="s">
        <v>89</v>
      </c>
      <c r="B152" s="128">
        <v>4.8099999999999996</v>
      </c>
      <c r="C152" s="98"/>
      <c r="D152" s="85" t="s">
        <v>4</v>
      </c>
      <c r="E152" s="86">
        <v>12</v>
      </c>
      <c r="F152" s="106"/>
      <c r="G152" s="88" t="s">
        <v>49</v>
      </c>
    </row>
    <row r="153" spans="1:7" x14ac:dyDescent="0.25">
      <c r="A153" s="50" t="s">
        <v>90</v>
      </c>
      <c r="B153" s="128">
        <v>2.58</v>
      </c>
      <c r="C153" s="98"/>
      <c r="D153" s="85" t="s">
        <v>2</v>
      </c>
      <c r="E153" s="86"/>
      <c r="F153" s="106"/>
      <c r="G153" s="88" t="s">
        <v>50</v>
      </c>
    </row>
    <row r="154" spans="1:7" x14ac:dyDescent="0.25">
      <c r="A154" s="50" t="s">
        <v>91</v>
      </c>
      <c r="B154" s="128">
        <v>6.63</v>
      </c>
      <c r="C154" s="98"/>
      <c r="D154" s="84" t="s">
        <v>1</v>
      </c>
      <c r="E154" s="86">
        <v>2</v>
      </c>
      <c r="F154" s="106"/>
      <c r="G154" s="88" t="s">
        <v>51</v>
      </c>
    </row>
    <row r="155" spans="1:7" x14ac:dyDescent="0.25">
      <c r="A155" s="136"/>
      <c r="B155" s="57"/>
      <c r="C155" s="99"/>
      <c r="D155" s="92" t="s">
        <v>0</v>
      </c>
      <c r="E155" s="93">
        <v>1</v>
      </c>
      <c r="F155" s="57"/>
      <c r="G155" s="95" t="s">
        <v>52</v>
      </c>
    </row>
    <row r="156" spans="1:7" x14ac:dyDescent="0.25">
      <c r="A156" s="76" t="s">
        <v>19</v>
      </c>
      <c r="B156" s="193">
        <v>3.12</v>
      </c>
      <c r="C156" s="50" t="s">
        <v>18</v>
      </c>
      <c r="D156" s="79" t="s">
        <v>6</v>
      </c>
      <c r="E156" s="80">
        <v>12</v>
      </c>
      <c r="F156" s="110"/>
      <c r="G156" s="82" t="s">
        <v>47</v>
      </c>
    </row>
    <row r="157" spans="1:7" x14ac:dyDescent="0.25">
      <c r="A157" s="76" t="s">
        <v>240</v>
      </c>
      <c r="B157" s="83"/>
      <c r="C157" s="84"/>
      <c r="D157" s="85" t="s">
        <v>4</v>
      </c>
      <c r="E157" s="86">
        <v>12</v>
      </c>
      <c r="F157" s="106"/>
      <c r="G157" s="88" t="s">
        <v>49</v>
      </c>
    </row>
    <row r="158" spans="1:7" x14ac:dyDescent="0.25">
      <c r="A158" s="76"/>
      <c r="B158" s="83"/>
      <c r="C158" s="84"/>
      <c r="D158" s="85" t="s">
        <v>2</v>
      </c>
      <c r="E158" s="86"/>
      <c r="F158" s="106"/>
      <c r="G158" s="88" t="s">
        <v>50</v>
      </c>
    </row>
    <row r="159" spans="1:7" x14ac:dyDescent="0.25">
      <c r="A159" s="76"/>
      <c r="B159" s="83"/>
      <c r="C159" s="50"/>
      <c r="D159" s="84" t="s">
        <v>1</v>
      </c>
      <c r="E159" s="86">
        <v>2</v>
      </c>
      <c r="F159" s="106"/>
      <c r="G159" s="88" t="s">
        <v>51</v>
      </c>
    </row>
    <row r="160" spans="1:7" x14ac:dyDescent="0.25">
      <c r="A160" s="90"/>
      <c r="B160" s="91"/>
      <c r="C160" s="92"/>
      <c r="D160" s="92" t="s">
        <v>0</v>
      </c>
      <c r="E160" s="93">
        <v>1</v>
      </c>
      <c r="F160" s="57"/>
      <c r="G160" s="95" t="s">
        <v>52</v>
      </c>
    </row>
    <row r="161" spans="1:7" ht="25.5" customHeight="1" x14ac:dyDescent="0.25">
      <c r="A161" s="137" t="s">
        <v>92</v>
      </c>
    </row>
    <row r="162" spans="1:7" x14ac:dyDescent="0.25">
      <c r="G162" s="138"/>
    </row>
    <row r="163" spans="1:7" x14ac:dyDescent="0.25">
      <c r="A163" s="79" t="s">
        <v>19</v>
      </c>
      <c r="B163" s="126"/>
      <c r="C163" s="242" t="s">
        <v>93</v>
      </c>
      <c r="D163" s="130"/>
      <c r="E163" s="130"/>
      <c r="F163" s="130"/>
      <c r="G163" s="245" t="s">
        <v>66</v>
      </c>
    </row>
    <row r="164" spans="1:7" x14ac:dyDescent="0.25">
      <c r="A164" s="78" t="s">
        <v>94</v>
      </c>
      <c r="B164" s="128">
        <v>3.69</v>
      </c>
      <c r="C164" s="243"/>
      <c r="D164" s="131"/>
      <c r="E164" s="131"/>
      <c r="F164" s="131"/>
      <c r="G164" s="245"/>
    </row>
    <row r="165" spans="1:7" x14ac:dyDescent="0.25">
      <c r="A165" s="84" t="s">
        <v>95</v>
      </c>
      <c r="B165" s="128">
        <v>124.22</v>
      </c>
      <c r="C165" s="243"/>
      <c r="D165" s="131"/>
      <c r="E165" s="131"/>
      <c r="F165" s="131"/>
      <c r="G165" s="245"/>
    </row>
    <row r="166" spans="1:7" x14ac:dyDescent="0.25">
      <c r="A166" s="50" t="s">
        <v>96</v>
      </c>
      <c r="B166" s="128">
        <v>8.4</v>
      </c>
      <c r="C166" s="243"/>
      <c r="D166" s="131"/>
      <c r="E166" s="131"/>
      <c r="F166" s="131"/>
      <c r="G166" s="245"/>
    </row>
    <row r="167" spans="1:7" x14ac:dyDescent="0.25">
      <c r="A167" s="50" t="s">
        <v>97</v>
      </c>
      <c r="B167" s="128">
        <v>8.25</v>
      </c>
      <c r="C167" s="243"/>
      <c r="D167" s="131"/>
      <c r="E167" s="131"/>
      <c r="F167" s="131"/>
      <c r="G167" s="245"/>
    </row>
    <row r="168" spans="1:7" x14ac:dyDescent="0.25">
      <c r="A168" s="50" t="s">
        <v>98</v>
      </c>
      <c r="B168" s="128">
        <v>6.09</v>
      </c>
      <c r="C168" s="243"/>
      <c r="D168" s="50"/>
      <c r="E168" s="105"/>
      <c r="F168" s="106"/>
      <c r="G168" s="245"/>
    </row>
    <row r="169" spans="1:7" x14ac:dyDescent="0.25">
      <c r="A169" s="84" t="s">
        <v>99</v>
      </c>
      <c r="B169" s="128">
        <v>3.22</v>
      </c>
      <c r="C169" s="243"/>
      <c r="D169" s="84"/>
      <c r="E169" s="105"/>
      <c r="F169" s="106"/>
      <c r="G169" s="245"/>
    </row>
    <row r="170" spans="1:7" x14ac:dyDescent="0.25">
      <c r="A170" s="50" t="s">
        <v>100</v>
      </c>
      <c r="B170" s="128">
        <v>9.25</v>
      </c>
      <c r="C170" s="243"/>
      <c r="D170" s="84"/>
      <c r="E170" s="105"/>
      <c r="F170" s="106"/>
      <c r="G170" s="245"/>
    </row>
    <row r="171" spans="1:7" x14ac:dyDescent="0.25">
      <c r="A171" s="50" t="s">
        <v>101</v>
      </c>
      <c r="B171" s="128">
        <v>6.6</v>
      </c>
      <c r="C171" s="243"/>
      <c r="D171" s="84"/>
      <c r="E171" s="105"/>
      <c r="F171" s="106"/>
      <c r="G171" s="245"/>
    </row>
    <row r="172" spans="1:7" x14ac:dyDescent="0.25">
      <c r="A172" s="50" t="s">
        <v>102</v>
      </c>
      <c r="B172" s="128">
        <v>9.6199999999999992</v>
      </c>
      <c r="C172" s="243"/>
      <c r="D172" s="50" t="s">
        <v>6</v>
      </c>
      <c r="E172" s="105">
        <v>12</v>
      </c>
      <c r="F172" s="106"/>
      <c r="G172" s="245"/>
    </row>
    <row r="173" spans="1:7" x14ac:dyDescent="0.25">
      <c r="A173" s="84" t="s">
        <v>103</v>
      </c>
      <c r="B173" s="128">
        <v>9.08</v>
      </c>
      <c r="C173" s="243"/>
      <c r="D173" s="85" t="s">
        <v>4</v>
      </c>
      <c r="E173" s="105">
        <v>12</v>
      </c>
      <c r="F173" s="106"/>
      <c r="G173" s="245"/>
    </row>
    <row r="174" spans="1:7" x14ac:dyDescent="0.25">
      <c r="A174" s="50" t="s">
        <v>104</v>
      </c>
      <c r="B174" s="128">
        <v>18.98</v>
      </c>
      <c r="C174" s="243"/>
      <c r="D174" s="85" t="s">
        <v>2</v>
      </c>
      <c r="E174" s="105"/>
      <c r="F174" s="106"/>
      <c r="G174" s="245"/>
    </row>
    <row r="175" spans="1:7" x14ac:dyDescent="0.25">
      <c r="A175" s="50" t="s">
        <v>105</v>
      </c>
      <c r="B175" s="128">
        <v>17.18</v>
      </c>
      <c r="C175" s="243"/>
      <c r="D175" s="84" t="s">
        <v>1</v>
      </c>
      <c r="E175" s="105">
        <v>2</v>
      </c>
      <c r="F175" s="106"/>
      <c r="G175" s="245"/>
    </row>
    <row r="176" spans="1:7" x14ac:dyDescent="0.25">
      <c r="A176" s="50" t="s">
        <v>106</v>
      </c>
      <c r="B176" s="128">
        <v>105.66</v>
      </c>
      <c r="C176" s="243"/>
      <c r="D176" s="84" t="s">
        <v>0</v>
      </c>
      <c r="E176" s="105">
        <v>1</v>
      </c>
      <c r="F176" s="106"/>
      <c r="G176" s="245"/>
    </row>
    <row r="177" spans="1:7" x14ac:dyDescent="0.25">
      <c r="A177" s="84" t="s">
        <v>107</v>
      </c>
      <c r="B177" s="128">
        <v>13.99</v>
      </c>
      <c r="C177" s="243"/>
      <c r="D177" s="84"/>
      <c r="E177" s="105"/>
      <c r="F177" s="106"/>
      <c r="G177" s="245"/>
    </row>
    <row r="178" spans="1:7" x14ac:dyDescent="0.25">
      <c r="A178" s="50" t="s">
        <v>108</v>
      </c>
      <c r="B178" s="128">
        <v>67.06</v>
      </c>
      <c r="C178" s="243"/>
      <c r="D178" s="84"/>
      <c r="E178" s="105"/>
      <c r="F178" s="106"/>
      <c r="G178" s="245"/>
    </row>
    <row r="179" spans="1:7" x14ac:dyDescent="0.25">
      <c r="A179" s="50" t="s">
        <v>109</v>
      </c>
      <c r="B179" s="128">
        <v>63.01</v>
      </c>
      <c r="C179" s="243"/>
      <c r="D179" s="84"/>
      <c r="E179" s="105"/>
      <c r="F179" s="106"/>
      <c r="G179" s="245"/>
    </row>
    <row r="180" spans="1:7" x14ac:dyDescent="0.25">
      <c r="A180" s="50" t="s">
        <v>110</v>
      </c>
      <c r="B180" s="128">
        <v>42.52</v>
      </c>
      <c r="C180" s="243"/>
      <c r="D180" s="50"/>
      <c r="E180" s="105"/>
      <c r="F180" s="106"/>
      <c r="G180" s="245"/>
    </row>
    <row r="181" spans="1:7" x14ac:dyDescent="0.25">
      <c r="A181" s="84" t="s">
        <v>111</v>
      </c>
      <c r="B181" s="128">
        <v>37.9</v>
      </c>
      <c r="C181" s="243"/>
      <c r="D181" s="84"/>
      <c r="E181" s="105"/>
      <c r="F181" s="106"/>
      <c r="G181" s="245"/>
    </row>
    <row r="182" spans="1:7" x14ac:dyDescent="0.25">
      <c r="A182" s="50" t="s">
        <v>112</v>
      </c>
      <c r="B182" s="128">
        <v>4.8600000000000003</v>
      </c>
      <c r="C182" s="243"/>
      <c r="D182" s="84"/>
      <c r="E182" s="105"/>
      <c r="F182" s="106"/>
      <c r="G182" s="245"/>
    </row>
    <row r="183" spans="1:7" x14ac:dyDescent="0.25">
      <c r="A183" s="50" t="s">
        <v>57</v>
      </c>
      <c r="B183" s="128">
        <v>5.7</v>
      </c>
      <c r="C183" s="243"/>
      <c r="D183" s="84"/>
      <c r="E183" s="105"/>
      <c r="F183" s="106"/>
      <c r="G183" s="245"/>
    </row>
    <row r="184" spans="1:7" x14ac:dyDescent="0.25">
      <c r="A184" s="50" t="s">
        <v>113</v>
      </c>
      <c r="B184" s="128">
        <v>5.0999999999999996</v>
      </c>
      <c r="C184" s="243"/>
      <c r="D184" s="50"/>
      <c r="E184" s="105"/>
      <c r="F184" s="106"/>
      <c r="G184" s="245"/>
    </row>
    <row r="185" spans="1:7" x14ac:dyDescent="0.25">
      <c r="A185" s="84" t="s">
        <v>114</v>
      </c>
      <c r="B185" s="128">
        <v>3.04</v>
      </c>
      <c r="C185" s="243"/>
      <c r="D185" s="84"/>
      <c r="E185" s="105"/>
      <c r="F185" s="106"/>
      <c r="G185" s="245"/>
    </row>
    <row r="186" spans="1:7" x14ac:dyDescent="0.25">
      <c r="A186" s="136" t="s">
        <v>115</v>
      </c>
      <c r="B186" s="133"/>
      <c r="C186" s="244"/>
      <c r="D186" s="92"/>
      <c r="E186" s="120"/>
      <c r="F186" s="121"/>
      <c r="G186" s="246"/>
    </row>
    <row r="188" spans="1:7" x14ac:dyDescent="0.25">
      <c r="A188" s="137" t="s">
        <v>116</v>
      </c>
    </row>
    <row r="189" spans="1:7" x14ac:dyDescent="0.25">
      <c r="A189" s="78" t="s">
        <v>19</v>
      </c>
      <c r="B189" s="126">
        <v>2.1</v>
      </c>
      <c r="C189" s="127" t="s">
        <v>54</v>
      </c>
      <c r="D189" s="64" t="s">
        <v>6</v>
      </c>
      <c r="E189" s="86">
        <v>12</v>
      </c>
      <c r="F189" s="110"/>
      <c r="G189" s="82" t="s">
        <v>117</v>
      </c>
    </row>
    <row r="190" spans="1:7" x14ac:dyDescent="0.25">
      <c r="A190" s="50" t="s">
        <v>118</v>
      </c>
      <c r="B190" s="128"/>
      <c r="C190" s="98"/>
      <c r="D190" s="85" t="s">
        <v>4</v>
      </c>
      <c r="E190" s="86">
        <v>12</v>
      </c>
      <c r="F190" s="106"/>
      <c r="G190" s="88" t="s">
        <v>49</v>
      </c>
    </row>
    <row r="191" spans="1:7" x14ac:dyDescent="0.25">
      <c r="A191" s="84"/>
      <c r="B191" s="128"/>
      <c r="C191" s="98"/>
      <c r="D191" s="85" t="s">
        <v>2</v>
      </c>
      <c r="E191" s="86"/>
      <c r="F191" s="106"/>
      <c r="G191" s="88" t="s">
        <v>50</v>
      </c>
    </row>
    <row r="192" spans="1:7" x14ac:dyDescent="0.25">
      <c r="A192" s="50"/>
      <c r="B192" s="128"/>
      <c r="C192" s="98"/>
      <c r="D192" s="84" t="s">
        <v>1</v>
      </c>
      <c r="E192" s="86">
        <v>2</v>
      </c>
      <c r="F192" s="106"/>
      <c r="G192" s="88" t="s">
        <v>51</v>
      </c>
    </row>
    <row r="193" spans="1:7" x14ac:dyDescent="0.25">
      <c r="A193" s="57"/>
      <c r="B193" s="57"/>
      <c r="C193" s="99"/>
      <c r="D193" s="92" t="s">
        <v>0</v>
      </c>
      <c r="E193" s="93">
        <v>1</v>
      </c>
      <c r="F193" s="57"/>
      <c r="G193" s="95" t="s">
        <v>52</v>
      </c>
    </row>
    <row r="194" spans="1:7" ht="27.75" x14ac:dyDescent="0.25">
      <c r="A194" s="234" t="s">
        <v>119</v>
      </c>
      <c r="B194" s="234"/>
      <c r="C194" s="234"/>
      <c r="D194" s="234"/>
      <c r="E194" s="234"/>
      <c r="F194" s="234"/>
      <c r="G194" s="234"/>
    </row>
    <row r="195" spans="1:7" x14ac:dyDescent="0.25">
      <c r="A195" s="26" t="s">
        <v>120</v>
      </c>
      <c r="B195" s="139"/>
      <c r="C195" s="140"/>
      <c r="D195" s="27"/>
      <c r="E195" s="27"/>
      <c r="F195" s="141"/>
      <c r="G195" s="27"/>
    </row>
    <row r="196" spans="1:7" ht="25.5" x14ac:dyDescent="0.25">
      <c r="A196" s="26" t="s">
        <v>121</v>
      </c>
      <c r="B196" s="142"/>
      <c r="C196" s="24"/>
      <c r="D196" s="22"/>
      <c r="E196" s="22"/>
      <c r="F196" s="23"/>
      <c r="G196" s="22"/>
    </row>
    <row r="197" spans="1:7" ht="25.5" x14ac:dyDescent="0.25">
      <c r="A197" s="143" t="s">
        <v>30</v>
      </c>
      <c r="B197" s="144" t="s">
        <v>29</v>
      </c>
      <c r="C197" s="143" t="s">
        <v>28</v>
      </c>
      <c r="D197" s="145" t="s">
        <v>27</v>
      </c>
      <c r="E197" s="143" t="s">
        <v>26</v>
      </c>
      <c r="F197" s="146" t="s">
        <v>25</v>
      </c>
      <c r="G197" s="143" t="s">
        <v>24</v>
      </c>
    </row>
    <row r="198" spans="1:7" ht="30" x14ac:dyDescent="0.25">
      <c r="A198" s="147" t="s">
        <v>122</v>
      </c>
      <c r="B198" s="130">
        <v>4.1100000000000003</v>
      </c>
      <c r="C198" s="50" t="s">
        <v>54</v>
      </c>
      <c r="D198" s="64" t="s">
        <v>6</v>
      </c>
      <c r="E198" s="105">
        <v>12</v>
      </c>
      <c r="F198" s="130"/>
      <c r="G198" s="235" t="s">
        <v>76</v>
      </c>
    </row>
    <row r="199" spans="1:7" x14ac:dyDescent="0.25">
      <c r="A199" s="148" t="s">
        <v>123</v>
      </c>
      <c r="B199" s="131"/>
      <c r="C199" s="84"/>
      <c r="D199" s="85" t="s">
        <v>4</v>
      </c>
      <c r="E199" s="105">
        <v>12</v>
      </c>
      <c r="F199" s="131"/>
      <c r="G199" s="236"/>
    </row>
    <row r="200" spans="1:7" x14ac:dyDescent="0.25">
      <c r="A200" s="148"/>
      <c r="B200" s="131"/>
      <c r="C200" s="84"/>
      <c r="D200" s="85" t="s">
        <v>2</v>
      </c>
      <c r="E200" s="105"/>
      <c r="F200" s="131"/>
      <c r="G200" s="236"/>
    </row>
    <row r="201" spans="1:7" x14ac:dyDescent="0.25">
      <c r="A201" s="148"/>
      <c r="B201" s="131"/>
      <c r="C201" s="84"/>
      <c r="D201" s="84" t="s">
        <v>1</v>
      </c>
      <c r="E201" s="105">
        <v>2</v>
      </c>
      <c r="F201" s="131"/>
      <c r="G201" s="236"/>
    </row>
    <row r="202" spans="1:7" x14ac:dyDescent="0.25">
      <c r="A202" s="94"/>
      <c r="B202" s="57"/>
      <c r="C202" s="92"/>
      <c r="D202" s="92" t="s">
        <v>0</v>
      </c>
      <c r="E202" s="120">
        <v>1</v>
      </c>
      <c r="F202" s="57"/>
      <c r="G202" s="236"/>
    </row>
    <row r="203" spans="1:7" x14ac:dyDescent="0.25">
      <c r="A203" s="147" t="s">
        <v>124</v>
      </c>
      <c r="B203" s="130">
        <v>16.03</v>
      </c>
      <c r="C203" s="50" t="s">
        <v>54</v>
      </c>
      <c r="D203" s="64" t="s">
        <v>6</v>
      </c>
      <c r="E203" s="105">
        <v>12</v>
      </c>
      <c r="F203" s="130"/>
      <c r="G203" s="236"/>
    </row>
    <row r="204" spans="1:7" x14ac:dyDescent="0.25">
      <c r="A204" s="148" t="s">
        <v>125</v>
      </c>
      <c r="B204" s="131"/>
      <c r="C204" s="84"/>
      <c r="D204" s="85" t="s">
        <v>4</v>
      </c>
      <c r="E204" s="105">
        <v>12</v>
      </c>
      <c r="F204" s="131"/>
      <c r="G204" s="236"/>
    </row>
    <row r="205" spans="1:7" x14ac:dyDescent="0.25">
      <c r="A205" s="148"/>
      <c r="B205" s="131"/>
      <c r="C205" s="84"/>
      <c r="D205" s="85" t="s">
        <v>2</v>
      </c>
      <c r="E205" s="105"/>
      <c r="F205" s="131"/>
      <c r="G205" s="236"/>
    </row>
    <row r="206" spans="1:7" x14ac:dyDescent="0.25">
      <c r="A206" s="148"/>
      <c r="B206" s="131"/>
      <c r="C206" s="84"/>
      <c r="D206" s="84" t="s">
        <v>1</v>
      </c>
      <c r="E206" s="105">
        <v>2</v>
      </c>
      <c r="F206" s="131"/>
      <c r="G206" s="236"/>
    </row>
    <row r="207" spans="1:7" x14ac:dyDescent="0.25">
      <c r="A207" s="94"/>
      <c r="B207" s="57"/>
      <c r="C207" s="92"/>
      <c r="D207" s="92" t="s">
        <v>0</v>
      </c>
      <c r="E207" s="120">
        <v>1</v>
      </c>
      <c r="F207" s="57"/>
      <c r="G207" s="236"/>
    </row>
    <row r="208" spans="1:7" x14ac:dyDescent="0.25">
      <c r="A208" s="147" t="s">
        <v>126</v>
      </c>
      <c r="B208" s="130">
        <v>7.69</v>
      </c>
      <c r="C208" s="50" t="s">
        <v>54</v>
      </c>
      <c r="D208" s="64" t="s">
        <v>6</v>
      </c>
      <c r="E208" s="105">
        <v>12</v>
      </c>
      <c r="F208" s="130"/>
      <c r="G208" s="236"/>
    </row>
    <row r="209" spans="1:7" x14ac:dyDescent="0.25">
      <c r="A209" s="148" t="s">
        <v>127</v>
      </c>
      <c r="B209" s="131"/>
      <c r="C209" s="84"/>
      <c r="D209" s="85" t="s">
        <v>4</v>
      </c>
      <c r="E209" s="105">
        <v>12</v>
      </c>
      <c r="F209" s="131"/>
      <c r="G209" s="236"/>
    </row>
    <row r="210" spans="1:7" x14ac:dyDescent="0.25">
      <c r="A210" s="148"/>
      <c r="B210" s="131"/>
      <c r="C210" s="84"/>
      <c r="D210" s="85" t="s">
        <v>2</v>
      </c>
      <c r="E210" s="105"/>
      <c r="F210" s="131"/>
      <c r="G210" s="236"/>
    </row>
    <row r="211" spans="1:7" x14ac:dyDescent="0.25">
      <c r="A211" s="148"/>
      <c r="B211" s="131"/>
      <c r="C211" s="84"/>
      <c r="D211" s="84" t="s">
        <v>1</v>
      </c>
      <c r="E211" s="105">
        <v>2</v>
      </c>
      <c r="F211" s="131"/>
      <c r="G211" s="236"/>
    </row>
    <row r="212" spans="1:7" x14ac:dyDescent="0.25">
      <c r="A212" s="94"/>
      <c r="B212" s="57"/>
      <c r="C212" s="92"/>
      <c r="D212" s="92" t="s">
        <v>0</v>
      </c>
      <c r="E212" s="120">
        <v>1</v>
      </c>
      <c r="F212" s="57"/>
      <c r="G212" s="236"/>
    </row>
    <row r="213" spans="1:7" x14ac:dyDescent="0.25">
      <c r="A213" s="147" t="s">
        <v>124</v>
      </c>
      <c r="B213" s="130">
        <v>7.14</v>
      </c>
      <c r="C213" s="50" t="s">
        <v>54</v>
      </c>
      <c r="D213" s="64" t="s">
        <v>6</v>
      </c>
      <c r="E213" s="105">
        <v>12</v>
      </c>
      <c r="F213" s="130"/>
      <c r="G213" s="236"/>
    </row>
    <row r="214" spans="1:7" x14ac:dyDescent="0.25">
      <c r="A214" s="148" t="s">
        <v>128</v>
      </c>
      <c r="B214" s="131"/>
      <c r="C214" s="84"/>
      <c r="D214" s="85" t="s">
        <v>4</v>
      </c>
      <c r="E214" s="105">
        <v>12</v>
      </c>
      <c r="F214" s="131"/>
      <c r="G214" s="236"/>
    </row>
    <row r="215" spans="1:7" x14ac:dyDescent="0.25">
      <c r="A215" s="148"/>
      <c r="B215" s="131"/>
      <c r="C215" s="84"/>
      <c r="D215" s="85" t="s">
        <v>2</v>
      </c>
      <c r="E215" s="105"/>
      <c r="F215" s="131"/>
      <c r="G215" s="236"/>
    </row>
    <row r="216" spans="1:7" x14ac:dyDescent="0.25">
      <c r="A216" s="148"/>
      <c r="B216" s="131"/>
      <c r="C216" s="84"/>
      <c r="D216" s="84" t="s">
        <v>1</v>
      </c>
      <c r="E216" s="105">
        <v>2</v>
      </c>
      <c r="F216" s="131"/>
      <c r="G216" s="236"/>
    </row>
    <row r="217" spans="1:7" x14ac:dyDescent="0.25">
      <c r="A217" s="94"/>
      <c r="B217" s="57"/>
      <c r="C217" s="92"/>
      <c r="D217" s="92" t="s">
        <v>0</v>
      </c>
      <c r="E217" s="120">
        <v>1</v>
      </c>
      <c r="F217" s="57"/>
      <c r="G217" s="236"/>
    </row>
    <row r="218" spans="1:7" x14ac:dyDescent="0.25">
      <c r="A218" s="147" t="s">
        <v>129</v>
      </c>
      <c r="B218" s="130">
        <v>6.08</v>
      </c>
      <c r="C218" s="50" t="s">
        <v>54</v>
      </c>
      <c r="D218" s="64" t="s">
        <v>6</v>
      </c>
      <c r="E218" s="105">
        <v>12</v>
      </c>
      <c r="F218" s="130"/>
      <c r="G218" s="236"/>
    </row>
    <row r="219" spans="1:7" x14ac:dyDescent="0.25">
      <c r="A219" s="148" t="s">
        <v>130</v>
      </c>
      <c r="B219" s="131"/>
      <c r="C219" s="84"/>
      <c r="D219" s="85" t="s">
        <v>4</v>
      </c>
      <c r="E219" s="105">
        <v>12</v>
      </c>
      <c r="F219" s="131"/>
      <c r="G219" s="236"/>
    </row>
    <row r="220" spans="1:7" x14ac:dyDescent="0.25">
      <c r="A220" s="148"/>
      <c r="B220" s="131"/>
      <c r="C220" s="84"/>
      <c r="D220" s="85" t="s">
        <v>2</v>
      </c>
      <c r="E220" s="105"/>
      <c r="F220" s="131"/>
      <c r="G220" s="236"/>
    </row>
    <row r="221" spans="1:7" x14ac:dyDescent="0.25">
      <c r="A221" s="148"/>
      <c r="B221" s="131"/>
      <c r="C221" s="84"/>
      <c r="D221" s="84" t="s">
        <v>1</v>
      </c>
      <c r="E221" s="105">
        <v>2</v>
      </c>
      <c r="F221" s="131"/>
      <c r="G221" s="236"/>
    </row>
    <row r="222" spans="1:7" x14ac:dyDescent="0.25">
      <c r="A222" s="94"/>
      <c r="B222" s="57"/>
      <c r="C222" s="92"/>
      <c r="D222" s="92" t="s">
        <v>0</v>
      </c>
      <c r="E222" s="120">
        <v>1</v>
      </c>
      <c r="F222" s="57"/>
      <c r="G222" s="236"/>
    </row>
    <row r="223" spans="1:7" x14ac:dyDescent="0.25">
      <c r="A223" s="147" t="s">
        <v>131</v>
      </c>
      <c r="B223" s="130">
        <v>5.07</v>
      </c>
      <c r="C223" s="50" t="s">
        <v>54</v>
      </c>
      <c r="D223" s="64" t="s">
        <v>6</v>
      </c>
      <c r="E223" s="105">
        <v>12</v>
      </c>
      <c r="F223" s="130"/>
      <c r="G223" s="236"/>
    </row>
    <row r="224" spans="1:7" x14ac:dyDescent="0.25">
      <c r="A224" s="148" t="s">
        <v>132</v>
      </c>
      <c r="B224" s="131"/>
      <c r="C224" s="84"/>
      <c r="D224" s="85" t="s">
        <v>4</v>
      </c>
      <c r="E224" s="105">
        <v>12</v>
      </c>
      <c r="F224" s="131"/>
      <c r="G224" s="236"/>
    </row>
    <row r="225" spans="1:7" x14ac:dyDescent="0.25">
      <c r="A225" s="148"/>
      <c r="B225" s="131"/>
      <c r="C225" s="84"/>
      <c r="D225" s="85" t="s">
        <v>2</v>
      </c>
      <c r="E225" s="105"/>
      <c r="F225" s="131"/>
      <c r="G225" s="236"/>
    </row>
    <row r="226" spans="1:7" x14ac:dyDescent="0.25">
      <c r="A226" s="148"/>
      <c r="B226" s="131"/>
      <c r="C226" s="84"/>
      <c r="D226" s="84" t="s">
        <v>1</v>
      </c>
      <c r="E226" s="105">
        <v>2</v>
      </c>
      <c r="F226" s="131"/>
      <c r="G226" s="236"/>
    </row>
    <row r="227" spans="1:7" x14ac:dyDescent="0.25">
      <c r="A227" s="94"/>
      <c r="B227" s="57"/>
      <c r="C227" s="92"/>
      <c r="D227" s="92" t="s">
        <v>0</v>
      </c>
      <c r="E227" s="120">
        <v>1</v>
      </c>
      <c r="F227" s="57"/>
      <c r="G227" s="236"/>
    </row>
    <row r="228" spans="1:7" x14ac:dyDescent="0.25">
      <c r="A228" s="147" t="s">
        <v>133</v>
      </c>
      <c r="B228" s="130">
        <v>98.67</v>
      </c>
      <c r="C228" s="50" t="s">
        <v>54</v>
      </c>
      <c r="D228" s="64" t="s">
        <v>6</v>
      </c>
      <c r="E228" s="105">
        <v>12</v>
      </c>
      <c r="F228" s="130"/>
      <c r="G228" s="236"/>
    </row>
    <row r="229" spans="1:7" x14ac:dyDescent="0.25">
      <c r="A229" s="148" t="s">
        <v>134</v>
      </c>
      <c r="B229" s="131"/>
      <c r="C229" s="84"/>
      <c r="D229" s="85" t="s">
        <v>4</v>
      </c>
      <c r="E229" s="105">
        <v>12</v>
      </c>
      <c r="F229" s="131"/>
      <c r="G229" s="236"/>
    </row>
    <row r="230" spans="1:7" x14ac:dyDescent="0.25">
      <c r="A230" s="148"/>
      <c r="B230" s="131"/>
      <c r="C230" s="84"/>
      <c r="D230" s="85" t="s">
        <v>2</v>
      </c>
      <c r="E230" s="105"/>
      <c r="F230" s="131"/>
      <c r="G230" s="236"/>
    </row>
    <row r="231" spans="1:7" x14ac:dyDescent="0.25">
      <c r="A231" s="148"/>
      <c r="B231" s="131"/>
      <c r="C231" s="84"/>
      <c r="D231" s="84" t="s">
        <v>1</v>
      </c>
      <c r="E231" s="105">
        <v>2</v>
      </c>
      <c r="F231" s="131"/>
      <c r="G231" s="236"/>
    </row>
    <row r="232" spans="1:7" x14ac:dyDescent="0.25">
      <c r="A232" s="94"/>
      <c r="B232" s="57"/>
      <c r="C232" s="92"/>
      <c r="D232" s="92" t="s">
        <v>0</v>
      </c>
      <c r="E232" s="120">
        <v>1</v>
      </c>
      <c r="F232" s="57"/>
      <c r="G232" s="236"/>
    </row>
    <row r="233" spans="1:7" x14ac:dyDescent="0.25">
      <c r="A233" s="147" t="s">
        <v>135</v>
      </c>
      <c r="B233" s="130">
        <v>59.35</v>
      </c>
      <c r="C233" s="50" t="s">
        <v>54</v>
      </c>
      <c r="D233" s="64" t="s">
        <v>6</v>
      </c>
      <c r="E233" s="105">
        <v>12</v>
      </c>
      <c r="F233" s="130"/>
      <c r="G233" s="236"/>
    </row>
    <row r="234" spans="1:7" x14ac:dyDescent="0.25">
      <c r="A234" s="148" t="s">
        <v>136</v>
      </c>
      <c r="B234" s="131"/>
      <c r="C234" s="84"/>
      <c r="D234" s="85" t="s">
        <v>4</v>
      </c>
      <c r="E234" s="105">
        <v>12</v>
      </c>
      <c r="F234" s="131"/>
      <c r="G234" s="236"/>
    </row>
    <row r="235" spans="1:7" x14ac:dyDescent="0.25">
      <c r="A235" s="148"/>
      <c r="B235" s="131"/>
      <c r="C235" s="84"/>
      <c r="D235" s="85" t="s">
        <v>2</v>
      </c>
      <c r="E235" s="105"/>
      <c r="F235" s="131"/>
      <c r="G235" s="236"/>
    </row>
    <row r="236" spans="1:7" x14ac:dyDescent="0.25">
      <c r="A236" s="148"/>
      <c r="B236" s="131"/>
      <c r="C236" s="84"/>
      <c r="D236" s="84" t="s">
        <v>1</v>
      </c>
      <c r="E236" s="105">
        <v>2</v>
      </c>
      <c r="F236" s="131"/>
      <c r="G236" s="236"/>
    </row>
    <row r="237" spans="1:7" x14ac:dyDescent="0.25">
      <c r="A237" s="94"/>
      <c r="B237" s="57"/>
      <c r="C237" s="92"/>
      <c r="D237" s="92" t="s">
        <v>0</v>
      </c>
      <c r="E237" s="120">
        <v>1</v>
      </c>
      <c r="F237" s="57"/>
      <c r="G237" s="236"/>
    </row>
    <row r="238" spans="1:7" ht="30" x14ac:dyDescent="0.25">
      <c r="A238" s="149" t="s">
        <v>137</v>
      </c>
      <c r="B238" s="130">
        <v>54.39</v>
      </c>
      <c r="C238" s="50" t="s">
        <v>54</v>
      </c>
      <c r="D238" s="64" t="s">
        <v>6</v>
      </c>
      <c r="E238" s="105">
        <v>12</v>
      </c>
      <c r="F238" s="130"/>
      <c r="G238" s="236"/>
    </row>
    <row r="239" spans="1:7" x14ac:dyDescent="0.25">
      <c r="A239" s="131" t="s">
        <v>138</v>
      </c>
      <c r="B239" s="131"/>
      <c r="C239" s="84"/>
      <c r="D239" s="85" t="s">
        <v>4</v>
      </c>
      <c r="E239" s="105">
        <v>12</v>
      </c>
      <c r="F239" s="131"/>
      <c r="G239" s="236"/>
    </row>
    <row r="240" spans="1:7" x14ac:dyDescent="0.25">
      <c r="A240" s="131"/>
      <c r="B240" s="131"/>
      <c r="C240" s="84"/>
      <c r="D240" s="85" t="s">
        <v>2</v>
      </c>
      <c r="E240" s="105"/>
      <c r="F240" s="131"/>
      <c r="G240" s="236"/>
    </row>
    <row r="241" spans="1:7" x14ac:dyDescent="0.25">
      <c r="A241" s="131"/>
      <c r="B241" s="131"/>
      <c r="C241" s="84"/>
      <c r="D241" s="84" t="s">
        <v>1</v>
      </c>
      <c r="E241" s="105">
        <v>2</v>
      </c>
      <c r="F241" s="131"/>
      <c r="G241" s="236"/>
    </row>
    <row r="242" spans="1:7" x14ac:dyDescent="0.25">
      <c r="A242" s="57"/>
      <c r="B242" s="57"/>
      <c r="C242" s="92"/>
      <c r="D242" s="92" t="s">
        <v>0</v>
      </c>
      <c r="E242" s="120">
        <v>1</v>
      </c>
      <c r="F242" s="57"/>
      <c r="G242" s="236"/>
    </row>
    <row r="243" spans="1:7" x14ac:dyDescent="0.25">
      <c r="A243" s="76" t="s">
        <v>139</v>
      </c>
      <c r="B243" s="128">
        <v>5.7</v>
      </c>
      <c r="C243" s="50" t="s">
        <v>54</v>
      </c>
      <c r="D243" s="64" t="s">
        <v>6</v>
      </c>
      <c r="E243" s="105">
        <v>12</v>
      </c>
      <c r="F243" s="106"/>
      <c r="G243" s="236"/>
    </row>
    <row r="244" spans="1:7" x14ac:dyDescent="0.25">
      <c r="A244" s="150" t="s">
        <v>140</v>
      </c>
      <c r="B244" s="128"/>
      <c r="C244" s="84"/>
      <c r="D244" s="85" t="s">
        <v>4</v>
      </c>
      <c r="E244" s="105">
        <v>12</v>
      </c>
      <c r="F244" s="106"/>
      <c r="G244" s="236"/>
    </row>
    <row r="245" spans="1:7" x14ac:dyDescent="0.25">
      <c r="A245" s="89"/>
      <c r="B245" s="128"/>
      <c r="C245" s="84"/>
      <c r="D245" s="85" t="s">
        <v>2</v>
      </c>
      <c r="E245" s="105"/>
      <c r="F245" s="106"/>
      <c r="G245" s="236"/>
    </row>
    <row r="246" spans="1:7" x14ac:dyDescent="0.25">
      <c r="A246" s="89"/>
      <c r="B246" s="128"/>
      <c r="C246" s="84"/>
      <c r="D246" s="84" t="s">
        <v>1</v>
      </c>
      <c r="E246" s="105">
        <v>2</v>
      </c>
      <c r="F246" s="106"/>
      <c r="G246" s="236"/>
    </row>
    <row r="247" spans="1:7" x14ac:dyDescent="0.25">
      <c r="A247" s="90"/>
      <c r="B247" s="133"/>
      <c r="C247" s="92"/>
      <c r="D247" s="92" t="s">
        <v>0</v>
      </c>
      <c r="E247" s="120">
        <v>1</v>
      </c>
      <c r="F247" s="121"/>
      <c r="G247" s="236"/>
    </row>
    <row r="248" spans="1:7" x14ac:dyDescent="0.25">
      <c r="A248" s="117" t="s">
        <v>141</v>
      </c>
      <c r="B248" s="126">
        <v>0.98</v>
      </c>
      <c r="C248" s="50" t="s">
        <v>54</v>
      </c>
      <c r="D248" s="64" t="s">
        <v>6</v>
      </c>
      <c r="E248" s="105">
        <v>12</v>
      </c>
      <c r="F248" s="106"/>
      <c r="G248" s="236"/>
    </row>
    <row r="249" spans="1:7" x14ac:dyDescent="0.25">
      <c r="A249" s="89" t="s">
        <v>142</v>
      </c>
      <c r="B249" s="128"/>
      <c r="C249" s="84"/>
      <c r="D249" s="85" t="s">
        <v>4</v>
      </c>
      <c r="E249" s="105">
        <v>12</v>
      </c>
      <c r="F249" s="106"/>
      <c r="G249" s="236"/>
    </row>
    <row r="250" spans="1:7" x14ac:dyDescent="0.25">
      <c r="A250" s="89"/>
      <c r="B250" s="128"/>
      <c r="C250" s="84"/>
      <c r="D250" s="85" t="s">
        <v>2</v>
      </c>
      <c r="E250" s="105"/>
      <c r="F250" s="106"/>
      <c r="G250" s="236"/>
    </row>
    <row r="251" spans="1:7" x14ac:dyDescent="0.25">
      <c r="A251" s="89"/>
      <c r="B251" s="128"/>
      <c r="C251" s="84"/>
      <c r="D251" s="84" t="s">
        <v>1</v>
      </c>
      <c r="E251" s="105">
        <v>2</v>
      </c>
      <c r="F251" s="106"/>
      <c r="G251" s="236"/>
    </row>
    <row r="252" spans="1:7" x14ac:dyDescent="0.25">
      <c r="A252" s="90"/>
      <c r="B252" s="133"/>
      <c r="C252" s="92"/>
      <c r="D252" s="92" t="s">
        <v>0</v>
      </c>
      <c r="E252" s="120">
        <v>1</v>
      </c>
      <c r="F252" s="121"/>
      <c r="G252" s="237"/>
    </row>
  </sheetData>
  <mergeCells count="7">
    <mergeCell ref="A194:G194"/>
    <mergeCell ref="G198:G252"/>
    <mergeCell ref="A1:G1"/>
    <mergeCell ref="G55:G79"/>
    <mergeCell ref="G83:G142"/>
    <mergeCell ref="C163:C186"/>
    <mergeCell ref="G163:G18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25" workbookViewId="0">
      <selection activeCell="B32" sqref="B32"/>
    </sheetView>
  </sheetViews>
  <sheetFormatPr baseColWidth="10" defaultRowHeight="15" x14ac:dyDescent="0.25"/>
  <sheetData>
    <row r="1" spans="1:7" ht="18" x14ac:dyDescent="0.25">
      <c r="A1" s="226" t="s">
        <v>143</v>
      </c>
      <c r="B1" s="227"/>
      <c r="C1" s="227"/>
      <c r="D1" s="227"/>
      <c r="E1" s="227"/>
      <c r="F1" s="227"/>
      <c r="G1" s="227"/>
    </row>
    <row r="2" spans="1:7" ht="25.5" x14ac:dyDescent="0.25">
      <c r="A2" s="151" t="s">
        <v>144</v>
      </c>
      <c r="B2" s="18"/>
      <c r="C2" s="24"/>
      <c r="D2" s="27"/>
      <c r="E2" s="22"/>
      <c r="F2" s="23"/>
      <c r="G2" s="22"/>
    </row>
    <row r="3" spans="1:7" ht="38.25" x14ac:dyDescent="0.25">
      <c r="A3" s="152" t="s">
        <v>145</v>
      </c>
      <c r="B3" s="153"/>
      <c r="C3" s="154"/>
      <c r="D3" s="22"/>
      <c r="E3" s="22"/>
      <c r="F3" s="23"/>
      <c r="G3" s="22"/>
    </row>
    <row r="4" spans="1:7" ht="38.25" x14ac:dyDescent="0.25">
      <c r="A4" s="155" t="s">
        <v>30</v>
      </c>
      <c r="B4" s="156" t="s">
        <v>29</v>
      </c>
      <c r="C4" s="157" t="s">
        <v>28</v>
      </c>
      <c r="D4" s="158" t="s">
        <v>27</v>
      </c>
      <c r="E4" s="157" t="s">
        <v>26</v>
      </c>
      <c r="F4" s="159" t="s">
        <v>25</v>
      </c>
      <c r="G4" s="157" t="s">
        <v>24</v>
      </c>
    </row>
    <row r="5" spans="1:7" ht="25.5" x14ac:dyDescent="0.25">
      <c r="A5" s="10" t="s">
        <v>146</v>
      </c>
      <c r="B5" s="17">
        <v>2.2799999999999998</v>
      </c>
      <c r="C5" s="10"/>
      <c r="D5" s="10" t="s">
        <v>6</v>
      </c>
      <c r="E5" s="7">
        <v>365</v>
      </c>
      <c r="F5" s="8" t="s">
        <v>3</v>
      </c>
      <c r="G5" s="160"/>
    </row>
    <row r="6" spans="1:7" x14ac:dyDescent="0.25">
      <c r="A6" s="10" t="s">
        <v>147</v>
      </c>
      <c r="B6" s="11"/>
      <c r="C6" s="12"/>
      <c r="D6" s="12" t="s">
        <v>16</v>
      </c>
      <c r="E6" s="7">
        <v>365</v>
      </c>
      <c r="F6" s="8" t="s">
        <v>3</v>
      </c>
      <c r="G6" s="161"/>
    </row>
    <row r="7" spans="1:7" ht="25.5" x14ac:dyDescent="0.25">
      <c r="A7" s="12"/>
      <c r="B7" s="11"/>
      <c r="C7" s="12"/>
      <c r="D7" s="10" t="s">
        <v>14</v>
      </c>
      <c r="E7" s="9">
        <v>52</v>
      </c>
      <c r="F7" s="8" t="s">
        <v>13</v>
      </c>
      <c r="G7" s="160"/>
    </row>
    <row r="8" spans="1:7" x14ac:dyDescent="0.25">
      <c r="A8" s="10"/>
      <c r="B8" s="11"/>
      <c r="C8" s="10"/>
      <c r="D8" s="12" t="s">
        <v>1</v>
      </c>
      <c r="E8" s="9">
        <v>2</v>
      </c>
      <c r="F8" s="8"/>
      <c r="G8" s="160"/>
    </row>
    <row r="9" spans="1:7" x14ac:dyDescent="0.25">
      <c r="A9" s="5"/>
      <c r="B9" s="6"/>
      <c r="C9" s="5"/>
      <c r="D9" s="5" t="s">
        <v>0</v>
      </c>
      <c r="E9" s="4">
        <v>1</v>
      </c>
      <c r="F9" s="3"/>
      <c r="G9" s="162"/>
    </row>
    <row r="10" spans="1:7" ht="25.5" x14ac:dyDescent="0.25">
      <c r="A10" s="10" t="s">
        <v>148</v>
      </c>
      <c r="C10" s="10"/>
      <c r="D10" s="10" t="s">
        <v>6</v>
      </c>
      <c r="E10" s="7">
        <v>365</v>
      </c>
      <c r="F10" s="8" t="s">
        <v>3</v>
      </c>
      <c r="G10" s="160"/>
    </row>
    <row r="11" spans="1:7" ht="30" x14ac:dyDescent="0.25">
      <c r="A11" s="10" t="s">
        <v>149</v>
      </c>
      <c r="B11" s="17">
        <v>3.84</v>
      </c>
      <c r="C11" s="12"/>
      <c r="D11" s="12" t="s">
        <v>4</v>
      </c>
      <c r="E11" s="7">
        <v>365</v>
      </c>
      <c r="F11" s="8" t="s">
        <v>3</v>
      </c>
      <c r="G11" s="161"/>
    </row>
    <row r="12" spans="1:7" ht="25.5" x14ac:dyDescent="0.25">
      <c r="A12" s="12" t="s">
        <v>149</v>
      </c>
      <c r="B12" s="11">
        <v>5.54</v>
      </c>
      <c r="C12" s="12"/>
      <c r="D12" s="10" t="s">
        <v>2</v>
      </c>
      <c r="E12" s="9"/>
      <c r="F12" s="8"/>
      <c r="G12" s="160"/>
    </row>
    <row r="13" spans="1:7" x14ac:dyDescent="0.25">
      <c r="A13" s="10"/>
      <c r="B13" s="11"/>
      <c r="C13" s="10"/>
      <c r="D13" s="12" t="s">
        <v>1</v>
      </c>
      <c r="E13" s="9">
        <v>2</v>
      </c>
      <c r="F13" s="8"/>
      <c r="G13" s="160"/>
    </row>
    <row r="14" spans="1:7" x14ac:dyDescent="0.25">
      <c r="A14" s="12"/>
      <c r="B14" s="6"/>
      <c r="C14" s="5"/>
      <c r="D14" s="12" t="s">
        <v>0</v>
      </c>
      <c r="E14" s="4">
        <v>1</v>
      </c>
      <c r="F14" s="3"/>
      <c r="G14" s="162"/>
    </row>
    <row r="15" spans="1:7" ht="25.5" x14ac:dyDescent="0.25">
      <c r="A15" s="16" t="s">
        <v>150</v>
      </c>
      <c r="B15" s="11"/>
      <c r="C15" s="10"/>
      <c r="D15" s="16" t="s">
        <v>6</v>
      </c>
      <c r="E15" s="7">
        <v>365</v>
      </c>
      <c r="F15" s="8" t="s">
        <v>3</v>
      </c>
      <c r="G15" s="160"/>
    </row>
    <row r="16" spans="1:7" ht="30" x14ac:dyDescent="0.25">
      <c r="A16" s="12" t="s">
        <v>151</v>
      </c>
      <c r="B16" s="11">
        <v>25.68</v>
      </c>
      <c r="C16" s="12"/>
      <c r="D16" s="12" t="s">
        <v>4</v>
      </c>
      <c r="E16" s="7">
        <v>365</v>
      </c>
      <c r="F16" s="8" t="s">
        <v>3</v>
      </c>
      <c r="G16" s="161"/>
    </row>
    <row r="17" spans="1:7" ht="25.5" x14ac:dyDescent="0.25">
      <c r="A17" s="50" t="s">
        <v>152</v>
      </c>
      <c r="B17" s="11">
        <v>14.78</v>
      </c>
      <c r="C17" s="12"/>
      <c r="D17" s="10" t="s">
        <v>2</v>
      </c>
      <c r="E17" s="9"/>
      <c r="F17" s="8"/>
      <c r="G17" s="160"/>
    </row>
    <row r="18" spans="1:7" x14ac:dyDescent="0.25">
      <c r="A18" s="10"/>
      <c r="B18" s="11"/>
      <c r="C18" s="10"/>
      <c r="D18" s="12" t="s">
        <v>1</v>
      </c>
      <c r="E18" s="9">
        <v>2</v>
      </c>
      <c r="F18" s="8"/>
      <c r="G18" s="160"/>
    </row>
    <row r="19" spans="1:7" x14ac:dyDescent="0.25">
      <c r="A19" s="5"/>
      <c r="B19" s="11"/>
      <c r="C19" s="12"/>
      <c r="D19" s="12" t="s">
        <v>0</v>
      </c>
      <c r="E19" s="4">
        <v>1</v>
      </c>
      <c r="F19" s="3"/>
      <c r="G19" s="160"/>
    </row>
    <row r="20" spans="1:7" ht="25.5" x14ac:dyDescent="0.25">
      <c r="A20" s="50" t="s">
        <v>153</v>
      </c>
      <c r="B20" s="77">
        <v>264.18</v>
      </c>
      <c r="C20" s="78"/>
      <c r="D20" s="50" t="s">
        <v>6</v>
      </c>
      <c r="E20" s="85"/>
      <c r="F20" s="106"/>
      <c r="G20" s="160"/>
    </row>
    <row r="21" spans="1:7" x14ac:dyDescent="0.25">
      <c r="A21" s="50" t="s">
        <v>154</v>
      </c>
      <c r="B21" s="83"/>
      <c r="C21" s="84"/>
      <c r="D21" s="84" t="s">
        <v>16</v>
      </c>
      <c r="E21" s="85"/>
      <c r="F21" s="106"/>
      <c r="G21" s="161"/>
    </row>
    <row r="22" spans="1:7" ht="25.5" x14ac:dyDescent="0.25">
      <c r="A22" s="84"/>
      <c r="B22" s="83"/>
      <c r="C22" s="84"/>
      <c r="D22" s="50" t="s">
        <v>14</v>
      </c>
      <c r="E22" s="105"/>
      <c r="F22" s="106"/>
      <c r="G22" s="160"/>
    </row>
    <row r="23" spans="1:7" x14ac:dyDescent="0.25">
      <c r="A23" s="50"/>
      <c r="B23" s="83"/>
      <c r="C23" s="50"/>
      <c r="D23" s="84" t="s">
        <v>1</v>
      </c>
      <c r="E23" s="105"/>
      <c r="F23" s="106"/>
      <c r="G23" s="160"/>
    </row>
    <row r="24" spans="1:7" x14ac:dyDescent="0.25">
      <c r="A24" s="92"/>
      <c r="B24" s="91"/>
      <c r="C24" s="92"/>
      <c r="D24" s="92" t="s">
        <v>0</v>
      </c>
      <c r="E24" s="120"/>
      <c r="F24" s="121"/>
      <c r="G24" s="162"/>
    </row>
    <row r="25" spans="1:7" ht="25.5" x14ac:dyDescent="0.25">
      <c r="A25" s="10" t="s">
        <v>139</v>
      </c>
      <c r="B25" s="11">
        <v>3.94</v>
      </c>
      <c r="C25" s="10" t="s">
        <v>18</v>
      </c>
      <c r="D25" s="16" t="s">
        <v>6</v>
      </c>
      <c r="E25" s="130"/>
      <c r="F25" s="14"/>
      <c r="G25" s="247" t="s">
        <v>155</v>
      </c>
    </row>
    <row r="26" spans="1:7" x14ac:dyDescent="0.25">
      <c r="A26" s="10" t="s">
        <v>156</v>
      </c>
      <c r="B26" s="11"/>
      <c r="C26" s="12"/>
      <c r="D26" s="12" t="s">
        <v>16</v>
      </c>
      <c r="E26" s="7">
        <v>12</v>
      </c>
      <c r="F26" s="8"/>
      <c r="G26" s="247"/>
    </row>
    <row r="27" spans="1:7" ht="25.5" x14ac:dyDescent="0.25">
      <c r="A27" s="12"/>
      <c r="B27" s="11"/>
      <c r="C27" s="12"/>
      <c r="D27" s="10" t="s">
        <v>14</v>
      </c>
      <c r="E27" s="9"/>
      <c r="F27" s="8"/>
      <c r="G27" s="247"/>
    </row>
    <row r="28" spans="1:7" x14ac:dyDescent="0.25">
      <c r="A28" s="10"/>
      <c r="B28" s="11"/>
      <c r="C28" s="10"/>
      <c r="D28" s="12" t="s">
        <v>1</v>
      </c>
      <c r="E28" s="9">
        <v>2</v>
      </c>
      <c r="F28" s="8"/>
      <c r="G28" s="247"/>
    </row>
    <row r="29" spans="1:7" x14ac:dyDescent="0.25">
      <c r="A29" s="5"/>
      <c r="B29" s="6"/>
      <c r="C29" s="5"/>
      <c r="D29" s="5" t="s">
        <v>0</v>
      </c>
      <c r="E29" s="4">
        <v>1</v>
      </c>
      <c r="F29" s="3"/>
      <c r="G29" s="248"/>
    </row>
    <row r="32" spans="1:7" x14ac:dyDescent="0.25">
      <c r="B32">
        <v>320.24</v>
      </c>
    </row>
  </sheetData>
  <mergeCells count="2">
    <mergeCell ref="A1:G1"/>
    <mergeCell ref="G25:G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opLeftCell="A49" workbookViewId="0">
      <selection activeCell="B49" sqref="B1:B1048576"/>
    </sheetView>
  </sheetViews>
  <sheetFormatPr baseColWidth="10" defaultRowHeight="15" x14ac:dyDescent="0.25"/>
  <sheetData>
    <row r="1" spans="1:7" ht="27.75" x14ac:dyDescent="0.25">
      <c r="A1" s="226" t="s">
        <v>170</v>
      </c>
      <c r="B1" s="226"/>
      <c r="C1" s="226"/>
      <c r="D1" s="226"/>
      <c r="E1" s="226"/>
      <c r="F1" s="226"/>
      <c r="G1" s="226"/>
    </row>
    <row r="2" spans="1:7" ht="25.5" x14ac:dyDescent="0.25">
      <c r="A2" s="26" t="s">
        <v>169</v>
      </c>
      <c r="B2" s="55"/>
      <c r="C2" s="24"/>
      <c r="D2" s="27"/>
      <c r="E2" s="22"/>
      <c r="F2" s="23"/>
      <c r="G2" s="27"/>
    </row>
    <row r="3" spans="1:7" x14ac:dyDescent="0.25">
      <c r="A3" s="26" t="s">
        <v>19</v>
      </c>
      <c r="B3" s="142"/>
      <c r="C3" s="24"/>
      <c r="D3" s="22"/>
      <c r="E3" s="22"/>
      <c r="F3" s="23"/>
      <c r="G3" s="22"/>
    </row>
    <row r="4" spans="1:7" ht="38.25" x14ac:dyDescent="0.25">
      <c r="A4" s="143" t="s">
        <v>30</v>
      </c>
      <c r="B4" s="144" t="s">
        <v>29</v>
      </c>
      <c r="C4" s="143" t="s">
        <v>28</v>
      </c>
      <c r="D4" s="145" t="s">
        <v>27</v>
      </c>
      <c r="E4" s="143" t="s">
        <v>26</v>
      </c>
      <c r="F4" s="146" t="s">
        <v>25</v>
      </c>
      <c r="G4" s="143" t="s">
        <v>24</v>
      </c>
    </row>
    <row r="5" spans="1:7" ht="25.5" x14ac:dyDescent="0.25">
      <c r="A5" s="76" t="s">
        <v>139</v>
      </c>
      <c r="B5" s="128">
        <v>51.37</v>
      </c>
      <c r="C5" s="50" t="s">
        <v>54</v>
      </c>
      <c r="D5" s="64" t="s">
        <v>6</v>
      </c>
      <c r="E5" s="105">
        <v>12</v>
      </c>
      <c r="F5" s="106"/>
      <c r="G5" s="249" t="s">
        <v>76</v>
      </c>
    </row>
    <row r="6" spans="1:7" x14ac:dyDescent="0.25">
      <c r="A6" s="89" t="s">
        <v>168</v>
      </c>
      <c r="B6" s="74"/>
      <c r="C6" s="84"/>
      <c r="D6" s="85" t="s">
        <v>4</v>
      </c>
      <c r="E6" s="105">
        <v>12</v>
      </c>
      <c r="F6" s="106"/>
      <c r="G6" s="250"/>
    </row>
    <row r="7" spans="1:7" x14ac:dyDescent="0.25">
      <c r="A7" s="89"/>
      <c r="B7" s="128"/>
      <c r="C7" s="84"/>
      <c r="D7" s="85" t="s">
        <v>2</v>
      </c>
      <c r="E7" s="105"/>
      <c r="F7" s="106"/>
      <c r="G7" s="250"/>
    </row>
    <row r="8" spans="1:7" x14ac:dyDescent="0.25">
      <c r="A8" s="89"/>
      <c r="B8" s="128"/>
      <c r="C8" s="84"/>
      <c r="D8" s="84" t="s">
        <v>1</v>
      </c>
      <c r="E8" s="105">
        <v>2</v>
      </c>
      <c r="F8" s="106"/>
      <c r="G8" s="250"/>
    </row>
    <row r="9" spans="1:7" x14ac:dyDescent="0.25">
      <c r="A9" s="90"/>
      <c r="B9" s="133"/>
      <c r="C9" s="92"/>
      <c r="D9" s="92" t="s">
        <v>0</v>
      </c>
      <c r="E9" s="120">
        <v>1</v>
      </c>
      <c r="F9" s="121"/>
      <c r="G9" s="250"/>
    </row>
    <row r="10" spans="1:7" ht="25.5" x14ac:dyDescent="0.25">
      <c r="A10" s="76" t="s">
        <v>139</v>
      </c>
      <c r="B10" s="128">
        <v>46.99</v>
      </c>
      <c r="C10" s="50" t="s">
        <v>54</v>
      </c>
      <c r="D10" s="64" t="s">
        <v>6</v>
      </c>
      <c r="E10" s="105">
        <v>12</v>
      </c>
      <c r="F10" s="106"/>
      <c r="G10" s="250"/>
    </row>
    <row r="11" spans="1:7" x14ac:dyDescent="0.25">
      <c r="A11" s="89" t="s">
        <v>167</v>
      </c>
      <c r="B11" s="74"/>
      <c r="C11" s="84"/>
      <c r="D11" s="85" t="s">
        <v>4</v>
      </c>
      <c r="E11" s="105">
        <v>12</v>
      </c>
      <c r="F11" s="106"/>
      <c r="G11" s="250"/>
    </row>
    <row r="12" spans="1:7" x14ac:dyDescent="0.25">
      <c r="A12" s="89"/>
      <c r="B12" s="128"/>
      <c r="C12" s="84"/>
      <c r="D12" s="85" t="s">
        <v>2</v>
      </c>
      <c r="E12" s="105"/>
      <c r="F12" s="106"/>
      <c r="G12" s="250"/>
    </row>
    <row r="13" spans="1:7" x14ac:dyDescent="0.25">
      <c r="A13" s="89"/>
      <c r="B13" s="128"/>
      <c r="C13" s="84"/>
      <c r="D13" s="84" t="s">
        <v>1</v>
      </c>
      <c r="E13" s="105">
        <v>2</v>
      </c>
      <c r="F13" s="106"/>
      <c r="G13" s="250"/>
    </row>
    <row r="14" spans="1:7" x14ac:dyDescent="0.25">
      <c r="A14" s="90"/>
      <c r="B14" s="133"/>
      <c r="C14" s="92"/>
      <c r="D14" s="92" t="s">
        <v>0</v>
      </c>
      <c r="E14" s="120">
        <v>1</v>
      </c>
      <c r="F14" s="121"/>
      <c r="G14" s="251"/>
    </row>
    <row r="15" spans="1:7" ht="25.5" x14ac:dyDescent="0.25">
      <c r="A15" s="76" t="s">
        <v>139</v>
      </c>
      <c r="B15" s="128">
        <v>3.62</v>
      </c>
      <c r="C15" s="50" t="s">
        <v>54</v>
      </c>
      <c r="D15" s="64" t="s">
        <v>6</v>
      </c>
      <c r="E15" s="105">
        <v>12</v>
      </c>
      <c r="F15" s="106"/>
      <c r="G15" s="249" t="s">
        <v>76</v>
      </c>
    </row>
    <row r="16" spans="1:7" x14ac:dyDescent="0.25">
      <c r="A16" s="128" t="s">
        <v>161</v>
      </c>
      <c r="B16" s="74"/>
      <c r="C16" s="84"/>
      <c r="D16" s="85" t="s">
        <v>4</v>
      </c>
      <c r="E16" s="105">
        <v>12</v>
      </c>
      <c r="F16" s="106"/>
      <c r="G16" s="250"/>
    </row>
    <row r="17" spans="1:7" x14ac:dyDescent="0.25">
      <c r="A17" s="89"/>
      <c r="B17" s="128"/>
      <c r="C17" s="84"/>
      <c r="D17" s="85" t="s">
        <v>2</v>
      </c>
      <c r="E17" s="105"/>
      <c r="F17" s="106"/>
      <c r="G17" s="250"/>
    </row>
    <row r="18" spans="1:7" x14ac:dyDescent="0.25">
      <c r="A18" s="89"/>
      <c r="B18" s="128"/>
      <c r="C18" s="84"/>
      <c r="D18" s="84" t="s">
        <v>1</v>
      </c>
      <c r="E18" s="105">
        <v>2</v>
      </c>
      <c r="F18" s="106"/>
      <c r="G18" s="250"/>
    </row>
    <row r="19" spans="1:7" x14ac:dyDescent="0.25">
      <c r="A19" s="90"/>
      <c r="B19" s="133"/>
      <c r="C19" s="92"/>
      <c r="D19" s="92" t="s">
        <v>0</v>
      </c>
      <c r="E19" s="120">
        <v>1</v>
      </c>
      <c r="F19" s="121"/>
      <c r="G19" s="250"/>
    </row>
    <row r="20" spans="1:7" ht="25.5" x14ac:dyDescent="0.25">
      <c r="A20" s="76" t="s">
        <v>139</v>
      </c>
      <c r="B20" s="128">
        <v>32.81</v>
      </c>
      <c r="C20" s="50" t="s">
        <v>54</v>
      </c>
      <c r="D20" s="64" t="s">
        <v>6</v>
      </c>
      <c r="E20" s="105">
        <v>12</v>
      </c>
      <c r="F20" s="106"/>
      <c r="G20" s="250"/>
    </row>
    <row r="21" spans="1:7" x14ac:dyDescent="0.25">
      <c r="A21" s="89" t="s">
        <v>166</v>
      </c>
      <c r="B21" s="128"/>
      <c r="C21" s="84"/>
      <c r="D21" s="85" t="s">
        <v>4</v>
      </c>
      <c r="E21" s="105">
        <v>12</v>
      </c>
      <c r="F21" s="106"/>
      <c r="G21" s="250"/>
    </row>
    <row r="22" spans="1:7" x14ac:dyDescent="0.25">
      <c r="A22" s="89"/>
      <c r="B22" s="128"/>
      <c r="C22" s="84"/>
      <c r="D22" s="85" t="s">
        <v>2</v>
      </c>
      <c r="E22" s="105"/>
      <c r="F22" s="106"/>
      <c r="G22" s="250"/>
    </row>
    <row r="23" spans="1:7" x14ac:dyDescent="0.25">
      <c r="A23" s="89"/>
      <c r="B23" s="128"/>
      <c r="C23" s="84"/>
      <c r="D23" s="84" t="s">
        <v>1</v>
      </c>
      <c r="E23" s="105">
        <v>2</v>
      </c>
      <c r="F23" s="106"/>
      <c r="G23" s="250"/>
    </row>
    <row r="24" spans="1:7" x14ac:dyDescent="0.25">
      <c r="A24" s="90"/>
      <c r="B24" s="133"/>
      <c r="C24" s="92"/>
      <c r="D24" s="92" t="s">
        <v>0</v>
      </c>
      <c r="E24" s="120">
        <v>1</v>
      </c>
      <c r="F24" s="121"/>
      <c r="G24" s="251"/>
    </row>
    <row r="25" spans="1:7" x14ac:dyDescent="0.25">
      <c r="A25" s="74"/>
      <c r="B25" s="74"/>
      <c r="C25" s="74"/>
      <c r="D25" s="74"/>
      <c r="E25" s="74"/>
      <c r="F25" s="74"/>
      <c r="G25" s="74"/>
    </row>
    <row r="26" spans="1:7" ht="25.5" x14ac:dyDescent="0.25">
      <c r="A26" s="26" t="s">
        <v>165</v>
      </c>
      <c r="B26" s="55"/>
      <c r="C26" s="24"/>
      <c r="D26" s="27"/>
      <c r="E26" s="22"/>
      <c r="F26" s="23"/>
      <c r="G26" s="27"/>
    </row>
    <row r="27" spans="1:7" x14ac:dyDescent="0.25">
      <c r="A27" s="26" t="s">
        <v>19</v>
      </c>
      <c r="B27" s="142"/>
      <c r="C27" s="24"/>
      <c r="D27" s="22"/>
      <c r="E27" s="22"/>
      <c r="F27" s="23"/>
      <c r="G27" s="22"/>
    </row>
    <row r="28" spans="1:7" ht="38.25" x14ac:dyDescent="0.25">
      <c r="A28" s="143" t="s">
        <v>30</v>
      </c>
      <c r="B28" s="144" t="s">
        <v>29</v>
      </c>
      <c r="C28" s="143" t="s">
        <v>28</v>
      </c>
      <c r="D28" s="145" t="s">
        <v>27</v>
      </c>
      <c r="E28" s="143" t="s">
        <v>26</v>
      </c>
      <c r="F28" s="146" t="s">
        <v>25</v>
      </c>
      <c r="G28" s="143" t="s">
        <v>24</v>
      </c>
    </row>
    <row r="29" spans="1:7" ht="25.5" x14ac:dyDescent="0.25">
      <c r="A29" s="76" t="s">
        <v>139</v>
      </c>
      <c r="B29" s="176">
        <v>2.08</v>
      </c>
      <c r="C29" s="50" t="s">
        <v>54</v>
      </c>
      <c r="D29" s="64" t="s">
        <v>6</v>
      </c>
      <c r="E29" s="105">
        <v>12</v>
      </c>
      <c r="F29" s="106"/>
      <c r="G29" s="249" t="s">
        <v>76</v>
      </c>
    </row>
    <row r="30" spans="1:7" x14ac:dyDescent="0.25">
      <c r="A30" s="89" t="s">
        <v>164</v>
      </c>
      <c r="B30" s="128"/>
      <c r="C30" s="84"/>
      <c r="D30" s="85" t="s">
        <v>4</v>
      </c>
      <c r="E30" s="105">
        <v>12</v>
      </c>
      <c r="F30" s="106"/>
      <c r="G30" s="250"/>
    </row>
    <row r="31" spans="1:7" x14ac:dyDescent="0.25">
      <c r="A31" s="89"/>
      <c r="B31" s="128"/>
      <c r="C31" s="84"/>
      <c r="D31" s="85" t="s">
        <v>2</v>
      </c>
      <c r="E31" s="105"/>
      <c r="F31" s="106"/>
      <c r="G31" s="250"/>
    </row>
    <row r="32" spans="1:7" x14ac:dyDescent="0.25">
      <c r="A32" s="89"/>
      <c r="B32" s="128"/>
      <c r="C32" s="84"/>
      <c r="D32" s="84" t="s">
        <v>1</v>
      </c>
      <c r="E32" s="105">
        <v>2</v>
      </c>
      <c r="F32" s="106"/>
      <c r="G32" s="250"/>
    </row>
    <row r="33" spans="1:7" x14ac:dyDescent="0.25">
      <c r="A33" s="90"/>
      <c r="B33" s="133"/>
      <c r="C33" s="92"/>
      <c r="D33" s="92" t="s">
        <v>0</v>
      </c>
      <c r="E33" s="120">
        <v>1</v>
      </c>
      <c r="F33" s="121"/>
      <c r="G33" s="250"/>
    </row>
    <row r="34" spans="1:7" ht="25.5" x14ac:dyDescent="0.25">
      <c r="A34" s="76" t="s">
        <v>139</v>
      </c>
      <c r="B34" s="126">
        <v>6.83</v>
      </c>
      <c r="C34" s="50" t="s">
        <v>54</v>
      </c>
      <c r="D34" s="64" t="s">
        <v>6</v>
      </c>
      <c r="E34" s="105">
        <v>12</v>
      </c>
      <c r="F34" s="106"/>
      <c r="G34" s="250"/>
    </row>
    <row r="35" spans="1:7" x14ac:dyDescent="0.25">
      <c r="A35" s="175" t="s">
        <v>163</v>
      </c>
      <c r="B35" s="128"/>
      <c r="C35" s="84"/>
      <c r="D35" s="85" t="s">
        <v>4</v>
      </c>
      <c r="E35" s="105">
        <v>12</v>
      </c>
      <c r="F35" s="106"/>
      <c r="G35" s="250"/>
    </row>
    <row r="36" spans="1:7" x14ac:dyDescent="0.25">
      <c r="A36" s="89"/>
      <c r="B36" s="128"/>
      <c r="C36" s="84"/>
      <c r="D36" s="85" t="s">
        <v>2</v>
      </c>
      <c r="E36" s="105"/>
      <c r="F36" s="106"/>
      <c r="G36" s="250"/>
    </row>
    <row r="37" spans="1:7" x14ac:dyDescent="0.25">
      <c r="A37" s="89"/>
      <c r="B37" s="128"/>
      <c r="C37" s="84"/>
      <c r="D37" s="84" t="s">
        <v>1</v>
      </c>
      <c r="E37" s="105">
        <v>2</v>
      </c>
      <c r="F37" s="106"/>
      <c r="G37" s="250"/>
    </row>
    <row r="38" spans="1:7" x14ac:dyDescent="0.25">
      <c r="A38" s="90"/>
      <c r="B38" s="133"/>
      <c r="C38" s="92"/>
      <c r="D38" s="92" t="s">
        <v>0</v>
      </c>
      <c r="E38" s="120">
        <v>1</v>
      </c>
      <c r="F38" s="121"/>
      <c r="G38" s="251"/>
    </row>
    <row r="39" spans="1:7" x14ac:dyDescent="0.25">
      <c r="A39" s="74"/>
      <c r="B39" s="74"/>
      <c r="C39" s="74"/>
      <c r="D39" s="74"/>
      <c r="E39" s="74"/>
      <c r="F39" s="74"/>
      <c r="G39" s="74"/>
    </row>
    <row r="41" spans="1:7" ht="25.5" x14ac:dyDescent="0.25">
      <c r="A41" s="26" t="s">
        <v>162</v>
      </c>
      <c r="B41" s="55"/>
      <c r="C41" s="24"/>
      <c r="D41" s="27"/>
      <c r="E41" s="22"/>
      <c r="F41" s="23"/>
      <c r="G41" s="27"/>
    </row>
    <row r="42" spans="1:7" x14ac:dyDescent="0.25">
      <c r="A42" s="26" t="s">
        <v>19</v>
      </c>
      <c r="B42" s="142"/>
      <c r="C42" s="24"/>
      <c r="D42" s="22"/>
      <c r="E42" s="22"/>
      <c r="F42" s="23"/>
      <c r="G42" s="22"/>
    </row>
    <row r="43" spans="1:7" ht="38.25" x14ac:dyDescent="0.25">
      <c r="A43" s="143" t="s">
        <v>30</v>
      </c>
      <c r="B43" s="144" t="s">
        <v>29</v>
      </c>
      <c r="C43" s="143" t="s">
        <v>28</v>
      </c>
      <c r="D43" s="145" t="s">
        <v>27</v>
      </c>
      <c r="E43" s="143" t="s">
        <v>26</v>
      </c>
      <c r="F43" s="146" t="s">
        <v>25</v>
      </c>
      <c r="G43" s="143" t="s">
        <v>24</v>
      </c>
    </row>
    <row r="44" spans="1:7" ht="30" x14ac:dyDescent="0.25">
      <c r="A44" s="173" t="s">
        <v>160</v>
      </c>
      <c r="B44" s="172">
        <v>7.56</v>
      </c>
      <c r="C44" s="12" t="s">
        <v>18</v>
      </c>
      <c r="D44" s="61" t="s">
        <v>6</v>
      </c>
      <c r="E44" s="174">
        <v>104</v>
      </c>
      <c r="F44" s="14" t="s">
        <v>15</v>
      </c>
      <c r="G44" s="171"/>
    </row>
    <row r="45" spans="1:7" x14ac:dyDescent="0.25">
      <c r="A45" s="173" t="s">
        <v>161</v>
      </c>
      <c r="B45" s="172"/>
      <c r="C45" s="12"/>
      <c r="D45" s="12" t="s">
        <v>16</v>
      </c>
      <c r="E45" s="9">
        <v>52</v>
      </c>
      <c r="F45" s="8" t="s">
        <v>13</v>
      </c>
      <c r="G45" s="171"/>
    </row>
    <row r="46" spans="1:7" ht="30" x14ac:dyDescent="0.25">
      <c r="A46" s="173"/>
      <c r="B46" s="172"/>
      <c r="C46" s="12"/>
      <c r="D46" s="12" t="s">
        <v>14</v>
      </c>
      <c r="E46" s="9">
        <v>52</v>
      </c>
      <c r="F46" s="8" t="s">
        <v>13</v>
      </c>
      <c r="G46" s="171"/>
    </row>
    <row r="47" spans="1:7" x14ac:dyDescent="0.25">
      <c r="A47" s="173"/>
      <c r="B47" s="172"/>
      <c r="C47" s="12"/>
      <c r="D47" s="12" t="s">
        <v>1</v>
      </c>
      <c r="E47" s="9">
        <v>2</v>
      </c>
      <c r="F47" s="8"/>
      <c r="G47" s="171"/>
    </row>
    <row r="48" spans="1:7" x14ac:dyDescent="0.25">
      <c r="A48" s="170"/>
      <c r="B48" s="169"/>
      <c r="C48" s="5"/>
      <c r="D48" s="5" t="s">
        <v>0</v>
      </c>
      <c r="E48" s="4">
        <v>1</v>
      </c>
      <c r="F48" s="3"/>
      <c r="G48" s="168"/>
    </row>
    <row r="49" spans="1:8" ht="30" x14ac:dyDescent="0.25">
      <c r="A49" s="173" t="s">
        <v>160</v>
      </c>
      <c r="B49" s="172">
        <v>11.18</v>
      </c>
      <c r="C49" s="12" t="s">
        <v>18</v>
      </c>
      <c r="D49" s="61" t="s">
        <v>6</v>
      </c>
      <c r="E49" s="174">
        <v>104</v>
      </c>
      <c r="F49" s="14" t="s">
        <v>15</v>
      </c>
      <c r="G49" s="171"/>
    </row>
    <row r="50" spans="1:8" x14ac:dyDescent="0.25">
      <c r="A50" s="173" t="s">
        <v>157</v>
      </c>
      <c r="B50" s="172"/>
      <c r="C50" s="12"/>
      <c r="D50" s="12" t="s">
        <v>16</v>
      </c>
      <c r="E50" s="9">
        <v>52</v>
      </c>
      <c r="F50" s="8" t="s">
        <v>13</v>
      </c>
      <c r="G50" s="171"/>
    </row>
    <row r="51" spans="1:8" ht="30" x14ac:dyDescent="0.25">
      <c r="A51" s="173"/>
      <c r="B51" s="172"/>
      <c r="C51" s="12"/>
      <c r="D51" s="12" t="s">
        <v>14</v>
      </c>
      <c r="E51" s="9">
        <v>52</v>
      </c>
      <c r="F51" s="8" t="s">
        <v>13</v>
      </c>
      <c r="G51" s="171"/>
    </row>
    <row r="52" spans="1:8" x14ac:dyDescent="0.25">
      <c r="A52" s="173"/>
      <c r="B52" s="172"/>
      <c r="C52" s="12"/>
      <c r="D52" s="12" t="s">
        <v>1</v>
      </c>
      <c r="E52" s="9">
        <v>2</v>
      </c>
      <c r="F52" s="8"/>
      <c r="G52" s="171"/>
    </row>
    <row r="53" spans="1:8" x14ac:dyDescent="0.25">
      <c r="A53" s="170"/>
      <c r="B53" s="169"/>
      <c r="C53" s="5"/>
      <c r="D53" s="5" t="s">
        <v>0</v>
      </c>
      <c r="E53" s="4">
        <v>1</v>
      </c>
      <c r="F53" s="3"/>
      <c r="G53" s="168"/>
    </row>
    <row r="55" spans="1:8" ht="25.5" x14ac:dyDescent="0.25">
      <c r="A55" s="26" t="s">
        <v>159</v>
      </c>
      <c r="B55" s="55"/>
      <c r="C55" s="24"/>
      <c r="D55" s="27"/>
      <c r="E55" s="22"/>
      <c r="F55" s="23"/>
      <c r="G55" s="27"/>
    </row>
    <row r="56" spans="1:8" x14ac:dyDescent="0.25">
      <c r="A56" s="26" t="s">
        <v>19</v>
      </c>
      <c r="B56" s="142"/>
      <c r="C56" s="24"/>
      <c r="D56" s="22"/>
      <c r="E56" s="22"/>
      <c r="F56" s="23"/>
      <c r="G56" s="22"/>
    </row>
    <row r="57" spans="1:8" ht="38.25" x14ac:dyDescent="0.25">
      <c r="A57" s="143" t="s">
        <v>30</v>
      </c>
      <c r="B57" s="144" t="s">
        <v>29</v>
      </c>
      <c r="C57" s="143" t="s">
        <v>28</v>
      </c>
      <c r="D57" s="145" t="s">
        <v>27</v>
      </c>
      <c r="E57" s="143" t="s">
        <v>26</v>
      </c>
      <c r="F57" s="146" t="s">
        <v>25</v>
      </c>
      <c r="G57" s="143" t="s">
        <v>24</v>
      </c>
    </row>
    <row r="58" spans="1:8" ht="25.5" x14ac:dyDescent="0.25">
      <c r="A58" s="76" t="s">
        <v>139</v>
      </c>
      <c r="B58" s="126">
        <v>11.18</v>
      </c>
      <c r="C58" s="50" t="s">
        <v>54</v>
      </c>
      <c r="D58" s="167" t="s">
        <v>6</v>
      </c>
      <c r="E58" s="105">
        <v>12</v>
      </c>
      <c r="F58" s="106"/>
      <c r="G58" s="249" t="s">
        <v>158</v>
      </c>
      <c r="H58" s="74"/>
    </row>
    <row r="59" spans="1:8" x14ac:dyDescent="0.25">
      <c r="A59" s="89" t="s">
        <v>157</v>
      </c>
      <c r="B59" s="128"/>
      <c r="C59" s="84"/>
      <c r="D59" s="166" t="s">
        <v>4</v>
      </c>
      <c r="E59" s="105">
        <v>12</v>
      </c>
      <c r="F59" s="106"/>
      <c r="G59" s="250"/>
      <c r="H59" s="74"/>
    </row>
    <row r="60" spans="1:8" x14ac:dyDescent="0.25">
      <c r="A60" s="89"/>
      <c r="B60" s="128"/>
      <c r="C60" s="84"/>
      <c r="D60" s="166" t="s">
        <v>2</v>
      </c>
      <c r="E60" s="105"/>
      <c r="F60" s="106"/>
      <c r="G60" s="250"/>
      <c r="H60" s="74"/>
    </row>
    <row r="61" spans="1:8" x14ac:dyDescent="0.25">
      <c r="A61" s="89"/>
      <c r="B61" s="128"/>
      <c r="C61" s="84"/>
      <c r="D61" s="165" t="s">
        <v>1</v>
      </c>
      <c r="E61" s="105">
        <v>2</v>
      </c>
      <c r="F61" s="106"/>
      <c r="G61" s="250"/>
      <c r="H61" s="74"/>
    </row>
    <row r="62" spans="1:8" x14ac:dyDescent="0.25">
      <c r="A62" s="90"/>
      <c r="B62" s="133"/>
      <c r="C62" s="92"/>
      <c r="D62" s="164" t="s">
        <v>0</v>
      </c>
      <c r="E62" s="120">
        <v>1</v>
      </c>
      <c r="F62" s="121"/>
      <c r="G62" s="251"/>
      <c r="H62" s="74"/>
    </row>
    <row r="63" spans="1:8" x14ac:dyDescent="0.25">
      <c r="A63" s="74"/>
      <c r="B63" s="74"/>
      <c r="C63" s="74"/>
      <c r="D63" s="74"/>
      <c r="E63" s="74"/>
      <c r="F63" s="74"/>
      <c r="G63" s="74"/>
      <c r="H63" s="74"/>
    </row>
    <row r="64" spans="1:8" x14ac:dyDescent="0.25">
      <c r="A64" s="74"/>
      <c r="B64" s="74"/>
      <c r="C64" s="74"/>
      <c r="D64" s="74"/>
      <c r="E64" s="74"/>
      <c r="F64" s="74"/>
      <c r="G64" s="74"/>
      <c r="H64" s="74"/>
    </row>
    <row r="66" spans="3:3" x14ac:dyDescent="0.25">
      <c r="C66">
        <f>SUM(B1:B66)</f>
        <v>173.62000000000006</v>
      </c>
    </row>
  </sheetData>
  <mergeCells count="5">
    <mergeCell ref="A1:G1"/>
    <mergeCell ref="G58:G62"/>
    <mergeCell ref="G29:G38"/>
    <mergeCell ref="G5:G14"/>
    <mergeCell ref="G15:G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28" workbookViewId="0">
      <selection activeCell="B28" sqref="B1:B1048576"/>
    </sheetView>
  </sheetViews>
  <sheetFormatPr baseColWidth="10" defaultRowHeight="15" x14ac:dyDescent="0.25"/>
  <sheetData>
    <row r="1" spans="1:7" ht="18.75" x14ac:dyDescent="0.25">
      <c r="A1" s="226" t="s">
        <v>179</v>
      </c>
      <c r="B1" s="252"/>
      <c r="C1" s="252"/>
      <c r="D1" s="252"/>
      <c r="E1" s="252"/>
      <c r="F1" s="252"/>
      <c r="G1" s="252"/>
    </row>
    <row r="2" spans="1:7" ht="25.5" x14ac:dyDescent="0.25">
      <c r="A2" s="26" t="s">
        <v>184</v>
      </c>
      <c r="B2" s="139"/>
      <c r="C2" s="140"/>
      <c r="D2" s="27"/>
      <c r="E2" s="27"/>
      <c r="F2" s="141"/>
      <c r="G2" s="27"/>
    </row>
    <row r="3" spans="1:7" ht="38.25" x14ac:dyDescent="0.25">
      <c r="A3" s="26" t="s">
        <v>183</v>
      </c>
      <c r="B3" s="153"/>
      <c r="C3" s="153"/>
      <c r="D3" s="22"/>
      <c r="E3" s="22"/>
      <c r="F3" s="23"/>
      <c r="G3" s="22"/>
    </row>
    <row r="4" spans="1:7" ht="38.25" x14ac:dyDescent="0.25">
      <c r="A4" s="184" t="s">
        <v>30</v>
      </c>
      <c r="B4" s="187" t="s">
        <v>29</v>
      </c>
      <c r="C4" s="184" t="s">
        <v>28</v>
      </c>
      <c r="D4" s="186" t="s">
        <v>27</v>
      </c>
      <c r="E4" s="184" t="s">
        <v>26</v>
      </c>
      <c r="F4" s="185" t="s">
        <v>25</v>
      </c>
      <c r="G4" s="184" t="s">
        <v>24</v>
      </c>
    </row>
    <row r="5" spans="1:7" ht="25.5" x14ac:dyDescent="0.25">
      <c r="A5" s="181" t="s">
        <v>139</v>
      </c>
      <c r="B5" s="180">
        <v>65.069999999999993</v>
      </c>
      <c r="C5" s="10" t="s">
        <v>54</v>
      </c>
      <c r="D5" s="61" t="s">
        <v>6</v>
      </c>
      <c r="E5" s="9">
        <v>12</v>
      </c>
      <c r="F5" s="8" t="s">
        <v>180</v>
      </c>
      <c r="G5" s="171"/>
    </row>
    <row r="6" spans="1:7" x14ac:dyDescent="0.25">
      <c r="A6" s="173" t="s">
        <v>182</v>
      </c>
      <c r="B6" s="172"/>
      <c r="C6" s="12"/>
      <c r="D6" s="7" t="s">
        <v>4</v>
      </c>
      <c r="E6" s="9">
        <v>12</v>
      </c>
      <c r="F6" s="8" t="s">
        <v>180</v>
      </c>
      <c r="G6" s="190"/>
    </row>
    <row r="7" spans="1:7" x14ac:dyDescent="0.25">
      <c r="A7" s="173"/>
      <c r="B7" s="172"/>
      <c r="C7" s="12"/>
      <c r="D7" s="7" t="s">
        <v>2</v>
      </c>
      <c r="E7" s="9"/>
      <c r="F7" s="8"/>
      <c r="G7" s="171"/>
    </row>
    <row r="8" spans="1:7" x14ac:dyDescent="0.25">
      <c r="A8" s="173"/>
      <c r="B8" s="172"/>
      <c r="C8" s="12"/>
      <c r="D8" s="12" t="s">
        <v>1</v>
      </c>
      <c r="E8" s="9">
        <v>2</v>
      </c>
      <c r="F8" s="8"/>
      <c r="G8" s="171"/>
    </row>
    <row r="9" spans="1:7" x14ac:dyDescent="0.25">
      <c r="A9" s="170"/>
      <c r="B9" s="169"/>
      <c r="C9" s="5"/>
      <c r="D9" s="5" t="s">
        <v>0</v>
      </c>
      <c r="E9" s="4">
        <v>1</v>
      </c>
      <c r="F9" s="3"/>
      <c r="G9" s="168"/>
    </row>
    <row r="10" spans="1:7" ht="25.5" x14ac:dyDescent="0.25">
      <c r="A10" s="181" t="s">
        <v>139</v>
      </c>
      <c r="B10" s="180">
        <v>107.11</v>
      </c>
      <c r="C10" s="10" t="s">
        <v>54</v>
      </c>
      <c r="D10" s="61" t="s">
        <v>6</v>
      </c>
      <c r="E10" s="9">
        <v>12</v>
      </c>
      <c r="F10" s="8" t="s">
        <v>180</v>
      </c>
      <c r="G10" s="171"/>
    </row>
    <row r="11" spans="1:7" x14ac:dyDescent="0.25">
      <c r="A11" s="173" t="s">
        <v>181</v>
      </c>
      <c r="B11" s="172"/>
      <c r="C11" s="12"/>
      <c r="D11" s="7" t="s">
        <v>4</v>
      </c>
      <c r="E11" s="9">
        <v>12</v>
      </c>
      <c r="F11" s="8" t="s">
        <v>180</v>
      </c>
      <c r="G11" s="190"/>
    </row>
    <row r="12" spans="1:7" x14ac:dyDescent="0.25">
      <c r="A12" s="173"/>
      <c r="B12" s="172"/>
      <c r="C12" s="12"/>
      <c r="D12" s="7" t="s">
        <v>2</v>
      </c>
      <c r="E12" s="9"/>
      <c r="F12" s="8"/>
      <c r="G12" s="171"/>
    </row>
    <row r="13" spans="1:7" x14ac:dyDescent="0.25">
      <c r="A13" s="173"/>
      <c r="B13" s="172"/>
      <c r="C13" s="12"/>
      <c r="D13" s="12" t="s">
        <v>1</v>
      </c>
      <c r="E13" s="9">
        <v>2</v>
      </c>
      <c r="F13" s="8"/>
      <c r="G13" s="171"/>
    </row>
    <row r="14" spans="1:7" x14ac:dyDescent="0.25">
      <c r="A14" s="170"/>
      <c r="B14" s="169"/>
      <c r="C14" s="5"/>
      <c r="D14" s="5" t="s">
        <v>0</v>
      </c>
      <c r="E14" s="4">
        <v>1</v>
      </c>
      <c r="F14" s="3"/>
      <c r="G14" s="168"/>
    </row>
    <row r="15" spans="1:7" ht="18" x14ac:dyDescent="0.25">
      <c r="C15" s="163" t="s">
        <v>179</v>
      </c>
    </row>
    <row r="16" spans="1:7" ht="18.75" x14ac:dyDescent="0.25">
      <c r="B16" s="189"/>
      <c r="C16" s="189"/>
      <c r="D16" s="189"/>
      <c r="E16" s="189"/>
      <c r="F16" s="189"/>
      <c r="G16" s="189"/>
    </row>
    <row r="17" spans="1:7" ht="25.5" x14ac:dyDescent="0.25">
      <c r="A17" s="26" t="s">
        <v>178</v>
      </c>
      <c r="B17" s="139"/>
      <c r="C17" s="140"/>
      <c r="D17" s="27"/>
      <c r="E17" s="27"/>
      <c r="F17" s="141"/>
      <c r="G17" s="27"/>
    </row>
    <row r="18" spans="1:7" ht="25.5" x14ac:dyDescent="0.25">
      <c r="A18" s="26" t="s">
        <v>177</v>
      </c>
      <c r="B18" s="142"/>
      <c r="C18" s="24"/>
      <c r="D18" s="22"/>
      <c r="E18" s="22"/>
      <c r="F18" s="23"/>
      <c r="G18" s="22"/>
    </row>
    <row r="19" spans="1:7" ht="25.5" x14ac:dyDescent="0.25">
      <c r="A19" s="188" t="s">
        <v>176</v>
      </c>
      <c r="B19" s="142"/>
      <c r="C19" s="24"/>
      <c r="D19" s="22"/>
      <c r="E19" s="22"/>
      <c r="F19" s="23"/>
      <c r="G19" s="22"/>
    </row>
    <row r="20" spans="1:7" x14ac:dyDescent="0.25">
      <c r="A20" t="s">
        <v>175</v>
      </c>
      <c r="B20" s="142"/>
      <c r="C20" s="24"/>
      <c r="D20" s="22"/>
      <c r="E20" s="22"/>
      <c r="F20" s="23"/>
      <c r="G20" s="22"/>
    </row>
    <row r="21" spans="1:7" ht="38.25" x14ac:dyDescent="0.25">
      <c r="A21" s="184" t="s">
        <v>30</v>
      </c>
      <c r="B21" s="187" t="s">
        <v>29</v>
      </c>
      <c r="C21" s="184" t="s">
        <v>28</v>
      </c>
      <c r="D21" s="186" t="s">
        <v>27</v>
      </c>
      <c r="E21" s="184" t="s">
        <v>26</v>
      </c>
      <c r="F21" s="185" t="s">
        <v>25</v>
      </c>
      <c r="G21" s="184" t="s">
        <v>24</v>
      </c>
    </row>
    <row r="22" spans="1:7" ht="67.5" x14ac:dyDescent="0.25">
      <c r="A22" s="181" t="s">
        <v>139</v>
      </c>
      <c r="B22" s="172">
        <v>14.25</v>
      </c>
      <c r="C22" s="10" t="s">
        <v>54</v>
      </c>
      <c r="D22" s="61" t="s">
        <v>6</v>
      </c>
      <c r="E22" s="9">
        <v>12</v>
      </c>
      <c r="F22" s="8"/>
      <c r="G22" s="183" t="s">
        <v>76</v>
      </c>
    </row>
    <row r="23" spans="1:7" x14ac:dyDescent="0.25">
      <c r="A23" s="173" t="s">
        <v>174</v>
      </c>
      <c r="B23" s="172"/>
      <c r="C23" s="12"/>
      <c r="D23" s="7" t="s">
        <v>4</v>
      </c>
      <c r="E23" s="9">
        <v>12</v>
      </c>
      <c r="F23" s="8"/>
      <c r="G23" s="179"/>
    </row>
    <row r="24" spans="1:7" x14ac:dyDescent="0.25">
      <c r="A24" s="173"/>
      <c r="B24" s="172"/>
      <c r="C24" s="12"/>
      <c r="D24" s="7" t="s">
        <v>2</v>
      </c>
      <c r="E24" s="9"/>
      <c r="F24" s="8"/>
      <c r="G24" s="179"/>
    </row>
    <row r="25" spans="1:7" x14ac:dyDescent="0.25">
      <c r="A25" s="173"/>
      <c r="B25" s="172"/>
      <c r="C25" s="12"/>
      <c r="D25" s="12" t="s">
        <v>1</v>
      </c>
      <c r="E25" s="9">
        <v>2</v>
      </c>
      <c r="F25" s="8"/>
      <c r="G25" s="179"/>
    </row>
    <row r="26" spans="1:7" x14ac:dyDescent="0.25">
      <c r="A26" s="170"/>
      <c r="B26" s="169"/>
      <c r="C26" s="5"/>
      <c r="D26" s="5" t="s">
        <v>0</v>
      </c>
      <c r="E26" s="4">
        <v>1</v>
      </c>
      <c r="F26" s="3"/>
      <c r="G26" s="179"/>
    </row>
    <row r="27" spans="1:7" ht="25.5" x14ac:dyDescent="0.25">
      <c r="A27" s="181" t="s">
        <v>139</v>
      </c>
      <c r="B27" s="180">
        <v>16.52</v>
      </c>
      <c r="C27" s="10" t="s">
        <v>54</v>
      </c>
      <c r="D27" s="61" t="s">
        <v>6</v>
      </c>
      <c r="E27" s="9">
        <v>12</v>
      </c>
      <c r="F27" s="8"/>
      <c r="G27" s="179"/>
    </row>
    <row r="28" spans="1:7" x14ac:dyDescent="0.25">
      <c r="A28" s="182" t="s">
        <v>173</v>
      </c>
      <c r="B28" s="172"/>
      <c r="C28" s="12"/>
      <c r="D28" s="7" t="s">
        <v>4</v>
      </c>
      <c r="E28" s="9">
        <v>12</v>
      </c>
      <c r="F28" s="8"/>
      <c r="G28" s="179"/>
    </row>
    <row r="29" spans="1:7" x14ac:dyDescent="0.25">
      <c r="A29" s="173"/>
      <c r="B29" s="172"/>
      <c r="C29" s="12"/>
      <c r="D29" s="7" t="s">
        <v>2</v>
      </c>
      <c r="E29" s="9"/>
      <c r="F29" s="8"/>
      <c r="G29" s="179"/>
    </row>
    <row r="30" spans="1:7" x14ac:dyDescent="0.25">
      <c r="A30" s="173"/>
      <c r="B30" s="172"/>
      <c r="C30" s="12"/>
      <c r="D30" s="12" t="s">
        <v>1</v>
      </c>
      <c r="E30" s="9">
        <v>2</v>
      </c>
      <c r="F30" s="8"/>
      <c r="G30" s="179"/>
    </row>
    <row r="31" spans="1:7" x14ac:dyDescent="0.25">
      <c r="A31" s="170"/>
      <c r="B31" s="169"/>
      <c r="C31" s="5"/>
      <c r="D31" s="5" t="s">
        <v>0</v>
      </c>
      <c r="E31" s="4">
        <v>1</v>
      </c>
      <c r="F31" s="3"/>
      <c r="G31" s="179"/>
    </row>
    <row r="32" spans="1:7" ht="25.5" x14ac:dyDescent="0.25">
      <c r="A32" s="181" t="s">
        <v>139</v>
      </c>
      <c r="B32" s="180">
        <v>16.52</v>
      </c>
      <c r="C32" s="10" t="s">
        <v>54</v>
      </c>
      <c r="D32" s="61" t="s">
        <v>6</v>
      </c>
      <c r="E32" s="9">
        <v>12</v>
      </c>
      <c r="F32" s="8"/>
      <c r="G32" s="179"/>
    </row>
    <row r="33" spans="1:7" x14ac:dyDescent="0.25">
      <c r="A33" s="182" t="s">
        <v>172</v>
      </c>
      <c r="B33" s="172"/>
      <c r="C33" s="12"/>
      <c r="D33" s="7" t="s">
        <v>4</v>
      </c>
      <c r="E33" s="9">
        <v>12</v>
      </c>
      <c r="F33" s="8"/>
      <c r="G33" s="179"/>
    </row>
    <row r="34" spans="1:7" x14ac:dyDescent="0.25">
      <c r="A34" s="173"/>
      <c r="B34" s="172"/>
      <c r="C34" s="12"/>
      <c r="D34" s="7" t="s">
        <v>2</v>
      </c>
      <c r="E34" s="9"/>
      <c r="F34" s="8"/>
      <c r="G34" s="179"/>
    </row>
    <row r="35" spans="1:7" x14ac:dyDescent="0.25">
      <c r="A35" s="173"/>
      <c r="B35" s="172"/>
      <c r="C35" s="12"/>
      <c r="D35" s="12" t="s">
        <v>1</v>
      </c>
      <c r="E35" s="9">
        <v>2</v>
      </c>
      <c r="F35" s="8"/>
      <c r="G35" s="179"/>
    </row>
    <row r="36" spans="1:7" x14ac:dyDescent="0.25">
      <c r="A36" s="170"/>
      <c r="B36" s="169"/>
      <c r="C36" s="5"/>
      <c r="D36" s="5" t="s">
        <v>0</v>
      </c>
      <c r="E36" s="4">
        <v>1</v>
      </c>
      <c r="F36" s="3"/>
      <c r="G36" s="179"/>
    </row>
    <row r="37" spans="1:7" ht="25.5" x14ac:dyDescent="0.25">
      <c r="A37" s="181" t="s">
        <v>139</v>
      </c>
      <c r="B37" s="180">
        <v>9.6999999999999993</v>
      </c>
      <c r="C37" s="10" t="s">
        <v>54</v>
      </c>
      <c r="D37" s="61" t="s">
        <v>6</v>
      </c>
      <c r="E37" s="9">
        <v>12</v>
      </c>
      <c r="F37" s="8"/>
      <c r="G37" s="179"/>
    </row>
    <row r="38" spans="1:7" x14ac:dyDescent="0.25">
      <c r="A38" s="173" t="s">
        <v>171</v>
      </c>
      <c r="B38" s="172"/>
      <c r="C38" s="12"/>
      <c r="D38" s="7" t="s">
        <v>4</v>
      </c>
      <c r="E38" s="9">
        <v>12</v>
      </c>
      <c r="F38" s="8"/>
      <c r="G38" s="179"/>
    </row>
    <row r="39" spans="1:7" x14ac:dyDescent="0.25">
      <c r="A39" s="173"/>
      <c r="B39" s="172"/>
      <c r="C39" s="12"/>
      <c r="D39" s="7" t="s">
        <v>2</v>
      </c>
      <c r="E39" s="9"/>
      <c r="F39" s="8"/>
      <c r="G39" s="179"/>
    </row>
    <row r="40" spans="1:7" x14ac:dyDescent="0.25">
      <c r="A40" s="173"/>
      <c r="B40" s="172"/>
      <c r="C40" s="12"/>
      <c r="D40" s="12" t="s">
        <v>1</v>
      </c>
      <c r="E40" s="9">
        <v>2</v>
      </c>
      <c r="F40" s="8"/>
      <c r="G40" s="179"/>
    </row>
    <row r="41" spans="1:7" x14ac:dyDescent="0.25">
      <c r="A41" s="170"/>
      <c r="B41" s="169"/>
      <c r="C41" s="5"/>
      <c r="D41" s="5" t="s">
        <v>0</v>
      </c>
      <c r="E41" s="4">
        <v>1</v>
      </c>
      <c r="F41" s="3"/>
      <c r="G41" s="178"/>
    </row>
    <row r="44" spans="1:7" x14ac:dyDescent="0.25">
      <c r="C44">
        <f>SUM(B1:B43)</f>
        <v>229.17000000000002</v>
      </c>
    </row>
  </sheetData>
  <mergeCells count="1">
    <mergeCell ref="A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51"/>
  <sheetViews>
    <sheetView topLeftCell="A34" workbookViewId="0">
      <selection activeCell="B34" sqref="B1:B1048576"/>
    </sheetView>
  </sheetViews>
  <sheetFormatPr baseColWidth="10" defaultRowHeight="15" x14ac:dyDescent="0.25"/>
  <sheetData>
    <row r="4" spans="1:7" ht="18" x14ac:dyDescent="0.25">
      <c r="A4" s="253" t="s">
        <v>217</v>
      </c>
      <c r="B4" s="254"/>
      <c r="C4" s="254"/>
      <c r="D4" s="254"/>
      <c r="E4" s="254"/>
      <c r="F4" s="254"/>
      <c r="G4" s="254"/>
    </row>
    <row r="6" spans="1:7" x14ac:dyDescent="0.25">
      <c r="A6" t="s">
        <v>216</v>
      </c>
    </row>
    <row r="7" spans="1:7" ht="38.25" x14ac:dyDescent="0.25">
      <c r="A7" s="43" t="s">
        <v>30</v>
      </c>
      <c r="B7" s="46" t="s">
        <v>29</v>
      </c>
      <c r="C7" s="43" t="s">
        <v>28</v>
      </c>
    </row>
    <row r="8" spans="1:7" x14ac:dyDescent="0.25">
      <c r="A8" s="208"/>
      <c r="B8" s="207"/>
      <c r="C8" s="197"/>
    </row>
    <row r="9" spans="1:7" ht="25.5" x14ac:dyDescent="0.25">
      <c r="A9" s="76" t="s">
        <v>215</v>
      </c>
      <c r="B9" s="193">
        <v>179.77</v>
      </c>
      <c r="C9" s="50" t="s">
        <v>187</v>
      </c>
    </row>
    <row r="10" spans="1:7" x14ac:dyDescent="0.25">
      <c r="A10" s="123" t="s">
        <v>214</v>
      </c>
      <c r="B10" s="192"/>
      <c r="C10" s="191"/>
    </row>
    <row r="11" spans="1:7" ht="25.5" x14ac:dyDescent="0.25">
      <c r="A11" s="76" t="s">
        <v>190</v>
      </c>
      <c r="B11" s="193">
        <v>467.48</v>
      </c>
      <c r="C11" s="50" t="s">
        <v>187</v>
      </c>
    </row>
    <row r="12" spans="1:7" x14ac:dyDescent="0.25">
      <c r="A12" s="123" t="s">
        <v>213</v>
      </c>
      <c r="B12" s="192"/>
      <c r="C12" s="191"/>
    </row>
    <row r="13" spans="1:7" ht="25.5" x14ac:dyDescent="0.25">
      <c r="A13" s="76" t="s">
        <v>190</v>
      </c>
      <c r="B13" s="193">
        <v>63.07</v>
      </c>
      <c r="C13" s="50" t="s">
        <v>187</v>
      </c>
    </row>
    <row r="14" spans="1:7" x14ac:dyDescent="0.25">
      <c r="A14" s="123" t="s">
        <v>212</v>
      </c>
      <c r="B14" s="192"/>
      <c r="C14" s="191"/>
    </row>
    <row r="15" spans="1:7" ht="25.5" x14ac:dyDescent="0.25">
      <c r="A15" s="76" t="s">
        <v>84</v>
      </c>
      <c r="B15" s="51">
        <v>22.42</v>
      </c>
      <c r="C15" s="50" t="s">
        <v>187</v>
      </c>
    </row>
    <row r="16" spans="1:7" x14ac:dyDescent="0.25">
      <c r="A16" s="76" t="s">
        <v>211</v>
      </c>
      <c r="B16" s="51"/>
      <c r="C16" s="52"/>
    </row>
    <row r="17" spans="1:3" ht="38.25" x14ac:dyDescent="0.25">
      <c r="A17" s="78" t="s">
        <v>210</v>
      </c>
      <c r="B17" s="196">
        <v>8.27</v>
      </c>
      <c r="C17" s="97" t="s">
        <v>187</v>
      </c>
    </row>
    <row r="18" spans="1:3" x14ac:dyDescent="0.25">
      <c r="A18" s="206" t="s">
        <v>209</v>
      </c>
      <c r="B18" s="192"/>
      <c r="C18" s="205"/>
    </row>
    <row r="19" spans="1:3" ht="38.25" x14ac:dyDescent="0.25">
      <c r="A19" s="181" t="s">
        <v>208</v>
      </c>
      <c r="B19" s="202">
        <v>63.18</v>
      </c>
      <c r="C19" s="10" t="s">
        <v>187</v>
      </c>
    </row>
    <row r="20" spans="1:3" x14ac:dyDescent="0.25">
      <c r="A20" s="204" t="s">
        <v>207</v>
      </c>
      <c r="B20" s="37"/>
      <c r="C20" s="177"/>
    </row>
    <row r="21" spans="1:3" ht="25.5" x14ac:dyDescent="0.25">
      <c r="A21" s="181" t="s">
        <v>206</v>
      </c>
      <c r="B21" s="39">
        <v>66.11</v>
      </c>
      <c r="C21" s="10" t="s">
        <v>187</v>
      </c>
    </row>
    <row r="22" spans="1:3" x14ac:dyDescent="0.25">
      <c r="A22" s="204" t="s">
        <v>205</v>
      </c>
      <c r="B22" s="37"/>
      <c r="C22" s="177"/>
    </row>
    <row r="23" spans="1:3" ht="25.5" x14ac:dyDescent="0.25">
      <c r="A23" s="181" t="s">
        <v>204</v>
      </c>
      <c r="B23" s="202">
        <v>4.2</v>
      </c>
      <c r="C23" s="10" t="s">
        <v>187</v>
      </c>
    </row>
    <row r="24" spans="1:3" x14ac:dyDescent="0.25">
      <c r="A24" s="204" t="s">
        <v>203</v>
      </c>
      <c r="B24" s="37"/>
      <c r="C24" s="177"/>
    </row>
    <row r="25" spans="1:3" x14ac:dyDescent="0.25">
      <c r="A25" s="26"/>
      <c r="B25" s="25"/>
      <c r="C25" s="54"/>
    </row>
    <row r="26" spans="1:3" x14ac:dyDescent="0.25">
      <c r="A26" s="203"/>
      <c r="B26" s="20"/>
      <c r="C26" s="20"/>
    </row>
    <row r="27" spans="1:3" ht="38.25" x14ac:dyDescent="0.25">
      <c r="A27" s="43" t="s">
        <v>30</v>
      </c>
      <c r="B27" s="46" t="s">
        <v>29</v>
      </c>
      <c r="C27" s="43" t="s">
        <v>28</v>
      </c>
    </row>
    <row r="28" spans="1:3" ht="25.5" x14ac:dyDescent="0.25">
      <c r="A28" s="181" t="s">
        <v>202</v>
      </c>
      <c r="B28" s="202">
        <v>5.5</v>
      </c>
      <c r="C28" s="10" t="s">
        <v>187</v>
      </c>
    </row>
    <row r="29" spans="1:3" ht="25.5" x14ac:dyDescent="0.25">
      <c r="A29" s="201" t="s">
        <v>201</v>
      </c>
      <c r="B29" s="37"/>
      <c r="C29" s="177"/>
    </row>
    <row r="30" spans="1:3" ht="25.5" x14ac:dyDescent="0.25">
      <c r="A30" s="200" t="s">
        <v>200</v>
      </c>
      <c r="B30" s="199">
        <v>271.77</v>
      </c>
      <c r="C30" s="199" t="s">
        <v>199</v>
      </c>
    </row>
    <row r="33" spans="1:3" x14ac:dyDescent="0.25">
      <c r="A33" t="s">
        <v>198</v>
      </c>
    </row>
    <row r="34" spans="1:3" ht="38.25" x14ac:dyDescent="0.25">
      <c r="A34" s="43" t="s">
        <v>30</v>
      </c>
      <c r="B34" s="46" t="s">
        <v>29</v>
      </c>
      <c r="C34" s="43" t="s">
        <v>28</v>
      </c>
    </row>
    <row r="35" spans="1:3" ht="63.75" x14ac:dyDescent="0.25">
      <c r="A35" s="127" t="s">
        <v>197</v>
      </c>
      <c r="B35" s="198">
        <v>48.9</v>
      </c>
      <c r="C35" s="197"/>
    </row>
    <row r="36" spans="1:3" x14ac:dyDescent="0.25">
      <c r="A36" s="76" t="s">
        <v>196</v>
      </c>
      <c r="B36" s="193">
        <v>34.53</v>
      </c>
      <c r="C36" s="50"/>
    </row>
    <row r="37" spans="1:3" ht="51" x14ac:dyDescent="0.25">
      <c r="A37" s="76" t="s">
        <v>195</v>
      </c>
      <c r="B37" s="193">
        <v>10.43</v>
      </c>
      <c r="C37" s="50"/>
    </row>
    <row r="38" spans="1:3" ht="51" x14ac:dyDescent="0.25">
      <c r="A38" s="76" t="s">
        <v>195</v>
      </c>
      <c r="B38" s="193">
        <v>13.25</v>
      </c>
      <c r="C38" s="50"/>
    </row>
    <row r="39" spans="1:3" ht="51" x14ac:dyDescent="0.25">
      <c r="A39" s="78" t="s">
        <v>194</v>
      </c>
      <c r="B39" s="196">
        <v>121.69</v>
      </c>
      <c r="C39" s="97"/>
    </row>
    <row r="40" spans="1:3" ht="25.5" x14ac:dyDescent="0.25">
      <c r="A40" s="194" t="s">
        <v>193</v>
      </c>
      <c r="B40" s="195">
        <v>4.17</v>
      </c>
      <c r="C40" s="194"/>
    </row>
    <row r="41" spans="1:3" ht="38.25" x14ac:dyDescent="0.25">
      <c r="A41" s="194" t="s">
        <v>192</v>
      </c>
      <c r="B41" s="195">
        <v>10.72</v>
      </c>
      <c r="C41" s="194"/>
    </row>
    <row r="42" spans="1:3" ht="25.5" x14ac:dyDescent="0.25">
      <c r="A42" s="194" t="s">
        <v>191</v>
      </c>
      <c r="B42" s="195">
        <v>5.72</v>
      </c>
      <c r="C42" s="194"/>
    </row>
    <row r="43" spans="1:3" ht="25.5" x14ac:dyDescent="0.25">
      <c r="A43" s="76" t="s">
        <v>190</v>
      </c>
      <c r="B43" s="193">
        <v>333.44</v>
      </c>
      <c r="C43" s="50" t="s">
        <v>187</v>
      </c>
    </row>
    <row r="44" spans="1:3" x14ac:dyDescent="0.25">
      <c r="A44" s="123" t="s">
        <v>189</v>
      </c>
      <c r="B44" s="192"/>
      <c r="C44" s="191"/>
    </row>
    <row r="45" spans="1:3" ht="25.5" x14ac:dyDescent="0.25">
      <c r="A45" s="76" t="s">
        <v>188</v>
      </c>
      <c r="B45" s="193">
        <v>1.85</v>
      </c>
      <c r="C45" s="50" t="s">
        <v>187</v>
      </c>
    </row>
    <row r="46" spans="1:3" x14ac:dyDescent="0.25">
      <c r="A46" s="123" t="s">
        <v>186</v>
      </c>
      <c r="B46" s="192"/>
      <c r="C46" s="191"/>
    </row>
    <row r="47" spans="1:3" ht="25.5" x14ac:dyDescent="0.25">
      <c r="A47" s="127" t="s">
        <v>185</v>
      </c>
      <c r="B47" s="74">
        <v>3.6</v>
      </c>
      <c r="C47" s="74"/>
    </row>
    <row r="51" spans="3:3" x14ac:dyDescent="0.25">
      <c r="C51">
        <f>SUM(B1:B52)</f>
        <v>1740.0700000000002</v>
      </c>
    </row>
  </sheetData>
  <mergeCells count="1">
    <mergeCell ref="A4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25" workbookViewId="0">
      <selection activeCell="C42" sqref="C42"/>
    </sheetView>
  </sheetViews>
  <sheetFormatPr baseColWidth="10" defaultRowHeight="15" x14ac:dyDescent="0.25"/>
  <sheetData>
    <row r="1" spans="1:7" ht="18" x14ac:dyDescent="0.25">
      <c r="A1" s="226" t="s">
        <v>235</v>
      </c>
      <c r="B1" s="227"/>
      <c r="C1" s="227"/>
      <c r="D1" s="227"/>
      <c r="E1" s="227"/>
      <c r="F1" s="227"/>
      <c r="G1" s="227"/>
    </row>
    <row r="2" spans="1:7" ht="25.5" x14ac:dyDescent="0.25">
      <c r="A2" s="26" t="s">
        <v>234</v>
      </c>
      <c r="B2" s="55"/>
      <c r="C2" s="22"/>
      <c r="D2" s="22"/>
      <c r="E2" s="22"/>
      <c r="F2" s="23"/>
      <c r="G2" s="22"/>
    </row>
    <row r="3" spans="1:7" ht="38.25" x14ac:dyDescent="0.25">
      <c r="A3" s="26" t="s">
        <v>233</v>
      </c>
      <c r="B3" s="55"/>
      <c r="C3" s="22"/>
      <c r="D3" s="22"/>
      <c r="E3" s="22"/>
      <c r="F3" s="23"/>
      <c r="G3" s="22"/>
    </row>
    <row r="4" spans="1:7" ht="30" x14ac:dyDescent="0.25">
      <c r="A4" s="118" t="s">
        <v>139</v>
      </c>
      <c r="B4" s="77">
        <v>5.31</v>
      </c>
      <c r="C4" s="118" t="s">
        <v>18</v>
      </c>
      <c r="D4" s="217" t="s">
        <v>6</v>
      </c>
      <c r="E4" s="214">
        <v>12</v>
      </c>
      <c r="F4" s="213"/>
      <c r="G4" s="228" t="s">
        <v>219</v>
      </c>
    </row>
    <row r="5" spans="1:7" x14ac:dyDescent="0.25">
      <c r="A5" s="105" t="s">
        <v>232</v>
      </c>
      <c r="B5" s="83"/>
      <c r="C5" s="85"/>
      <c r="D5" s="84" t="s">
        <v>16</v>
      </c>
      <c r="E5" s="84">
        <v>12</v>
      </c>
      <c r="F5" s="212"/>
      <c r="G5" s="229"/>
    </row>
    <row r="6" spans="1:7" ht="25.5" x14ac:dyDescent="0.25">
      <c r="A6" s="85"/>
      <c r="B6" s="83"/>
      <c r="C6" s="85"/>
      <c r="D6" s="50" t="s">
        <v>231</v>
      </c>
      <c r="E6" s="85"/>
      <c r="F6" s="106"/>
      <c r="G6" s="229"/>
    </row>
    <row r="7" spans="1:7" x14ac:dyDescent="0.25">
      <c r="A7" s="85"/>
      <c r="B7" s="83"/>
      <c r="C7" s="85"/>
      <c r="D7" s="84" t="s">
        <v>1</v>
      </c>
      <c r="E7" s="85">
        <v>2</v>
      </c>
      <c r="F7" s="211"/>
      <c r="G7" s="229"/>
    </row>
    <row r="8" spans="1:7" x14ac:dyDescent="0.25">
      <c r="A8" s="216"/>
      <c r="B8" s="91"/>
      <c r="C8" s="216"/>
      <c r="D8" s="92" t="s">
        <v>0</v>
      </c>
      <c r="E8" s="210">
        <v>1</v>
      </c>
      <c r="F8" s="209"/>
      <c r="G8" s="230"/>
    </row>
    <row r="9" spans="1:7" ht="25.5" x14ac:dyDescent="0.25">
      <c r="A9" s="26" t="s">
        <v>230</v>
      </c>
    </row>
    <row r="10" spans="1:7" x14ac:dyDescent="0.25">
      <c r="A10" s="26" t="s">
        <v>229</v>
      </c>
    </row>
    <row r="11" spans="1:7" ht="38.25" x14ac:dyDescent="0.25">
      <c r="A11" s="26" t="s">
        <v>228</v>
      </c>
      <c r="B11" s="55"/>
      <c r="C11" s="22"/>
      <c r="D11" s="22"/>
      <c r="E11" s="22"/>
      <c r="F11" s="23"/>
      <c r="G11" s="22"/>
    </row>
    <row r="12" spans="1:7" ht="30" x14ac:dyDescent="0.25">
      <c r="A12" s="118" t="s">
        <v>227</v>
      </c>
      <c r="B12" s="77">
        <v>4.1100000000000003</v>
      </c>
      <c r="C12" s="118" t="s">
        <v>18</v>
      </c>
      <c r="D12" s="217" t="s">
        <v>6</v>
      </c>
      <c r="E12" s="214">
        <v>12</v>
      </c>
      <c r="F12" s="213"/>
      <c r="G12" s="228" t="s">
        <v>219</v>
      </c>
    </row>
    <row r="13" spans="1:7" x14ac:dyDescent="0.25">
      <c r="A13" s="105" t="s">
        <v>226</v>
      </c>
      <c r="B13" s="83"/>
      <c r="C13" s="85"/>
      <c r="D13" s="84" t="s">
        <v>16</v>
      </c>
      <c r="E13" s="84">
        <v>12</v>
      </c>
      <c r="F13" s="212"/>
      <c r="G13" s="229"/>
    </row>
    <row r="14" spans="1:7" ht="25.5" x14ac:dyDescent="0.25">
      <c r="A14" s="85"/>
      <c r="B14" s="83"/>
      <c r="C14" s="85"/>
      <c r="D14" s="50" t="s">
        <v>224</v>
      </c>
      <c r="E14" s="85"/>
      <c r="F14" s="106"/>
      <c r="G14" s="229"/>
    </row>
    <row r="15" spans="1:7" x14ac:dyDescent="0.25">
      <c r="A15" s="85"/>
      <c r="B15" s="83"/>
      <c r="C15" s="85"/>
      <c r="D15" s="84" t="s">
        <v>1</v>
      </c>
      <c r="E15" s="85">
        <v>2</v>
      </c>
      <c r="F15" s="211"/>
      <c r="G15" s="229"/>
    </row>
    <row r="16" spans="1:7" x14ac:dyDescent="0.25">
      <c r="A16" s="216"/>
      <c r="B16" s="91"/>
      <c r="C16" s="216"/>
      <c r="D16" s="92" t="s">
        <v>0</v>
      </c>
      <c r="E16" s="210">
        <v>1</v>
      </c>
      <c r="F16" s="209"/>
      <c r="G16" s="230"/>
    </row>
    <row r="17" spans="1:8" ht="38.25" x14ac:dyDescent="0.25">
      <c r="A17" s="219" t="s">
        <v>225</v>
      </c>
    </row>
    <row r="18" spans="1:8" ht="30" x14ac:dyDescent="0.25">
      <c r="A18" s="218" t="s">
        <v>19</v>
      </c>
      <c r="B18" s="126">
        <v>5.72</v>
      </c>
      <c r="C18" s="118" t="s">
        <v>18</v>
      </c>
      <c r="D18" s="217" t="s">
        <v>6</v>
      </c>
      <c r="E18" s="214">
        <v>12</v>
      </c>
      <c r="F18" s="213"/>
      <c r="G18" s="228" t="s">
        <v>219</v>
      </c>
    </row>
    <row r="19" spans="1:8" x14ac:dyDescent="0.25">
      <c r="A19" s="100"/>
      <c r="B19" s="100"/>
      <c r="C19" s="85"/>
      <c r="D19" s="84" t="s">
        <v>16</v>
      </c>
      <c r="E19" s="84">
        <v>12</v>
      </c>
      <c r="F19" s="212"/>
      <c r="G19" s="229"/>
    </row>
    <row r="20" spans="1:8" ht="25.5" x14ac:dyDescent="0.25">
      <c r="A20" s="100"/>
      <c r="B20" s="100"/>
      <c r="C20" s="85"/>
      <c r="D20" s="50" t="s">
        <v>224</v>
      </c>
      <c r="E20" s="85"/>
      <c r="F20" s="106"/>
      <c r="G20" s="229"/>
    </row>
    <row r="21" spans="1:8" x14ac:dyDescent="0.25">
      <c r="A21" s="100"/>
      <c r="B21" s="100"/>
      <c r="C21" s="85"/>
      <c r="D21" s="84" t="s">
        <v>1</v>
      </c>
      <c r="E21" s="85">
        <v>2</v>
      </c>
      <c r="F21" s="211"/>
      <c r="G21" s="229"/>
    </row>
    <row r="22" spans="1:8" x14ac:dyDescent="0.25">
      <c r="A22" s="111"/>
      <c r="B22" s="111"/>
      <c r="C22" s="216"/>
      <c r="D22" s="92" t="s">
        <v>0</v>
      </c>
      <c r="E22" s="210">
        <v>1</v>
      </c>
      <c r="F22" s="209"/>
      <c r="G22" s="230"/>
    </row>
    <row r="23" spans="1:8" ht="25.5" x14ac:dyDescent="0.25">
      <c r="A23" s="26" t="s">
        <v>223</v>
      </c>
      <c r="H23" s="74"/>
    </row>
    <row r="24" spans="1:8" ht="25.5" x14ac:dyDescent="0.25">
      <c r="A24" s="26" t="s">
        <v>222</v>
      </c>
      <c r="H24" s="74"/>
    </row>
    <row r="25" spans="1:8" ht="30" x14ac:dyDescent="0.25">
      <c r="A25" s="174" t="s">
        <v>19</v>
      </c>
      <c r="B25" s="17">
        <v>68.260000000000005</v>
      </c>
      <c r="C25" s="174" t="s">
        <v>18</v>
      </c>
      <c r="D25" s="215" t="s">
        <v>6</v>
      </c>
      <c r="E25" s="214">
        <v>12</v>
      </c>
      <c r="F25" s="213"/>
      <c r="G25" s="228" t="s">
        <v>219</v>
      </c>
      <c r="H25" s="74"/>
    </row>
    <row r="26" spans="1:8" x14ac:dyDescent="0.25">
      <c r="A26" s="9" t="s">
        <v>221</v>
      </c>
      <c r="B26" s="11"/>
      <c r="C26" s="7"/>
      <c r="D26" s="12" t="s">
        <v>16</v>
      </c>
      <c r="E26" s="84">
        <v>12</v>
      </c>
      <c r="F26" s="212"/>
      <c r="G26" s="229"/>
    </row>
    <row r="27" spans="1:8" ht="30" x14ac:dyDescent="0.25">
      <c r="A27" s="7"/>
      <c r="B27" s="11"/>
      <c r="C27" s="7"/>
      <c r="D27" s="12" t="s">
        <v>14</v>
      </c>
      <c r="E27" s="85"/>
      <c r="F27" s="106"/>
      <c r="G27" s="229"/>
    </row>
    <row r="28" spans="1:8" x14ac:dyDescent="0.25">
      <c r="A28" s="7"/>
      <c r="B28" s="11"/>
      <c r="C28" s="7"/>
      <c r="D28" s="12" t="s">
        <v>1</v>
      </c>
      <c r="E28" s="85">
        <v>2</v>
      </c>
      <c r="F28" s="211"/>
      <c r="G28" s="229"/>
    </row>
    <row r="29" spans="1:8" x14ac:dyDescent="0.25">
      <c r="A29" s="2"/>
      <c r="B29" s="6"/>
      <c r="C29" s="2"/>
      <c r="D29" s="5" t="s">
        <v>0</v>
      </c>
      <c r="E29" s="210">
        <v>1</v>
      </c>
      <c r="F29" s="209"/>
      <c r="G29" s="230"/>
    </row>
    <row r="30" spans="1:8" ht="30" x14ac:dyDescent="0.25">
      <c r="A30" s="9" t="s">
        <v>19</v>
      </c>
      <c r="B30" s="11">
        <v>2.83</v>
      </c>
      <c r="C30" s="9" t="s">
        <v>18</v>
      </c>
      <c r="D30" s="215" t="s">
        <v>6</v>
      </c>
      <c r="E30" s="214">
        <v>12</v>
      </c>
      <c r="F30" s="213"/>
      <c r="G30" s="228" t="s">
        <v>219</v>
      </c>
    </row>
    <row r="31" spans="1:8" x14ac:dyDescent="0.25">
      <c r="A31" s="9" t="s">
        <v>220</v>
      </c>
      <c r="B31" s="11"/>
      <c r="C31" s="7"/>
      <c r="D31" s="12" t="s">
        <v>16</v>
      </c>
      <c r="E31" s="84">
        <v>12</v>
      </c>
      <c r="F31" s="212"/>
      <c r="G31" s="229"/>
    </row>
    <row r="32" spans="1:8" ht="30" x14ac:dyDescent="0.25">
      <c r="A32" s="9"/>
      <c r="B32" s="11"/>
      <c r="C32" s="7"/>
      <c r="D32" s="12" t="s">
        <v>14</v>
      </c>
      <c r="E32" s="85"/>
      <c r="F32" s="106"/>
      <c r="G32" s="229"/>
    </row>
    <row r="33" spans="1:7" x14ac:dyDescent="0.25">
      <c r="A33" s="7"/>
      <c r="B33" s="11"/>
      <c r="C33" s="7"/>
      <c r="D33" s="12" t="s">
        <v>1</v>
      </c>
      <c r="E33" s="85">
        <v>2</v>
      </c>
      <c r="F33" s="211"/>
      <c r="G33" s="229"/>
    </row>
    <row r="34" spans="1:7" x14ac:dyDescent="0.25">
      <c r="A34" s="2"/>
      <c r="B34" s="6"/>
      <c r="C34" s="2"/>
      <c r="D34" s="5" t="s">
        <v>0</v>
      </c>
      <c r="E34" s="210">
        <v>1</v>
      </c>
      <c r="F34" s="209"/>
      <c r="G34" s="230"/>
    </row>
    <row r="35" spans="1:7" ht="30" x14ac:dyDescent="0.25">
      <c r="A35" s="9" t="s">
        <v>19</v>
      </c>
      <c r="B35" s="11">
        <v>8.7200000000000006</v>
      </c>
      <c r="C35" s="9" t="s">
        <v>18</v>
      </c>
      <c r="D35" s="215" t="s">
        <v>6</v>
      </c>
      <c r="E35" s="214">
        <v>12</v>
      </c>
      <c r="F35" s="213"/>
      <c r="G35" s="228" t="s">
        <v>219</v>
      </c>
    </row>
    <row r="36" spans="1:7" x14ac:dyDescent="0.25">
      <c r="A36" s="9" t="s">
        <v>218</v>
      </c>
      <c r="B36" s="11"/>
      <c r="C36" s="7"/>
      <c r="D36" s="12" t="s">
        <v>16</v>
      </c>
      <c r="E36" s="84">
        <v>12</v>
      </c>
      <c r="F36" s="212"/>
      <c r="G36" s="229"/>
    </row>
    <row r="37" spans="1:7" ht="30" x14ac:dyDescent="0.25">
      <c r="A37" s="7"/>
      <c r="B37" s="11"/>
      <c r="C37" s="7"/>
      <c r="D37" s="12" t="s">
        <v>14</v>
      </c>
      <c r="E37" s="85"/>
      <c r="F37" s="106"/>
      <c r="G37" s="229"/>
    </row>
    <row r="38" spans="1:7" x14ac:dyDescent="0.25">
      <c r="A38" s="7"/>
      <c r="B38" s="11"/>
      <c r="C38" s="7"/>
      <c r="D38" s="12" t="s">
        <v>1</v>
      </c>
      <c r="E38" s="85">
        <v>2</v>
      </c>
      <c r="F38" s="211"/>
      <c r="G38" s="229"/>
    </row>
    <row r="39" spans="1:7" x14ac:dyDescent="0.25">
      <c r="A39" s="2"/>
      <c r="B39" s="6"/>
      <c r="C39" s="2"/>
      <c r="D39" s="5" t="s">
        <v>0</v>
      </c>
      <c r="E39" s="210">
        <v>1</v>
      </c>
      <c r="F39" s="209"/>
      <c r="G39" s="230"/>
    </row>
    <row r="41" spans="1:7" x14ac:dyDescent="0.25">
      <c r="C41" s="1"/>
    </row>
    <row r="42" spans="1:7" x14ac:dyDescent="0.25">
      <c r="C42">
        <v>94.95</v>
      </c>
    </row>
  </sheetData>
  <mergeCells count="7">
    <mergeCell ref="G18:G22"/>
    <mergeCell ref="G25:G29"/>
    <mergeCell ref="G30:G34"/>
    <mergeCell ref="G35:G39"/>
    <mergeCell ref="A1:G1"/>
    <mergeCell ref="G4:G8"/>
    <mergeCell ref="G12:G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K30" sqref="K30"/>
    </sheetView>
  </sheetViews>
  <sheetFormatPr baseColWidth="10" defaultRowHeight="15" x14ac:dyDescent="0.25"/>
  <sheetData>
    <row r="1" spans="1:7" ht="18" x14ac:dyDescent="0.25">
      <c r="A1" s="226" t="s">
        <v>239</v>
      </c>
      <c r="B1" s="227"/>
      <c r="C1" s="227"/>
      <c r="D1" s="227"/>
      <c r="E1" s="227"/>
      <c r="F1" s="227"/>
      <c r="G1" s="227"/>
    </row>
    <row r="2" spans="1:7" ht="25.5" x14ac:dyDescent="0.25">
      <c r="A2" s="26" t="s">
        <v>238</v>
      </c>
      <c r="B2" s="18"/>
      <c r="C2" s="24"/>
      <c r="D2" s="27"/>
      <c r="E2" s="22"/>
      <c r="F2" s="23"/>
      <c r="G2" s="27"/>
    </row>
    <row r="3" spans="1:7" ht="38.25" x14ac:dyDescent="0.25">
      <c r="A3" s="26" t="s">
        <v>237</v>
      </c>
      <c r="B3" s="25"/>
      <c r="C3" s="221"/>
      <c r="D3" s="22"/>
      <c r="E3" s="22"/>
      <c r="F3" s="23"/>
      <c r="G3" s="22"/>
    </row>
    <row r="4" spans="1:7" ht="25.5" x14ac:dyDescent="0.25">
      <c r="A4" s="16" t="s">
        <v>139</v>
      </c>
      <c r="B4" s="17">
        <v>3.55</v>
      </c>
      <c r="C4" s="16" t="s">
        <v>18</v>
      </c>
      <c r="D4" s="16" t="s">
        <v>6</v>
      </c>
      <c r="E4" s="13">
        <v>12</v>
      </c>
      <c r="F4" s="14"/>
      <c r="G4" s="13"/>
    </row>
    <row r="5" spans="1:7" x14ac:dyDescent="0.25">
      <c r="A5" s="10" t="s">
        <v>236</v>
      </c>
      <c r="B5" s="11"/>
      <c r="C5" s="12"/>
      <c r="D5" s="12" t="s">
        <v>16</v>
      </c>
      <c r="E5" s="7">
        <v>12</v>
      </c>
      <c r="F5" s="8"/>
      <c r="G5" s="220"/>
    </row>
    <row r="6" spans="1:7" ht="25.5" x14ac:dyDescent="0.25">
      <c r="A6" s="12"/>
      <c r="B6" s="11"/>
      <c r="C6" s="12"/>
      <c r="D6" s="10" t="s">
        <v>14</v>
      </c>
      <c r="E6" s="9">
        <v>12</v>
      </c>
      <c r="F6" s="8"/>
      <c r="G6" s="7"/>
    </row>
    <row r="7" spans="1:7" x14ac:dyDescent="0.25">
      <c r="A7" s="10"/>
      <c r="B7" s="11"/>
      <c r="C7" s="10"/>
      <c r="D7" s="12" t="s">
        <v>1</v>
      </c>
      <c r="E7" s="9">
        <v>2</v>
      </c>
      <c r="F7" s="8"/>
      <c r="G7" s="7"/>
    </row>
    <row r="8" spans="1:7" x14ac:dyDescent="0.25">
      <c r="A8" s="5"/>
      <c r="B8" s="6"/>
      <c r="C8" s="5"/>
      <c r="D8" s="5" t="s">
        <v>0</v>
      </c>
      <c r="E8" s="4">
        <v>1</v>
      </c>
      <c r="F8" s="3"/>
      <c r="G8" s="2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rabelais</vt:lpstr>
      <vt:lpstr>j.d'alsace</vt:lpstr>
      <vt:lpstr>hamburger</vt:lpstr>
      <vt:lpstr>F.dolto</vt:lpstr>
      <vt:lpstr>Demeter</vt:lpstr>
      <vt:lpstr>Claude vincon</vt:lpstr>
      <vt:lpstr>Patrick nourtier</vt:lpstr>
      <vt:lpstr>Brenot</vt:lpstr>
      <vt:lpstr>ALGECO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2023-10-26T06:15:42Z</dcterms:modified>
</cp:coreProperties>
</file>