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F-juridique\1.MARCHES\DSI\2023\CF2023_8 TMA SAP Business Object\1.DCE\"/>
    </mc:Choice>
  </mc:AlternateContent>
  <bookViews>
    <workbookView xWindow="0" yWindow="0" windowWidth="28800" windowHeight="12432"/>
  </bookViews>
  <sheets>
    <sheet name="DQE" sheetId="1" r:id="rId1"/>
  </sheets>
  <externalReferences>
    <externalReference r:id="rId2"/>
  </externalReferences>
  <definedNames>
    <definedName name="Hardcoded_price_table">[1]BOBJ_LocalisationRules!$C$24:$O$80</definedName>
    <definedName name="Material">[1]Parameter!$A$9:$A$1077</definedName>
    <definedName name="_xlnm.Print_Area" localSheetId="0">DQE!$A$1:$G$21</definedName>
  </definedNames>
  <calcPr calcId="162913"/>
</workbook>
</file>

<file path=xl/calcChain.xml><?xml version="1.0" encoding="utf-8"?>
<calcChain xmlns="http://schemas.openxmlformats.org/spreadsheetml/2006/main">
  <c r="G6" i="1" l="1"/>
  <c r="G5" i="1"/>
  <c r="G11" i="1" l="1"/>
  <c r="G12" i="1"/>
  <c r="G10" i="1"/>
  <c r="G18" i="1" l="1"/>
  <c r="G17" i="1"/>
  <c r="G19" i="1" l="1"/>
  <c r="G20" i="1" s="1"/>
</calcChain>
</file>

<file path=xl/sharedStrings.xml><?xml version="1.0" encoding="utf-8"?>
<sst xmlns="http://schemas.openxmlformats.org/spreadsheetml/2006/main" count="36" uniqueCount="27">
  <si>
    <t>Désignation des prestations</t>
  </si>
  <si>
    <t>Unité</t>
  </si>
  <si>
    <t xml:space="preserve">PRIX UNITAIRE 
(en € HT) </t>
  </si>
  <si>
    <t>Prestations associées</t>
  </si>
  <si>
    <t>SAP BO BI EDGE</t>
  </si>
  <si>
    <t>Maintenance du parc acquis</t>
  </si>
  <si>
    <t>Désignation des licences</t>
  </si>
  <si>
    <r>
      <t>MAINTENANCE DE LA SOLUTION SAP BUSINESS OBJECTS BI EDGE, ET PRESTATIONS ASSOCIEES</t>
    </r>
    <r>
      <rPr>
        <sz val="14"/>
        <rFont val="Arial"/>
        <family val="2"/>
      </rPr>
      <t xml:space="preserve">
</t>
    </r>
    <r>
      <rPr>
        <b/>
        <sz val="14"/>
        <rFont val="Arial"/>
        <family val="2"/>
      </rPr>
      <t>DETAIL QUANTITATIF ESTIMATIF</t>
    </r>
  </si>
  <si>
    <t>maintenance annuelle</t>
  </si>
  <si>
    <t>Quantité estimée</t>
  </si>
  <si>
    <t>Montant total
en € HT</t>
  </si>
  <si>
    <t>UO3</t>
  </si>
  <si>
    <t>UO2</t>
  </si>
  <si>
    <t>UO1</t>
  </si>
  <si>
    <t>Montant total en € HT</t>
  </si>
  <si>
    <t>Montant total en € TTC</t>
  </si>
  <si>
    <t>PRIX UNITAIRE
(en € HT)</t>
  </si>
  <si>
    <t xml:space="preserve">Maintenance SAP BO BI EDGE : 45 licences SAP BusinessObjects BI, Edge edition (user)
</t>
  </si>
  <si>
    <t>Maintenance SAP BO BI EDGE : 10 licences SAP BusinessObjects BI, Edge edition (CS)</t>
  </si>
  <si>
    <t>UO4</t>
  </si>
  <si>
    <t>UO5</t>
  </si>
  <si>
    <t>Prestations associées sur devis : Formation</t>
  </si>
  <si>
    <t>Montant total estimé pour la durée de l'accord cadre (4 ans)</t>
  </si>
  <si>
    <t>Quantité estimée (années)</t>
  </si>
  <si>
    <t>La journée</t>
  </si>
  <si>
    <t xml:space="preserve">Prestations associées sur devis  : Cadrage de projet  Genio dataservices  </t>
  </si>
  <si>
    <t>Prestations associées sur devis : Développement Projet Dataservices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</si>
</sst>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0"/>
      <name val="Arial"/>
    </font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u/>
      <sz val="8"/>
      <name val="Arial"/>
      <family val="2"/>
    </font>
    <font>
      <b/>
      <sz val="10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4"/>
        <bgColor indexed="30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2" borderId="0" xfId="0" applyFont="1" applyFill="1" applyBorder="1" applyAlignment="1" applyProtection="1">
      <alignment vertical="center" wrapText="1"/>
      <protection hidden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5" fillId="0" borderId="0" xfId="0" applyFont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vertical="center" wrapText="1"/>
      <protection hidden="1"/>
    </xf>
    <xf numFmtId="0" fontId="0" fillId="0" borderId="5" xfId="0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indexed="60"/>
      </font>
    </dxf>
    <dxf>
      <font>
        <color indexed="60"/>
      </font>
    </dxf>
    <dxf>
      <font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messagerie.cg93.fr/BO%20XI/SAP/Price_List_BSNWBO_2014_4_v20_P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face"/>
      <sheetName val="Cover"/>
      <sheetName val="CoCu"/>
      <sheetName val="Master"/>
      <sheetName val="Parameter"/>
      <sheetName val="BOBJ_LocalisationRules"/>
      <sheetName val="CountryList_FX_Sep08"/>
      <sheetName val="SAP Budget rates09"/>
      <sheetName val="Sectors"/>
      <sheetName val="SoC"/>
      <sheetName val="Licensing Details"/>
      <sheetName val="UG"/>
      <sheetName val="Lex"/>
      <sheetName val="Disc"/>
      <sheetName val="Stat"/>
    </sheetNames>
    <sheetDataSet>
      <sheetData sheetId="0"/>
      <sheetData sheetId="1"/>
      <sheetData sheetId="2"/>
      <sheetData sheetId="3"/>
      <sheetData sheetId="4">
        <row r="11">
          <cell r="A11">
            <v>7003013</v>
          </cell>
        </row>
        <row r="12">
          <cell r="A12">
            <v>7003012</v>
          </cell>
        </row>
        <row r="13">
          <cell r="A13">
            <v>7003015</v>
          </cell>
        </row>
        <row r="14">
          <cell r="A14">
            <v>7003016</v>
          </cell>
        </row>
        <row r="15">
          <cell r="A15">
            <v>7011043</v>
          </cell>
        </row>
        <row r="16">
          <cell r="A16">
            <v>7017376</v>
          </cell>
        </row>
        <row r="17">
          <cell r="A17">
            <v>7017377</v>
          </cell>
        </row>
        <row r="18">
          <cell r="A18">
            <v>7017378</v>
          </cell>
        </row>
        <row r="19">
          <cell r="A19">
            <v>7009705</v>
          </cell>
        </row>
        <row r="20">
          <cell r="A20">
            <v>7011045</v>
          </cell>
        </row>
        <row r="21">
          <cell r="A21">
            <v>7010204</v>
          </cell>
        </row>
        <row r="22">
          <cell r="A22">
            <v>7011618</v>
          </cell>
        </row>
        <row r="23">
          <cell r="A23">
            <v>7015803</v>
          </cell>
        </row>
        <row r="25">
          <cell r="A25">
            <v>7010484</v>
          </cell>
        </row>
        <row r="26">
          <cell r="A26">
            <v>7009801</v>
          </cell>
        </row>
        <row r="27">
          <cell r="A27">
            <v>7009802</v>
          </cell>
        </row>
        <row r="29">
          <cell r="A29">
            <v>7009024</v>
          </cell>
        </row>
        <row r="30">
          <cell r="A30">
            <v>7009025</v>
          </cell>
        </row>
        <row r="31">
          <cell r="A31">
            <v>7015665</v>
          </cell>
        </row>
        <row r="32">
          <cell r="A32">
            <v>7015666</v>
          </cell>
        </row>
        <row r="35">
          <cell r="A35" t="str">
            <v>ERP_PACKAGE</v>
          </cell>
        </row>
        <row r="36">
          <cell r="A36">
            <v>7016418</v>
          </cell>
        </row>
        <row r="38">
          <cell r="A38">
            <v>7009026</v>
          </cell>
        </row>
        <row r="39">
          <cell r="A39">
            <v>7009027</v>
          </cell>
        </row>
        <row r="40">
          <cell r="A40">
            <v>7017373</v>
          </cell>
        </row>
        <row r="41">
          <cell r="A41">
            <v>7017374</v>
          </cell>
        </row>
        <row r="42">
          <cell r="A42">
            <v>7002075</v>
          </cell>
        </row>
        <row r="43">
          <cell r="A43">
            <v>7003485</v>
          </cell>
        </row>
        <row r="44">
          <cell r="A44">
            <v>7016967</v>
          </cell>
        </row>
        <row r="45">
          <cell r="A45">
            <v>7016968</v>
          </cell>
        </row>
        <row r="46">
          <cell r="A46">
            <v>7017758</v>
          </cell>
        </row>
        <row r="47">
          <cell r="A47">
            <v>7016969</v>
          </cell>
        </row>
        <row r="48">
          <cell r="A48">
            <v>7016970</v>
          </cell>
        </row>
        <row r="49">
          <cell r="A49">
            <v>7017754</v>
          </cell>
        </row>
        <row r="50">
          <cell r="A50">
            <v>7017748</v>
          </cell>
        </row>
        <row r="51">
          <cell r="A51">
            <v>7017759</v>
          </cell>
        </row>
        <row r="52">
          <cell r="A52">
            <v>7017749</v>
          </cell>
        </row>
        <row r="53">
          <cell r="A53">
            <v>7017750</v>
          </cell>
        </row>
        <row r="54">
          <cell r="A54">
            <v>7017751</v>
          </cell>
        </row>
        <row r="55">
          <cell r="A55">
            <v>7017753</v>
          </cell>
        </row>
        <row r="56">
          <cell r="A56">
            <v>7011588</v>
          </cell>
        </row>
        <row r="57">
          <cell r="A57">
            <v>7011589</v>
          </cell>
        </row>
        <row r="58">
          <cell r="A58">
            <v>7011590</v>
          </cell>
        </row>
        <row r="59">
          <cell r="A59">
            <v>7011591</v>
          </cell>
        </row>
        <row r="60">
          <cell r="A60">
            <v>7011592</v>
          </cell>
        </row>
        <row r="61">
          <cell r="A61">
            <v>7011593</v>
          </cell>
        </row>
        <row r="62">
          <cell r="A62">
            <v>7011594</v>
          </cell>
        </row>
        <row r="63">
          <cell r="A63">
            <v>7017848</v>
          </cell>
        </row>
        <row r="64">
          <cell r="A64">
            <v>7011596</v>
          </cell>
        </row>
        <row r="65">
          <cell r="A65">
            <v>7011597</v>
          </cell>
        </row>
        <row r="66">
          <cell r="A66">
            <v>7011598</v>
          </cell>
        </row>
        <row r="67">
          <cell r="A67">
            <v>7009035</v>
          </cell>
        </row>
        <row r="68">
          <cell r="A68">
            <v>7001164</v>
          </cell>
        </row>
        <row r="69">
          <cell r="A69">
            <v>7010026</v>
          </cell>
        </row>
        <row r="70">
          <cell r="A70">
            <v>7009037</v>
          </cell>
        </row>
        <row r="71">
          <cell r="A71">
            <v>7010170</v>
          </cell>
        </row>
        <row r="72">
          <cell r="A72">
            <v>7017270</v>
          </cell>
        </row>
        <row r="73">
          <cell r="A73" t="str">
            <v>7017516a</v>
          </cell>
        </row>
        <row r="74">
          <cell r="A74" t="str">
            <v>7017516b</v>
          </cell>
        </row>
        <row r="75">
          <cell r="A75">
            <v>7017277</v>
          </cell>
        </row>
        <row r="76">
          <cell r="A76">
            <v>7009814</v>
          </cell>
        </row>
        <row r="77">
          <cell r="A77">
            <v>7017284</v>
          </cell>
        </row>
        <row r="78">
          <cell r="A78">
            <v>7017285</v>
          </cell>
        </row>
        <row r="79">
          <cell r="A79">
            <v>7017286</v>
          </cell>
        </row>
        <row r="80">
          <cell r="A80">
            <v>7017287</v>
          </cell>
        </row>
        <row r="81">
          <cell r="A81">
            <v>7017288</v>
          </cell>
        </row>
        <row r="82">
          <cell r="A82">
            <v>7017289</v>
          </cell>
        </row>
        <row r="83">
          <cell r="A83">
            <v>7017254</v>
          </cell>
        </row>
        <row r="84">
          <cell r="A84">
            <v>7017375</v>
          </cell>
        </row>
        <row r="85">
          <cell r="A85">
            <v>7010494</v>
          </cell>
        </row>
        <row r="86">
          <cell r="A86">
            <v>7011919</v>
          </cell>
        </row>
        <row r="87">
          <cell r="A87">
            <v>7012022</v>
          </cell>
        </row>
        <row r="88">
          <cell r="A88">
            <v>7015779</v>
          </cell>
        </row>
        <row r="89">
          <cell r="A89">
            <v>7017278</v>
          </cell>
        </row>
        <row r="90">
          <cell r="A90">
            <v>7017279</v>
          </cell>
        </row>
        <row r="91">
          <cell r="A91">
            <v>7017280</v>
          </cell>
        </row>
        <row r="92">
          <cell r="A92">
            <v>7016067</v>
          </cell>
        </row>
        <row r="95">
          <cell r="A95">
            <v>7011637</v>
          </cell>
        </row>
        <row r="96">
          <cell r="A96">
            <v>7011638</v>
          </cell>
        </row>
        <row r="97">
          <cell r="A97" t="str">
            <v>7017263a</v>
          </cell>
        </row>
        <row r="98">
          <cell r="A98" t="str">
            <v>7017263b</v>
          </cell>
        </row>
        <row r="99">
          <cell r="A99">
            <v>7011371</v>
          </cell>
        </row>
        <row r="100">
          <cell r="A100">
            <v>7017551</v>
          </cell>
        </row>
        <row r="102">
          <cell r="A102">
            <v>7017346</v>
          </cell>
        </row>
        <row r="103">
          <cell r="A103">
            <v>7017343</v>
          </cell>
        </row>
        <row r="104">
          <cell r="A104">
            <v>7017344</v>
          </cell>
        </row>
        <row r="105">
          <cell r="A105">
            <v>7017348</v>
          </cell>
        </row>
        <row r="106">
          <cell r="A106">
            <v>7017349</v>
          </cell>
        </row>
        <row r="107">
          <cell r="A107">
            <v>7017350</v>
          </cell>
        </row>
        <row r="108">
          <cell r="A108">
            <v>7017345</v>
          </cell>
        </row>
        <row r="109">
          <cell r="A109">
            <v>7017351</v>
          </cell>
        </row>
        <row r="110">
          <cell r="A110">
            <v>7017380</v>
          </cell>
        </row>
        <row r="111">
          <cell r="A111">
            <v>7017352</v>
          </cell>
        </row>
        <row r="112">
          <cell r="A112" t="str">
            <v>7017354a</v>
          </cell>
        </row>
        <row r="113">
          <cell r="A113" t="str">
            <v>7017354b</v>
          </cell>
        </row>
        <row r="114">
          <cell r="A114">
            <v>7017347</v>
          </cell>
        </row>
        <row r="115">
          <cell r="A115">
            <v>7017355</v>
          </cell>
        </row>
        <row r="116">
          <cell r="A116">
            <v>7017385</v>
          </cell>
        </row>
        <row r="117">
          <cell r="A117">
            <v>7017353</v>
          </cell>
        </row>
        <row r="119">
          <cell r="A119">
            <v>7017267</v>
          </cell>
        </row>
        <row r="120">
          <cell r="A120">
            <v>7017268</v>
          </cell>
        </row>
        <row r="121">
          <cell r="A121">
            <v>7017269</v>
          </cell>
        </row>
        <row r="122">
          <cell r="A122">
            <v>7017282</v>
          </cell>
        </row>
        <row r="123">
          <cell r="A123">
            <v>7017264</v>
          </cell>
        </row>
        <row r="124">
          <cell r="A124">
            <v>7017265</v>
          </cell>
        </row>
        <row r="125">
          <cell r="A125">
            <v>7017266</v>
          </cell>
        </row>
        <row r="126">
          <cell r="A126">
            <v>7017283</v>
          </cell>
        </row>
        <row r="128">
          <cell r="A128">
            <v>7017272</v>
          </cell>
        </row>
        <row r="129">
          <cell r="A129">
            <v>7011658</v>
          </cell>
        </row>
        <row r="130">
          <cell r="A130">
            <v>7011659</v>
          </cell>
        </row>
        <row r="131">
          <cell r="A131">
            <v>7011660</v>
          </cell>
        </row>
        <row r="132">
          <cell r="A132" t="str">
            <v>7017273a</v>
          </cell>
        </row>
        <row r="133">
          <cell r="A133" t="str">
            <v>7017273b</v>
          </cell>
        </row>
        <row r="134">
          <cell r="A134">
            <v>7017281</v>
          </cell>
        </row>
        <row r="135">
          <cell r="A135">
            <v>7017274</v>
          </cell>
        </row>
        <row r="136">
          <cell r="A136">
            <v>7011808</v>
          </cell>
        </row>
        <row r="137">
          <cell r="A137">
            <v>7011812</v>
          </cell>
        </row>
        <row r="138">
          <cell r="A138">
            <v>7011813</v>
          </cell>
        </row>
        <row r="140">
          <cell r="A140">
            <v>7005532</v>
          </cell>
        </row>
        <row r="141">
          <cell r="A141">
            <v>7017326</v>
          </cell>
        </row>
        <row r="142">
          <cell r="A142">
            <v>7017327</v>
          </cell>
        </row>
        <row r="143">
          <cell r="A143" t="str">
            <v>7017338a</v>
          </cell>
        </row>
        <row r="144">
          <cell r="A144" t="str">
            <v>7017338b</v>
          </cell>
        </row>
        <row r="145">
          <cell r="A145" t="str">
            <v>7017338c</v>
          </cell>
        </row>
        <row r="146">
          <cell r="A146" t="str">
            <v>7017336a</v>
          </cell>
        </row>
        <row r="147">
          <cell r="A147" t="str">
            <v>7017336b</v>
          </cell>
        </row>
        <row r="148">
          <cell r="A148" t="str">
            <v>7017336c</v>
          </cell>
        </row>
        <row r="149">
          <cell r="A149" t="str">
            <v>7017334a</v>
          </cell>
        </row>
        <row r="150">
          <cell r="A150" t="str">
            <v>7017334b</v>
          </cell>
        </row>
        <row r="151">
          <cell r="A151" t="str">
            <v>7017332a</v>
          </cell>
        </row>
        <row r="152">
          <cell r="A152" t="str">
            <v>7017332b</v>
          </cell>
        </row>
        <row r="153">
          <cell r="A153">
            <v>7017333</v>
          </cell>
        </row>
        <row r="154">
          <cell r="A154">
            <v>7017328</v>
          </cell>
        </row>
        <row r="155">
          <cell r="A155">
            <v>7017329</v>
          </cell>
        </row>
        <row r="156">
          <cell r="A156">
            <v>7017339</v>
          </cell>
        </row>
        <row r="157">
          <cell r="A157">
            <v>7017330</v>
          </cell>
        </row>
        <row r="158">
          <cell r="A158">
            <v>7017331</v>
          </cell>
        </row>
        <row r="159">
          <cell r="A159" t="str">
            <v>7017337a</v>
          </cell>
        </row>
        <row r="160">
          <cell r="A160" t="str">
            <v>7017337b</v>
          </cell>
        </row>
        <row r="161">
          <cell r="A161" t="str">
            <v>7017337c</v>
          </cell>
        </row>
        <row r="162">
          <cell r="A162" t="str">
            <v>7017432a</v>
          </cell>
        </row>
        <row r="163">
          <cell r="A163" t="str">
            <v>7017432b</v>
          </cell>
        </row>
        <row r="164">
          <cell r="A164" t="str">
            <v>7017432c</v>
          </cell>
        </row>
        <row r="165">
          <cell r="A165" t="str">
            <v>7017559a</v>
          </cell>
        </row>
        <row r="166">
          <cell r="A166" t="str">
            <v>7017559b</v>
          </cell>
        </row>
        <row r="167">
          <cell r="A167" t="str">
            <v>7017559c</v>
          </cell>
        </row>
        <row r="168">
          <cell r="A168" t="str">
            <v>7017560a</v>
          </cell>
        </row>
        <row r="169">
          <cell r="A169" t="str">
            <v>7017560b</v>
          </cell>
        </row>
        <row r="170">
          <cell r="A170" t="str">
            <v>7017560c</v>
          </cell>
        </row>
        <row r="171">
          <cell r="A171" t="str">
            <v>7017561a</v>
          </cell>
        </row>
        <row r="172">
          <cell r="A172" t="str">
            <v>7017561b</v>
          </cell>
        </row>
        <row r="173">
          <cell r="A173" t="str">
            <v>7017561c</v>
          </cell>
        </row>
        <row r="174">
          <cell r="A174" t="str">
            <v>7017562a</v>
          </cell>
        </row>
        <row r="175">
          <cell r="A175" t="str">
            <v>7017562b</v>
          </cell>
        </row>
        <row r="176">
          <cell r="A176" t="str">
            <v>7017562c</v>
          </cell>
        </row>
        <row r="177">
          <cell r="A177">
            <v>7017528</v>
          </cell>
        </row>
        <row r="178">
          <cell r="A178" t="str">
            <v>7017830a</v>
          </cell>
        </row>
        <row r="179">
          <cell r="A179" t="str">
            <v>7017830b</v>
          </cell>
        </row>
        <row r="180">
          <cell r="A180" t="str">
            <v>7017830c</v>
          </cell>
        </row>
        <row r="181">
          <cell r="A181">
            <v>7017893</v>
          </cell>
        </row>
        <row r="184">
          <cell r="A184">
            <v>7017275</v>
          </cell>
        </row>
        <row r="185">
          <cell r="A185">
            <v>7017276</v>
          </cell>
        </row>
        <row r="186">
          <cell r="A186" t="str">
            <v>7010560a</v>
          </cell>
        </row>
        <row r="187">
          <cell r="A187" t="str">
            <v>7010560b</v>
          </cell>
        </row>
        <row r="188">
          <cell r="A188">
            <v>7015690</v>
          </cell>
        </row>
        <row r="189">
          <cell r="A189">
            <v>7010597</v>
          </cell>
        </row>
        <row r="190">
          <cell r="A190">
            <v>7010019</v>
          </cell>
        </row>
        <row r="191">
          <cell r="A191">
            <v>7016115</v>
          </cell>
        </row>
        <row r="192">
          <cell r="A192">
            <v>7017430</v>
          </cell>
        </row>
        <row r="193">
          <cell r="A193">
            <v>7010164</v>
          </cell>
        </row>
        <row r="194">
          <cell r="A194">
            <v>7010744</v>
          </cell>
        </row>
        <row r="195">
          <cell r="A195">
            <v>7015528</v>
          </cell>
        </row>
        <row r="196">
          <cell r="A196">
            <v>7010968</v>
          </cell>
        </row>
        <row r="197">
          <cell r="A197">
            <v>7010969</v>
          </cell>
        </row>
        <row r="198">
          <cell r="A198">
            <v>7011093</v>
          </cell>
        </row>
        <row r="199">
          <cell r="A199">
            <v>7011091</v>
          </cell>
        </row>
        <row r="200">
          <cell r="A200">
            <v>7011717</v>
          </cell>
        </row>
        <row r="201">
          <cell r="A201">
            <v>7012002</v>
          </cell>
        </row>
        <row r="202">
          <cell r="A202">
            <v>7015723</v>
          </cell>
        </row>
        <row r="203">
          <cell r="A203">
            <v>7017518</v>
          </cell>
        </row>
        <row r="204">
          <cell r="A204">
            <v>7017757</v>
          </cell>
        </row>
        <row r="205">
          <cell r="A205">
            <v>7017849</v>
          </cell>
        </row>
        <row r="206">
          <cell r="A206">
            <v>7017850</v>
          </cell>
        </row>
        <row r="207">
          <cell r="A207">
            <v>7017851</v>
          </cell>
        </row>
        <row r="208">
          <cell r="A208">
            <v>7017852</v>
          </cell>
        </row>
        <row r="209">
          <cell r="A209">
            <v>7017853</v>
          </cell>
        </row>
        <row r="210">
          <cell r="A210">
            <v>7017854</v>
          </cell>
        </row>
        <row r="211">
          <cell r="A211">
            <v>7017855</v>
          </cell>
        </row>
        <row r="212">
          <cell r="A212">
            <v>7016033</v>
          </cell>
        </row>
        <row r="213">
          <cell r="A213">
            <v>7016123</v>
          </cell>
        </row>
        <row r="214">
          <cell r="A214">
            <v>7017564</v>
          </cell>
        </row>
        <row r="215">
          <cell r="A215">
            <v>7017335</v>
          </cell>
        </row>
        <row r="216">
          <cell r="A216" t="str">
            <v>7017558a</v>
          </cell>
        </row>
        <row r="217">
          <cell r="A217" t="str">
            <v>7017558b</v>
          </cell>
        </row>
        <row r="218">
          <cell r="A218" t="str">
            <v>7017558c</v>
          </cell>
        </row>
        <row r="219">
          <cell r="A219">
            <v>7017856</v>
          </cell>
        </row>
        <row r="221">
          <cell r="A221">
            <v>7011533</v>
          </cell>
        </row>
        <row r="222">
          <cell r="A222">
            <v>7009525</v>
          </cell>
        </row>
        <row r="223">
          <cell r="A223">
            <v>7011211</v>
          </cell>
        </row>
        <row r="224">
          <cell r="A224">
            <v>7017515</v>
          </cell>
        </row>
        <row r="225">
          <cell r="A225">
            <v>7010685</v>
          </cell>
        </row>
        <row r="226">
          <cell r="A226">
            <v>7010686</v>
          </cell>
        </row>
        <row r="227">
          <cell r="A227">
            <v>7010687</v>
          </cell>
        </row>
        <row r="228">
          <cell r="A228">
            <v>7010688</v>
          </cell>
        </row>
        <row r="229">
          <cell r="A229">
            <v>7016865</v>
          </cell>
        </row>
        <row r="230">
          <cell r="A230">
            <v>7016772</v>
          </cell>
        </row>
        <row r="231">
          <cell r="A231">
            <v>7011740</v>
          </cell>
        </row>
        <row r="232">
          <cell r="A232">
            <v>7011741</v>
          </cell>
        </row>
        <row r="233">
          <cell r="A233">
            <v>7011742</v>
          </cell>
        </row>
        <row r="234">
          <cell r="A234">
            <v>7011743</v>
          </cell>
        </row>
        <row r="235">
          <cell r="A235">
            <v>7011744</v>
          </cell>
        </row>
        <row r="241">
          <cell r="A241">
            <v>7017520</v>
          </cell>
        </row>
        <row r="242">
          <cell r="A242">
            <v>7017521</v>
          </cell>
        </row>
        <row r="243">
          <cell r="A243">
            <v>7017522</v>
          </cell>
        </row>
        <row r="244">
          <cell r="A244">
            <v>7017523</v>
          </cell>
        </row>
        <row r="249">
          <cell r="A249">
            <v>7015508</v>
          </cell>
        </row>
        <row r="250">
          <cell r="A250">
            <v>7015509</v>
          </cell>
        </row>
        <row r="251">
          <cell r="A251">
            <v>7015510</v>
          </cell>
        </row>
        <row r="252">
          <cell r="A252">
            <v>7009122</v>
          </cell>
        </row>
        <row r="255">
          <cell r="A255">
            <v>7017517</v>
          </cell>
        </row>
        <row r="268">
          <cell r="A268">
            <v>7009227</v>
          </cell>
        </row>
        <row r="269">
          <cell r="A269">
            <v>7009228</v>
          </cell>
        </row>
        <row r="270">
          <cell r="A270">
            <v>7017567</v>
          </cell>
        </row>
        <row r="271">
          <cell r="A271">
            <v>7009230</v>
          </cell>
        </row>
        <row r="272">
          <cell r="A272">
            <v>7015574</v>
          </cell>
        </row>
        <row r="273">
          <cell r="A273">
            <v>7012024</v>
          </cell>
        </row>
        <row r="276">
          <cell r="A276" t="str">
            <v>7009240a</v>
          </cell>
        </row>
        <row r="277">
          <cell r="A277" t="str">
            <v>7009240b</v>
          </cell>
        </row>
        <row r="278">
          <cell r="A278">
            <v>7009241</v>
          </cell>
        </row>
        <row r="279">
          <cell r="A279">
            <v>7011476</v>
          </cell>
        </row>
        <row r="280">
          <cell r="A280">
            <v>7009243</v>
          </cell>
        </row>
        <row r="281">
          <cell r="A281">
            <v>7003593</v>
          </cell>
        </row>
        <row r="282">
          <cell r="A282">
            <v>7009245</v>
          </cell>
        </row>
        <row r="283">
          <cell r="A283">
            <v>7009252</v>
          </cell>
        </row>
        <row r="284">
          <cell r="A284">
            <v>7009253</v>
          </cell>
        </row>
        <row r="285">
          <cell r="A285">
            <v>7010197</v>
          </cell>
        </row>
        <row r="290">
          <cell r="A290">
            <v>7017527</v>
          </cell>
        </row>
        <row r="297">
          <cell r="A297">
            <v>7017552</v>
          </cell>
        </row>
        <row r="298">
          <cell r="A298">
            <v>7017554</v>
          </cell>
        </row>
        <row r="301">
          <cell r="A301">
            <v>7011025</v>
          </cell>
        </row>
        <row r="302">
          <cell r="A302">
            <v>7015756</v>
          </cell>
        </row>
        <row r="303">
          <cell r="A303">
            <v>7015761</v>
          </cell>
        </row>
        <row r="304">
          <cell r="A304">
            <v>7015790</v>
          </cell>
        </row>
        <row r="305">
          <cell r="A305">
            <v>7015762</v>
          </cell>
        </row>
        <row r="306">
          <cell r="A306">
            <v>7015764</v>
          </cell>
        </row>
        <row r="307">
          <cell r="A307">
            <v>7015776</v>
          </cell>
        </row>
        <row r="308">
          <cell r="A308">
            <v>7015777</v>
          </cell>
        </row>
        <row r="309">
          <cell r="A309">
            <v>7015778</v>
          </cell>
        </row>
        <row r="310">
          <cell r="A310">
            <v>7015760</v>
          </cell>
        </row>
        <row r="311">
          <cell r="A311">
            <v>7015789</v>
          </cell>
        </row>
        <row r="312">
          <cell r="A312">
            <v>7015792</v>
          </cell>
        </row>
        <row r="313">
          <cell r="A313">
            <v>7015763</v>
          </cell>
        </row>
        <row r="314">
          <cell r="A314">
            <v>7015775</v>
          </cell>
        </row>
        <row r="315">
          <cell r="A315">
            <v>7016761</v>
          </cell>
        </row>
        <row r="316">
          <cell r="A316">
            <v>7016766</v>
          </cell>
        </row>
        <row r="317">
          <cell r="A317">
            <v>7016760</v>
          </cell>
        </row>
        <row r="319">
          <cell r="A319">
            <v>7016710</v>
          </cell>
        </row>
        <row r="322">
          <cell r="A322">
            <v>7017803</v>
          </cell>
        </row>
        <row r="323">
          <cell r="A323">
            <v>7009398</v>
          </cell>
        </row>
        <row r="324">
          <cell r="A324" t="str">
            <v>7017553a</v>
          </cell>
        </row>
        <row r="325">
          <cell r="A325" t="str">
            <v>7017553b</v>
          </cell>
        </row>
        <row r="326">
          <cell r="A326">
            <v>7017555</v>
          </cell>
        </row>
        <row r="327">
          <cell r="A327">
            <v>7017556</v>
          </cell>
        </row>
        <row r="330">
          <cell r="A330">
            <v>7017755</v>
          </cell>
        </row>
        <row r="331">
          <cell r="A331">
            <v>7017756</v>
          </cell>
        </row>
        <row r="332">
          <cell r="A332">
            <v>7009399</v>
          </cell>
        </row>
        <row r="335">
          <cell r="A335">
            <v>7009400</v>
          </cell>
        </row>
        <row r="336">
          <cell r="A336">
            <v>7009402</v>
          </cell>
        </row>
        <row r="337">
          <cell r="A337">
            <v>7016039</v>
          </cell>
        </row>
        <row r="340">
          <cell r="A340">
            <v>7017524</v>
          </cell>
        </row>
        <row r="348">
          <cell r="A348">
            <v>7009541</v>
          </cell>
        </row>
        <row r="349">
          <cell r="A349">
            <v>7016078</v>
          </cell>
        </row>
        <row r="350">
          <cell r="A350">
            <v>7011484</v>
          </cell>
        </row>
        <row r="351">
          <cell r="A351">
            <v>7016077</v>
          </cell>
        </row>
        <row r="352">
          <cell r="A352">
            <v>7011487</v>
          </cell>
        </row>
        <row r="353">
          <cell r="A353">
            <v>7011619</v>
          </cell>
        </row>
        <row r="354">
          <cell r="A354">
            <v>7017387</v>
          </cell>
        </row>
        <row r="355">
          <cell r="A355">
            <v>7009547</v>
          </cell>
        </row>
        <row r="356">
          <cell r="A356">
            <v>7009548</v>
          </cell>
        </row>
        <row r="357">
          <cell r="A357">
            <v>7009549</v>
          </cell>
        </row>
        <row r="358">
          <cell r="A358">
            <v>7009550</v>
          </cell>
        </row>
        <row r="359">
          <cell r="A359">
            <v>7009551</v>
          </cell>
        </row>
        <row r="360">
          <cell r="A360">
            <v>7009552</v>
          </cell>
        </row>
        <row r="361">
          <cell r="A361">
            <v>7009553</v>
          </cell>
        </row>
        <row r="362">
          <cell r="A362">
            <v>7010752</v>
          </cell>
        </row>
        <row r="363">
          <cell r="A363">
            <v>7016046</v>
          </cell>
        </row>
        <row r="364">
          <cell r="A364">
            <v>7016047</v>
          </cell>
        </row>
        <row r="365">
          <cell r="A365">
            <v>7017525</v>
          </cell>
        </row>
        <row r="366">
          <cell r="A366">
            <v>7017526</v>
          </cell>
        </row>
        <row r="367">
          <cell r="A367">
            <v>7009903</v>
          </cell>
        </row>
        <row r="368">
          <cell r="A368">
            <v>7017892</v>
          </cell>
        </row>
        <row r="369">
          <cell r="A369">
            <v>7017841</v>
          </cell>
        </row>
        <row r="370">
          <cell r="A370">
            <v>7009556</v>
          </cell>
        </row>
        <row r="371">
          <cell r="A371">
            <v>7010531</v>
          </cell>
        </row>
        <row r="372">
          <cell r="A372">
            <v>7010532</v>
          </cell>
        </row>
        <row r="373">
          <cell r="A373">
            <v>7009557</v>
          </cell>
        </row>
        <row r="374">
          <cell r="A374">
            <v>7009560</v>
          </cell>
        </row>
        <row r="375">
          <cell r="A375">
            <v>7009561</v>
          </cell>
        </row>
        <row r="376">
          <cell r="A376">
            <v>7009562</v>
          </cell>
        </row>
        <row r="377">
          <cell r="A377">
            <v>7009563</v>
          </cell>
        </row>
        <row r="378">
          <cell r="A378">
            <v>7016763</v>
          </cell>
        </row>
        <row r="379">
          <cell r="A379">
            <v>7016764</v>
          </cell>
        </row>
        <row r="380">
          <cell r="A380">
            <v>7016765</v>
          </cell>
        </row>
        <row r="381">
          <cell r="A381">
            <v>7016762</v>
          </cell>
        </row>
        <row r="382">
          <cell r="A382">
            <v>7011671</v>
          </cell>
        </row>
        <row r="383">
          <cell r="A383">
            <v>7017857</v>
          </cell>
        </row>
        <row r="384">
          <cell r="A384">
            <v>7017858</v>
          </cell>
        </row>
        <row r="385">
          <cell r="A385">
            <v>7017859</v>
          </cell>
        </row>
        <row r="386">
          <cell r="A386">
            <v>7010161</v>
          </cell>
        </row>
        <row r="387">
          <cell r="A387">
            <v>7010160</v>
          </cell>
        </row>
        <row r="388">
          <cell r="A388">
            <v>7010561</v>
          </cell>
        </row>
        <row r="389">
          <cell r="A389">
            <v>7010562</v>
          </cell>
        </row>
        <row r="390">
          <cell r="A390">
            <v>7010162</v>
          </cell>
        </row>
        <row r="391">
          <cell r="A391">
            <v>7010563</v>
          </cell>
        </row>
        <row r="392">
          <cell r="A392">
            <v>7010692</v>
          </cell>
        </row>
        <row r="393">
          <cell r="A393">
            <v>7010568</v>
          </cell>
        </row>
        <row r="394">
          <cell r="A394">
            <v>7010573</v>
          </cell>
        </row>
        <row r="395">
          <cell r="A395">
            <v>7010575</v>
          </cell>
        </row>
        <row r="396">
          <cell r="A396">
            <v>7010570</v>
          </cell>
        </row>
        <row r="397">
          <cell r="A397">
            <v>7016127</v>
          </cell>
        </row>
        <row r="398">
          <cell r="A398">
            <v>7016124</v>
          </cell>
        </row>
        <row r="399">
          <cell r="A399">
            <v>7016126</v>
          </cell>
        </row>
        <row r="400">
          <cell r="A400">
            <v>7016125</v>
          </cell>
        </row>
        <row r="401">
          <cell r="A401">
            <v>7016128</v>
          </cell>
        </row>
        <row r="402">
          <cell r="A402">
            <v>7016577</v>
          </cell>
        </row>
        <row r="403">
          <cell r="A403">
            <v>7016578</v>
          </cell>
        </row>
        <row r="404">
          <cell r="A404">
            <v>7016187</v>
          </cell>
        </row>
        <row r="405">
          <cell r="A405">
            <v>7017829</v>
          </cell>
        </row>
        <row r="406">
          <cell r="A406">
            <v>7009586</v>
          </cell>
        </row>
        <row r="407">
          <cell r="A407">
            <v>7009587</v>
          </cell>
        </row>
        <row r="408">
          <cell r="A408">
            <v>7009588</v>
          </cell>
        </row>
        <row r="409">
          <cell r="A409">
            <v>7009589</v>
          </cell>
        </row>
        <row r="410">
          <cell r="A410">
            <v>7009590</v>
          </cell>
        </row>
        <row r="411">
          <cell r="A411">
            <v>7009591</v>
          </cell>
        </row>
        <row r="412">
          <cell r="A412">
            <v>7009593</v>
          </cell>
        </row>
        <row r="413">
          <cell r="A413">
            <v>7009594</v>
          </cell>
        </row>
        <row r="414">
          <cell r="A414">
            <v>7009595</v>
          </cell>
        </row>
        <row r="415">
          <cell r="A415">
            <v>7010327</v>
          </cell>
        </row>
        <row r="416">
          <cell r="A416">
            <v>7009786</v>
          </cell>
        </row>
        <row r="417">
          <cell r="A417">
            <v>7009787</v>
          </cell>
        </row>
        <row r="418">
          <cell r="A418">
            <v>7017677</v>
          </cell>
        </row>
        <row r="419">
          <cell r="A419">
            <v>7017678</v>
          </cell>
        </row>
        <row r="420">
          <cell r="A420">
            <v>7011074</v>
          </cell>
        </row>
        <row r="421">
          <cell r="A421">
            <v>7012076</v>
          </cell>
        </row>
        <row r="422">
          <cell r="A422">
            <v>7016711</v>
          </cell>
        </row>
        <row r="423">
          <cell r="A423">
            <v>7016712</v>
          </cell>
        </row>
        <row r="424">
          <cell r="A424">
            <v>7016713</v>
          </cell>
        </row>
        <row r="425">
          <cell r="A425" t="str">
            <v>7017565a</v>
          </cell>
        </row>
        <row r="426">
          <cell r="A426" t="str">
            <v>7017565b</v>
          </cell>
        </row>
        <row r="427">
          <cell r="A427" t="str">
            <v>7017565c</v>
          </cell>
        </row>
        <row r="428">
          <cell r="A428" t="str">
            <v>7017566a</v>
          </cell>
        </row>
        <row r="429">
          <cell r="A429" t="str">
            <v>7017566b</v>
          </cell>
        </row>
        <row r="430">
          <cell r="A430" t="str">
            <v>7017566c</v>
          </cell>
        </row>
        <row r="431">
          <cell r="A431">
            <v>7016873</v>
          </cell>
        </row>
        <row r="432">
          <cell r="A432">
            <v>7017120</v>
          </cell>
        </row>
        <row r="433">
          <cell r="A433">
            <v>7017121</v>
          </cell>
        </row>
        <row r="434">
          <cell r="A434">
            <v>7017122</v>
          </cell>
        </row>
        <row r="435">
          <cell r="A435">
            <v>7017256</v>
          </cell>
        </row>
        <row r="436">
          <cell r="A436">
            <v>7017257</v>
          </cell>
        </row>
        <row r="439">
          <cell r="A439">
            <v>7015920</v>
          </cell>
        </row>
        <row r="440">
          <cell r="A440">
            <v>7017297</v>
          </cell>
        </row>
        <row r="441">
          <cell r="A441">
            <v>7009506</v>
          </cell>
        </row>
        <row r="442">
          <cell r="A442">
            <v>7009507</v>
          </cell>
        </row>
        <row r="443">
          <cell r="A443">
            <v>7010583</v>
          </cell>
        </row>
        <row r="444">
          <cell r="A444">
            <v>7015943</v>
          </cell>
        </row>
        <row r="445">
          <cell r="A445">
            <v>7011041</v>
          </cell>
        </row>
        <row r="446">
          <cell r="A446">
            <v>7017290</v>
          </cell>
        </row>
        <row r="447">
          <cell r="A447">
            <v>7017291</v>
          </cell>
        </row>
        <row r="448">
          <cell r="A448">
            <v>7017292</v>
          </cell>
        </row>
        <row r="449">
          <cell r="A449">
            <v>7017293</v>
          </cell>
        </row>
        <row r="450">
          <cell r="A450">
            <v>7017294</v>
          </cell>
        </row>
        <row r="451">
          <cell r="A451">
            <v>7011491</v>
          </cell>
        </row>
        <row r="452">
          <cell r="A452">
            <v>7011492</v>
          </cell>
        </row>
        <row r="453">
          <cell r="A453">
            <v>7017298</v>
          </cell>
        </row>
        <row r="454">
          <cell r="A454">
            <v>7017299</v>
          </cell>
        </row>
        <row r="455">
          <cell r="A455">
            <v>7011999</v>
          </cell>
        </row>
        <row r="456">
          <cell r="A456">
            <v>7012000</v>
          </cell>
        </row>
        <row r="457">
          <cell r="A457">
            <v>7015698</v>
          </cell>
        </row>
        <row r="458">
          <cell r="A458">
            <v>7011511</v>
          </cell>
        </row>
        <row r="459">
          <cell r="A459">
            <v>7011512</v>
          </cell>
        </row>
        <row r="460">
          <cell r="A460">
            <v>7009519</v>
          </cell>
        </row>
        <row r="461">
          <cell r="A461">
            <v>7010590</v>
          </cell>
        </row>
        <row r="462">
          <cell r="A462">
            <v>7011214</v>
          </cell>
        </row>
        <row r="463">
          <cell r="A463">
            <v>7016731</v>
          </cell>
        </row>
        <row r="464">
          <cell r="A464">
            <v>7015527</v>
          </cell>
        </row>
        <row r="465">
          <cell r="A465">
            <v>7015437</v>
          </cell>
        </row>
        <row r="466">
          <cell r="A466">
            <v>7016581</v>
          </cell>
        </row>
        <row r="467">
          <cell r="A467">
            <v>7017847</v>
          </cell>
        </row>
        <row r="469">
          <cell r="A469">
            <v>7015924</v>
          </cell>
        </row>
        <row r="470">
          <cell r="A470">
            <v>7009523</v>
          </cell>
        </row>
        <row r="472">
          <cell r="A472">
            <v>7011585</v>
          </cell>
        </row>
        <row r="473">
          <cell r="A473">
            <v>7011586</v>
          </cell>
        </row>
        <row r="474">
          <cell r="A474">
            <v>7011845</v>
          </cell>
        </row>
        <row r="475">
          <cell r="A475">
            <v>7011846</v>
          </cell>
        </row>
        <row r="476">
          <cell r="A476">
            <v>7011847</v>
          </cell>
        </row>
        <row r="477">
          <cell r="A477">
            <v>7011848</v>
          </cell>
        </row>
        <row r="478">
          <cell r="A478">
            <v>7011849</v>
          </cell>
        </row>
        <row r="479">
          <cell r="A479">
            <v>7011850</v>
          </cell>
        </row>
        <row r="480">
          <cell r="A480">
            <v>7011851</v>
          </cell>
        </row>
        <row r="481">
          <cell r="A481">
            <v>7011852</v>
          </cell>
        </row>
        <row r="482">
          <cell r="A482">
            <v>7011853</v>
          </cell>
        </row>
        <row r="483">
          <cell r="A483">
            <v>7011854</v>
          </cell>
        </row>
        <row r="484">
          <cell r="A484">
            <v>7011855</v>
          </cell>
        </row>
        <row r="485">
          <cell r="A485">
            <v>7011534</v>
          </cell>
        </row>
        <row r="486">
          <cell r="A486">
            <v>7011535</v>
          </cell>
        </row>
        <row r="487">
          <cell r="A487">
            <v>7011856</v>
          </cell>
        </row>
        <row r="488">
          <cell r="A488">
            <v>7011857</v>
          </cell>
        </row>
        <row r="489">
          <cell r="A489">
            <v>7011858</v>
          </cell>
        </row>
        <row r="490">
          <cell r="A490">
            <v>7011859</v>
          </cell>
        </row>
        <row r="491">
          <cell r="A491">
            <v>7011860</v>
          </cell>
        </row>
        <row r="492">
          <cell r="A492">
            <v>7011861</v>
          </cell>
        </row>
        <row r="493">
          <cell r="A493">
            <v>7011862</v>
          </cell>
        </row>
        <row r="494">
          <cell r="A494">
            <v>7011863</v>
          </cell>
        </row>
        <row r="495">
          <cell r="A495">
            <v>7011864</v>
          </cell>
        </row>
        <row r="496">
          <cell r="A496">
            <v>7011865</v>
          </cell>
        </row>
        <row r="497">
          <cell r="A497">
            <v>7011866</v>
          </cell>
        </row>
        <row r="498">
          <cell r="A498">
            <v>7011540</v>
          </cell>
        </row>
        <row r="499">
          <cell r="A499">
            <v>7011541</v>
          </cell>
        </row>
        <row r="500">
          <cell r="A500">
            <v>7011867</v>
          </cell>
        </row>
        <row r="501">
          <cell r="A501">
            <v>7011868</v>
          </cell>
        </row>
        <row r="502">
          <cell r="A502">
            <v>7011869</v>
          </cell>
        </row>
        <row r="503">
          <cell r="A503">
            <v>7011870</v>
          </cell>
        </row>
        <row r="504">
          <cell r="A504">
            <v>7011871</v>
          </cell>
        </row>
        <row r="505">
          <cell r="A505">
            <v>7011872</v>
          </cell>
        </row>
        <row r="506">
          <cell r="A506">
            <v>7011873</v>
          </cell>
        </row>
        <row r="507">
          <cell r="A507">
            <v>7011874</v>
          </cell>
        </row>
        <row r="508">
          <cell r="A508">
            <v>7011875</v>
          </cell>
        </row>
        <row r="509">
          <cell r="A509">
            <v>7011876</v>
          </cell>
        </row>
        <row r="510">
          <cell r="A510">
            <v>7011877</v>
          </cell>
        </row>
        <row r="511">
          <cell r="A511">
            <v>7016981</v>
          </cell>
        </row>
        <row r="512">
          <cell r="A512">
            <v>7016982</v>
          </cell>
        </row>
        <row r="513">
          <cell r="A513">
            <v>7016983</v>
          </cell>
        </row>
        <row r="514">
          <cell r="A514">
            <v>7016984</v>
          </cell>
        </row>
        <row r="515">
          <cell r="A515">
            <v>7016985</v>
          </cell>
        </row>
        <row r="516">
          <cell r="A516">
            <v>7016986</v>
          </cell>
        </row>
        <row r="517">
          <cell r="A517">
            <v>7016987</v>
          </cell>
        </row>
        <row r="518">
          <cell r="A518">
            <v>7016988</v>
          </cell>
        </row>
        <row r="519">
          <cell r="A519">
            <v>7016989</v>
          </cell>
        </row>
        <row r="520">
          <cell r="A520">
            <v>7016990</v>
          </cell>
        </row>
        <row r="521">
          <cell r="A521">
            <v>7016991</v>
          </cell>
        </row>
        <row r="522">
          <cell r="A522">
            <v>7016992</v>
          </cell>
        </row>
        <row r="523">
          <cell r="A523">
            <v>7016993</v>
          </cell>
        </row>
        <row r="524">
          <cell r="A524">
            <v>7017073</v>
          </cell>
        </row>
        <row r="525">
          <cell r="A525">
            <v>7017074</v>
          </cell>
        </row>
        <row r="526">
          <cell r="A526">
            <v>7017075</v>
          </cell>
        </row>
        <row r="527">
          <cell r="A527">
            <v>7017076</v>
          </cell>
        </row>
        <row r="528">
          <cell r="A528">
            <v>7017077</v>
          </cell>
        </row>
        <row r="529">
          <cell r="A529">
            <v>7017078</v>
          </cell>
        </row>
        <row r="530">
          <cell r="A530">
            <v>7017079</v>
          </cell>
        </row>
        <row r="531">
          <cell r="A531">
            <v>7017080</v>
          </cell>
        </row>
        <row r="532">
          <cell r="A532">
            <v>7017081</v>
          </cell>
        </row>
        <row r="533">
          <cell r="A533">
            <v>7017082</v>
          </cell>
        </row>
        <row r="534">
          <cell r="A534">
            <v>7017083</v>
          </cell>
        </row>
        <row r="535">
          <cell r="A535">
            <v>7017084</v>
          </cell>
        </row>
        <row r="536">
          <cell r="A536">
            <v>7017085</v>
          </cell>
        </row>
        <row r="537">
          <cell r="A537">
            <v>7016994</v>
          </cell>
        </row>
        <row r="538">
          <cell r="A538">
            <v>7016995</v>
          </cell>
        </row>
        <row r="539">
          <cell r="A539">
            <v>7016996</v>
          </cell>
        </row>
        <row r="540">
          <cell r="A540">
            <v>7016997</v>
          </cell>
        </row>
        <row r="541">
          <cell r="A541">
            <v>7016998</v>
          </cell>
        </row>
        <row r="542">
          <cell r="A542">
            <v>7016999</v>
          </cell>
        </row>
        <row r="543">
          <cell r="A543">
            <v>7017000</v>
          </cell>
        </row>
        <row r="544">
          <cell r="A544">
            <v>7017001</v>
          </cell>
        </row>
        <row r="545">
          <cell r="A545">
            <v>7017002</v>
          </cell>
        </row>
        <row r="546">
          <cell r="A546">
            <v>7017003</v>
          </cell>
        </row>
        <row r="547">
          <cell r="A547">
            <v>7017004</v>
          </cell>
        </row>
        <row r="548">
          <cell r="A548">
            <v>7017005</v>
          </cell>
        </row>
        <row r="549">
          <cell r="A549">
            <v>7017006</v>
          </cell>
        </row>
        <row r="550">
          <cell r="A550">
            <v>7017007</v>
          </cell>
        </row>
        <row r="551">
          <cell r="A551">
            <v>7017008</v>
          </cell>
        </row>
        <row r="552">
          <cell r="A552">
            <v>7017009</v>
          </cell>
        </row>
        <row r="553">
          <cell r="A553">
            <v>7017010</v>
          </cell>
        </row>
        <row r="554">
          <cell r="A554">
            <v>7017011</v>
          </cell>
        </row>
        <row r="555">
          <cell r="A555">
            <v>7017012</v>
          </cell>
        </row>
        <row r="556">
          <cell r="A556">
            <v>7017013</v>
          </cell>
        </row>
        <row r="557">
          <cell r="A557">
            <v>7017014</v>
          </cell>
        </row>
        <row r="558">
          <cell r="A558">
            <v>7017015</v>
          </cell>
        </row>
        <row r="559">
          <cell r="A559">
            <v>7017016</v>
          </cell>
        </row>
        <row r="560">
          <cell r="A560">
            <v>7017017</v>
          </cell>
        </row>
        <row r="561">
          <cell r="A561">
            <v>7017018</v>
          </cell>
        </row>
        <row r="562">
          <cell r="A562">
            <v>7017019</v>
          </cell>
        </row>
        <row r="563">
          <cell r="A563">
            <v>7017020</v>
          </cell>
        </row>
        <row r="564">
          <cell r="A564">
            <v>7017021</v>
          </cell>
        </row>
        <row r="565">
          <cell r="A565">
            <v>7017022</v>
          </cell>
        </row>
        <row r="566">
          <cell r="A566">
            <v>7017023</v>
          </cell>
        </row>
        <row r="567">
          <cell r="A567">
            <v>7017024</v>
          </cell>
        </row>
        <row r="568">
          <cell r="A568">
            <v>7017025</v>
          </cell>
        </row>
        <row r="569">
          <cell r="A569">
            <v>7017026</v>
          </cell>
        </row>
        <row r="570">
          <cell r="A570">
            <v>7017027</v>
          </cell>
        </row>
        <row r="571">
          <cell r="A571">
            <v>7017028</v>
          </cell>
        </row>
        <row r="572">
          <cell r="A572">
            <v>7017029</v>
          </cell>
        </row>
        <row r="573">
          <cell r="A573">
            <v>7017030</v>
          </cell>
        </row>
        <row r="574">
          <cell r="A574">
            <v>7017031</v>
          </cell>
        </row>
        <row r="575">
          <cell r="A575">
            <v>7017032</v>
          </cell>
        </row>
        <row r="576">
          <cell r="A576">
            <v>7017046</v>
          </cell>
        </row>
        <row r="577">
          <cell r="A577">
            <v>7017047</v>
          </cell>
        </row>
        <row r="578">
          <cell r="A578">
            <v>7017048</v>
          </cell>
        </row>
        <row r="579">
          <cell r="A579">
            <v>7017049</v>
          </cell>
        </row>
        <row r="580">
          <cell r="A580">
            <v>7017050</v>
          </cell>
        </row>
        <row r="581">
          <cell r="A581">
            <v>7017051</v>
          </cell>
        </row>
        <row r="582">
          <cell r="A582">
            <v>7017052</v>
          </cell>
        </row>
        <row r="583">
          <cell r="A583">
            <v>7017053</v>
          </cell>
        </row>
        <row r="584">
          <cell r="A584">
            <v>7017054</v>
          </cell>
        </row>
        <row r="585">
          <cell r="A585">
            <v>7017055</v>
          </cell>
        </row>
        <row r="586">
          <cell r="A586">
            <v>7017056</v>
          </cell>
        </row>
        <row r="587">
          <cell r="A587">
            <v>7017057</v>
          </cell>
        </row>
        <row r="588">
          <cell r="A588">
            <v>7017058</v>
          </cell>
        </row>
        <row r="589">
          <cell r="A589">
            <v>7017059</v>
          </cell>
        </row>
        <row r="590">
          <cell r="A590">
            <v>7017060</v>
          </cell>
        </row>
        <row r="591">
          <cell r="A591">
            <v>7017061</v>
          </cell>
        </row>
        <row r="592">
          <cell r="A592">
            <v>7017062</v>
          </cell>
        </row>
        <row r="593">
          <cell r="A593">
            <v>7017063</v>
          </cell>
        </row>
        <row r="594">
          <cell r="A594">
            <v>7017064</v>
          </cell>
        </row>
        <row r="595">
          <cell r="A595">
            <v>7017065</v>
          </cell>
        </row>
        <row r="596">
          <cell r="A596">
            <v>7017313</v>
          </cell>
        </row>
        <row r="597">
          <cell r="A597">
            <v>7017314</v>
          </cell>
        </row>
        <row r="598">
          <cell r="A598">
            <v>7017315</v>
          </cell>
        </row>
        <row r="599">
          <cell r="A599">
            <v>7017316</v>
          </cell>
        </row>
        <row r="600">
          <cell r="A600">
            <v>7017317</v>
          </cell>
        </row>
        <row r="601">
          <cell r="A601">
            <v>7017318</v>
          </cell>
        </row>
        <row r="602">
          <cell r="A602">
            <v>7017319</v>
          </cell>
        </row>
        <row r="603">
          <cell r="A603">
            <v>7017320</v>
          </cell>
        </row>
        <row r="604">
          <cell r="A604">
            <v>7017321</v>
          </cell>
        </row>
        <row r="605">
          <cell r="A605">
            <v>7017322</v>
          </cell>
        </row>
        <row r="606">
          <cell r="A606">
            <v>7017323</v>
          </cell>
        </row>
        <row r="607">
          <cell r="A607">
            <v>7017324</v>
          </cell>
        </row>
        <row r="608">
          <cell r="A608">
            <v>7017325</v>
          </cell>
        </row>
        <row r="609">
          <cell r="A609">
            <v>7017300</v>
          </cell>
        </row>
        <row r="610">
          <cell r="A610">
            <v>7017301</v>
          </cell>
        </row>
        <row r="611">
          <cell r="A611">
            <v>7017302</v>
          </cell>
        </row>
        <row r="612">
          <cell r="A612">
            <v>7017303</v>
          </cell>
        </row>
        <row r="613">
          <cell r="A613">
            <v>7017304</v>
          </cell>
        </row>
        <row r="614">
          <cell r="A614">
            <v>7017305</v>
          </cell>
        </row>
        <row r="615">
          <cell r="A615">
            <v>7017306</v>
          </cell>
        </row>
        <row r="616">
          <cell r="A616">
            <v>7017307</v>
          </cell>
        </row>
        <row r="617">
          <cell r="A617">
            <v>7017308</v>
          </cell>
        </row>
        <row r="618">
          <cell r="A618">
            <v>7017309</v>
          </cell>
        </row>
        <row r="619">
          <cell r="A619">
            <v>7017310</v>
          </cell>
        </row>
        <row r="620">
          <cell r="A620">
            <v>7017311</v>
          </cell>
        </row>
        <row r="621">
          <cell r="A621">
            <v>7017312</v>
          </cell>
        </row>
        <row r="622">
          <cell r="A622">
            <v>7015434</v>
          </cell>
        </row>
        <row r="623">
          <cell r="A623">
            <v>7016489</v>
          </cell>
        </row>
        <row r="624">
          <cell r="A624">
            <v>7016490</v>
          </cell>
        </row>
        <row r="625">
          <cell r="A625">
            <v>7015734</v>
          </cell>
        </row>
        <row r="626">
          <cell r="A626">
            <v>7016491</v>
          </cell>
        </row>
        <row r="627">
          <cell r="A627">
            <v>7016492</v>
          </cell>
        </row>
        <row r="628">
          <cell r="A628">
            <v>7017087</v>
          </cell>
        </row>
        <row r="629">
          <cell r="A629">
            <v>7016493</v>
          </cell>
        </row>
        <row r="630">
          <cell r="A630">
            <v>7016494</v>
          </cell>
        </row>
        <row r="631">
          <cell r="A631">
            <v>7016495</v>
          </cell>
        </row>
        <row r="633">
          <cell r="A633">
            <v>7016932</v>
          </cell>
        </row>
        <row r="634">
          <cell r="A634">
            <v>7016496</v>
          </cell>
        </row>
        <row r="635">
          <cell r="A635">
            <v>7017384</v>
          </cell>
        </row>
        <row r="636">
          <cell r="A636">
            <v>7016025</v>
          </cell>
        </row>
        <row r="637">
          <cell r="A637">
            <v>7016026</v>
          </cell>
        </row>
        <row r="638">
          <cell r="A638">
            <v>7017888</v>
          </cell>
        </row>
        <row r="639">
          <cell r="A639">
            <v>7017386</v>
          </cell>
        </row>
        <row r="640">
          <cell r="A640">
            <v>7016934</v>
          </cell>
        </row>
        <row r="641">
          <cell r="A641" t="str">
            <v>7016283a</v>
          </cell>
        </row>
        <row r="642">
          <cell r="A642" t="str">
            <v>7016283b</v>
          </cell>
        </row>
        <row r="643">
          <cell r="A643" t="str">
            <v>7016283c</v>
          </cell>
        </row>
        <row r="644">
          <cell r="A644">
            <v>7016284</v>
          </cell>
        </row>
        <row r="645">
          <cell r="A645">
            <v>7017563</v>
          </cell>
        </row>
        <row r="646">
          <cell r="A646">
            <v>7016479</v>
          </cell>
        </row>
        <row r="647">
          <cell r="A647">
            <v>7017455</v>
          </cell>
        </row>
        <row r="649">
          <cell r="A649">
            <v>7002719</v>
          </cell>
        </row>
        <row r="650">
          <cell r="A650">
            <v>7011267</v>
          </cell>
        </row>
        <row r="651">
          <cell r="A651">
            <v>7001152</v>
          </cell>
        </row>
        <row r="652">
          <cell r="A652">
            <v>7001154</v>
          </cell>
        </row>
        <row r="653">
          <cell r="A653">
            <v>7001156</v>
          </cell>
        </row>
        <row r="654">
          <cell r="A654">
            <v>7002690</v>
          </cell>
        </row>
        <row r="655">
          <cell r="A655">
            <v>7009743</v>
          </cell>
        </row>
        <row r="656">
          <cell r="A656">
            <v>7002689</v>
          </cell>
        </row>
        <row r="657">
          <cell r="A657">
            <v>7009610</v>
          </cell>
        </row>
        <row r="663">
          <cell r="A663">
            <v>7003785</v>
          </cell>
        </row>
        <row r="665">
          <cell r="A665">
            <v>7017603</v>
          </cell>
        </row>
        <row r="666">
          <cell r="A666">
            <v>7017604</v>
          </cell>
        </row>
        <row r="667">
          <cell r="A667">
            <v>7017605</v>
          </cell>
        </row>
        <row r="668">
          <cell r="A668">
            <v>7017606</v>
          </cell>
        </row>
        <row r="669">
          <cell r="A669">
            <v>7017607</v>
          </cell>
        </row>
        <row r="670">
          <cell r="A670">
            <v>7017608</v>
          </cell>
        </row>
        <row r="671">
          <cell r="A671">
            <v>7017610</v>
          </cell>
        </row>
        <row r="672">
          <cell r="A672">
            <v>7017611</v>
          </cell>
        </row>
        <row r="673">
          <cell r="A673">
            <v>7017612</v>
          </cell>
        </row>
        <row r="674">
          <cell r="A674">
            <v>7017613</v>
          </cell>
        </row>
        <row r="675">
          <cell r="A675">
            <v>7017614</v>
          </cell>
        </row>
        <row r="676">
          <cell r="A676">
            <v>7017615</v>
          </cell>
        </row>
        <row r="677">
          <cell r="A677">
            <v>7017616</v>
          </cell>
        </row>
        <row r="678">
          <cell r="A678">
            <v>7017617</v>
          </cell>
        </row>
        <row r="679">
          <cell r="A679">
            <v>7017618</v>
          </cell>
        </row>
        <row r="680">
          <cell r="A680">
            <v>7017619</v>
          </cell>
        </row>
        <row r="681">
          <cell r="A681">
            <v>7017620</v>
          </cell>
        </row>
        <row r="682">
          <cell r="A682">
            <v>7017621</v>
          </cell>
        </row>
        <row r="683">
          <cell r="A683">
            <v>7017622</v>
          </cell>
        </row>
        <row r="684">
          <cell r="A684">
            <v>7017623</v>
          </cell>
        </row>
        <row r="685">
          <cell r="A685">
            <v>7017624</v>
          </cell>
        </row>
        <row r="686">
          <cell r="A686">
            <v>7017625</v>
          </cell>
        </row>
        <row r="687">
          <cell r="A687">
            <v>7017626</v>
          </cell>
        </row>
        <row r="688">
          <cell r="A688">
            <v>7017627</v>
          </cell>
        </row>
        <row r="689">
          <cell r="A689">
            <v>7017628</v>
          </cell>
        </row>
        <row r="690">
          <cell r="A690">
            <v>7017630</v>
          </cell>
        </row>
        <row r="691">
          <cell r="A691">
            <v>7017631</v>
          </cell>
        </row>
        <row r="692">
          <cell r="A692">
            <v>7017632</v>
          </cell>
        </row>
        <row r="693">
          <cell r="A693">
            <v>7017633</v>
          </cell>
        </row>
        <row r="694">
          <cell r="A694">
            <v>7017634</v>
          </cell>
        </row>
        <row r="695">
          <cell r="A695">
            <v>7017635</v>
          </cell>
        </row>
        <row r="696">
          <cell r="A696">
            <v>7017636</v>
          </cell>
        </row>
        <row r="697">
          <cell r="A697">
            <v>7017637</v>
          </cell>
        </row>
        <row r="698">
          <cell r="A698">
            <v>7017638</v>
          </cell>
        </row>
        <row r="699">
          <cell r="A699">
            <v>7017639</v>
          </cell>
        </row>
        <row r="700">
          <cell r="A700">
            <v>7017640</v>
          </cell>
        </row>
        <row r="701">
          <cell r="A701">
            <v>7017641</v>
          </cell>
        </row>
        <row r="702">
          <cell r="A702">
            <v>7017642</v>
          </cell>
        </row>
        <row r="703">
          <cell r="A703">
            <v>7017643</v>
          </cell>
        </row>
        <row r="704">
          <cell r="A704">
            <v>7017644</v>
          </cell>
        </row>
        <row r="705">
          <cell r="A705">
            <v>7017645</v>
          </cell>
        </row>
        <row r="706">
          <cell r="A706">
            <v>7017646</v>
          </cell>
        </row>
        <row r="707">
          <cell r="A707">
            <v>7017647</v>
          </cell>
        </row>
        <row r="708">
          <cell r="A708">
            <v>7017648</v>
          </cell>
        </row>
        <row r="709">
          <cell r="A709">
            <v>7017649</v>
          </cell>
        </row>
        <row r="710">
          <cell r="A710">
            <v>7017650</v>
          </cell>
        </row>
        <row r="711">
          <cell r="A711">
            <v>7017651</v>
          </cell>
        </row>
        <row r="712">
          <cell r="A712">
            <v>7017652</v>
          </cell>
        </row>
        <row r="713">
          <cell r="A713">
            <v>7017653</v>
          </cell>
        </row>
        <row r="714">
          <cell r="A714">
            <v>7017654</v>
          </cell>
        </row>
        <row r="715">
          <cell r="A715">
            <v>7017655</v>
          </cell>
        </row>
        <row r="716">
          <cell r="A716">
            <v>7017656</v>
          </cell>
        </row>
        <row r="717">
          <cell r="A717">
            <v>7017657</v>
          </cell>
        </row>
        <row r="718">
          <cell r="A718">
            <v>7017658</v>
          </cell>
        </row>
        <row r="719">
          <cell r="A719">
            <v>7017659</v>
          </cell>
        </row>
        <row r="720">
          <cell r="A720">
            <v>7017660</v>
          </cell>
        </row>
        <row r="721">
          <cell r="A721">
            <v>7017661</v>
          </cell>
        </row>
        <row r="722">
          <cell r="A722">
            <v>7017662</v>
          </cell>
        </row>
        <row r="723">
          <cell r="A723">
            <v>7017663</v>
          </cell>
        </row>
        <row r="724">
          <cell r="A724">
            <v>7017664</v>
          </cell>
        </row>
        <row r="725">
          <cell r="A725">
            <v>7017665</v>
          </cell>
        </row>
        <row r="726">
          <cell r="A726">
            <v>7017666</v>
          </cell>
        </row>
        <row r="727">
          <cell r="A727">
            <v>7017667</v>
          </cell>
        </row>
        <row r="728">
          <cell r="A728">
            <v>7017668</v>
          </cell>
        </row>
        <row r="729">
          <cell r="A729">
            <v>7017669</v>
          </cell>
        </row>
        <row r="730">
          <cell r="A730">
            <v>7017670</v>
          </cell>
        </row>
        <row r="731">
          <cell r="A731">
            <v>7017671</v>
          </cell>
        </row>
        <row r="732">
          <cell r="A732">
            <v>7017672</v>
          </cell>
        </row>
        <row r="733">
          <cell r="A733">
            <v>7017673</v>
          </cell>
        </row>
        <row r="734">
          <cell r="A734">
            <v>7017674</v>
          </cell>
        </row>
        <row r="735">
          <cell r="A735">
            <v>7017675</v>
          </cell>
        </row>
        <row r="736">
          <cell r="A736">
            <v>7017676</v>
          </cell>
        </row>
        <row r="738">
          <cell r="A738">
            <v>7016976</v>
          </cell>
        </row>
        <row r="739">
          <cell r="A739">
            <v>7016974</v>
          </cell>
        </row>
        <row r="740">
          <cell r="A740">
            <v>7016977</v>
          </cell>
        </row>
        <row r="741">
          <cell r="A741">
            <v>7016979</v>
          </cell>
        </row>
        <row r="742">
          <cell r="A742" t="str">
            <v>7017519a</v>
          </cell>
        </row>
        <row r="743">
          <cell r="A743" t="str">
            <v>7017519b</v>
          </cell>
        </row>
        <row r="744">
          <cell r="A744" t="str">
            <v>7017519c</v>
          </cell>
        </row>
        <row r="745">
          <cell r="A745" t="str">
            <v>7017519d</v>
          </cell>
        </row>
        <row r="746">
          <cell r="A746" t="str">
            <v>7017519e</v>
          </cell>
        </row>
        <row r="747">
          <cell r="A747" t="str">
            <v>7017519f</v>
          </cell>
        </row>
        <row r="748">
          <cell r="A748">
            <v>7016118</v>
          </cell>
        </row>
        <row r="749">
          <cell r="A749">
            <v>7016119</v>
          </cell>
        </row>
        <row r="750">
          <cell r="A750">
            <v>7016120</v>
          </cell>
        </row>
        <row r="751">
          <cell r="A751">
            <v>7015835</v>
          </cell>
        </row>
        <row r="752">
          <cell r="A752">
            <v>7017070</v>
          </cell>
        </row>
        <row r="753">
          <cell r="A753">
            <v>7017093</v>
          </cell>
        </row>
        <row r="754">
          <cell r="A754">
            <v>7017096</v>
          </cell>
        </row>
        <row r="755">
          <cell r="A755">
            <v>7017097</v>
          </cell>
        </row>
        <row r="756">
          <cell r="A756">
            <v>7017098</v>
          </cell>
        </row>
        <row r="757">
          <cell r="A757">
            <v>7017099</v>
          </cell>
        </row>
        <row r="758">
          <cell r="A758">
            <v>7017100</v>
          </cell>
        </row>
        <row r="759">
          <cell r="A759">
            <v>7015712</v>
          </cell>
        </row>
        <row r="760">
          <cell r="A760">
            <v>7017101</v>
          </cell>
        </row>
        <row r="761">
          <cell r="A761" t="str">
            <v>7016159a</v>
          </cell>
        </row>
        <row r="762">
          <cell r="A762" t="str">
            <v>7016159b</v>
          </cell>
        </row>
        <row r="763">
          <cell r="A763" t="str">
            <v>7016159c</v>
          </cell>
        </row>
        <row r="764">
          <cell r="A764" t="str">
            <v>7016159d</v>
          </cell>
        </row>
        <row r="765">
          <cell r="A765" t="str">
            <v>7016159e</v>
          </cell>
        </row>
        <row r="766">
          <cell r="A766" t="str">
            <v>7016159f</v>
          </cell>
        </row>
        <row r="767">
          <cell r="A767">
            <v>7016177</v>
          </cell>
        </row>
        <row r="768">
          <cell r="A768" t="str">
            <v>7016160a</v>
          </cell>
        </row>
        <row r="769">
          <cell r="A769" t="str">
            <v>7016160b</v>
          </cell>
        </row>
        <row r="770">
          <cell r="A770" t="str">
            <v>7016160c</v>
          </cell>
        </row>
        <row r="771">
          <cell r="A771" t="str">
            <v>7016160d</v>
          </cell>
        </row>
        <row r="772">
          <cell r="A772" t="str">
            <v>7016160e</v>
          </cell>
        </row>
        <row r="773">
          <cell r="A773" t="str">
            <v>7016160f</v>
          </cell>
        </row>
        <row r="774">
          <cell r="A774" t="str">
            <v>7016161a</v>
          </cell>
        </row>
        <row r="775">
          <cell r="A775" t="str">
            <v>7016161b</v>
          </cell>
        </row>
        <row r="776">
          <cell r="A776" t="str">
            <v>7016161c</v>
          </cell>
        </row>
        <row r="777">
          <cell r="A777" t="str">
            <v>7016161d</v>
          </cell>
        </row>
        <row r="778">
          <cell r="A778" t="str">
            <v>7016161e</v>
          </cell>
        </row>
        <row r="779">
          <cell r="A779" t="str">
            <v>7016161f</v>
          </cell>
        </row>
        <row r="780">
          <cell r="A780" t="str">
            <v>7016162a</v>
          </cell>
        </row>
        <row r="781">
          <cell r="A781" t="str">
            <v>7016162b</v>
          </cell>
        </row>
        <row r="782">
          <cell r="A782" t="str">
            <v>7016162c</v>
          </cell>
        </row>
        <row r="783">
          <cell r="A783" t="str">
            <v>7016162d</v>
          </cell>
        </row>
        <row r="784">
          <cell r="A784" t="str">
            <v>7016162e</v>
          </cell>
        </row>
        <row r="785">
          <cell r="A785" t="str">
            <v>7016162f</v>
          </cell>
        </row>
        <row r="786">
          <cell r="A786" t="str">
            <v>7016163a</v>
          </cell>
        </row>
        <row r="787">
          <cell r="A787" t="str">
            <v>7016163b</v>
          </cell>
        </row>
        <row r="788">
          <cell r="A788" t="str">
            <v>7016163c</v>
          </cell>
        </row>
        <row r="789">
          <cell r="A789" t="str">
            <v>7016163d</v>
          </cell>
        </row>
        <row r="790">
          <cell r="A790" t="str">
            <v>7016163e</v>
          </cell>
        </row>
        <row r="791">
          <cell r="A791" t="str">
            <v>7016163f</v>
          </cell>
        </row>
        <row r="792">
          <cell r="A792" t="str">
            <v>7015743a</v>
          </cell>
        </row>
        <row r="793">
          <cell r="A793" t="str">
            <v>7015743b</v>
          </cell>
        </row>
        <row r="794">
          <cell r="A794" t="str">
            <v>7015743c</v>
          </cell>
        </row>
        <row r="795">
          <cell r="A795" t="str">
            <v>7015744a</v>
          </cell>
        </row>
        <row r="796">
          <cell r="A796" t="str">
            <v>7015744b</v>
          </cell>
        </row>
        <row r="797">
          <cell r="A797" t="str">
            <v>7015744c</v>
          </cell>
        </row>
        <row r="798">
          <cell r="A798" t="str">
            <v>7015744d</v>
          </cell>
        </row>
        <row r="799">
          <cell r="A799" t="str">
            <v>7015744e</v>
          </cell>
        </row>
        <row r="800">
          <cell r="A800">
            <v>7015741</v>
          </cell>
        </row>
        <row r="801">
          <cell r="A801">
            <v>7011914</v>
          </cell>
        </row>
        <row r="802">
          <cell r="A802" t="str">
            <v>7017066a</v>
          </cell>
        </row>
        <row r="803">
          <cell r="A803" t="str">
            <v>7017066b</v>
          </cell>
        </row>
        <row r="804">
          <cell r="A804" t="str">
            <v>7017066c</v>
          </cell>
        </row>
        <row r="805">
          <cell r="A805" t="str">
            <v>7017066d</v>
          </cell>
        </row>
        <row r="806">
          <cell r="A806" t="str">
            <v>7017066e</v>
          </cell>
        </row>
        <row r="807">
          <cell r="A807" t="str">
            <v>7017066f</v>
          </cell>
        </row>
        <row r="808">
          <cell r="A808" t="str">
            <v>7017067a</v>
          </cell>
        </row>
        <row r="809">
          <cell r="A809" t="str">
            <v>7017067b</v>
          </cell>
        </row>
        <row r="810">
          <cell r="A810" t="str">
            <v>7017067c</v>
          </cell>
        </row>
        <row r="811">
          <cell r="A811" t="str">
            <v>7017067d</v>
          </cell>
        </row>
        <row r="812">
          <cell r="A812" t="str">
            <v>7017067e</v>
          </cell>
        </row>
        <row r="813">
          <cell r="A813" t="str">
            <v>7017067f</v>
          </cell>
        </row>
        <row r="814">
          <cell r="A814">
            <v>7016021</v>
          </cell>
        </row>
        <row r="815">
          <cell r="A815">
            <v>7015797</v>
          </cell>
        </row>
        <row r="816">
          <cell r="A816">
            <v>7015796</v>
          </cell>
        </row>
        <row r="817">
          <cell r="A817">
            <v>7015795</v>
          </cell>
        </row>
        <row r="818">
          <cell r="A818">
            <v>7015794</v>
          </cell>
        </row>
        <row r="819">
          <cell r="A819">
            <v>7015793</v>
          </cell>
        </row>
        <row r="820">
          <cell r="A820">
            <v>7017104</v>
          </cell>
        </row>
        <row r="821">
          <cell r="A821">
            <v>7016975</v>
          </cell>
        </row>
        <row r="822">
          <cell r="A822">
            <v>7017105</v>
          </cell>
        </row>
        <row r="823">
          <cell r="A823" t="str">
            <v>7016863a</v>
          </cell>
        </row>
        <row r="824">
          <cell r="A824" t="str">
            <v>7016863b</v>
          </cell>
        </row>
        <row r="825">
          <cell r="A825" t="str">
            <v>7016863c</v>
          </cell>
        </row>
        <row r="826">
          <cell r="A826" t="str">
            <v>7016863d</v>
          </cell>
        </row>
        <row r="827">
          <cell r="A827" t="str">
            <v>7016863e</v>
          </cell>
        </row>
        <row r="828">
          <cell r="A828" t="str">
            <v>7016863f</v>
          </cell>
        </row>
        <row r="832">
          <cell r="A832">
            <v>7017688</v>
          </cell>
        </row>
        <row r="833">
          <cell r="A833">
            <v>7017877</v>
          </cell>
        </row>
        <row r="834">
          <cell r="A834">
            <v>7017690</v>
          </cell>
        </row>
        <row r="835">
          <cell r="A835">
            <v>7017878</v>
          </cell>
        </row>
        <row r="836">
          <cell r="A836">
            <v>7017692</v>
          </cell>
        </row>
        <row r="838">
          <cell r="A838">
            <v>7017693</v>
          </cell>
        </row>
        <row r="839">
          <cell r="A839">
            <v>7017879</v>
          </cell>
        </row>
        <row r="840">
          <cell r="A840">
            <v>7017695</v>
          </cell>
        </row>
        <row r="841">
          <cell r="A841">
            <v>7017880</v>
          </cell>
        </row>
        <row r="842">
          <cell r="A842">
            <v>7017697</v>
          </cell>
        </row>
        <row r="843">
          <cell r="A843">
            <v>7017881</v>
          </cell>
        </row>
        <row r="844">
          <cell r="A844">
            <v>7017699</v>
          </cell>
        </row>
        <row r="845">
          <cell r="A845">
            <v>7017882</v>
          </cell>
        </row>
        <row r="846">
          <cell r="A846">
            <v>7017701</v>
          </cell>
        </row>
        <row r="847">
          <cell r="A847">
            <v>7017883</v>
          </cell>
        </row>
        <row r="848">
          <cell r="A848">
            <v>7017703</v>
          </cell>
        </row>
        <row r="849">
          <cell r="A849">
            <v>7017884</v>
          </cell>
        </row>
        <row r="850">
          <cell r="A850">
            <v>7017705</v>
          </cell>
        </row>
        <row r="851">
          <cell r="A851">
            <v>7017885</v>
          </cell>
        </row>
        <row r="852">
          <cell r="A852">
            <v>7017707</v>
          </cell>
        </row>
        <row r="853">
          <cell r="A853">
            <v>7017886</v>
          </cell>
        </row>
        <row r="854">
          <cell r="A854">
            <v>7017709</v>
          </cell>
        </row>
        <row r="855">
          <cell r="A855">
            <v>7017887</v>
          </cell>
        </row>
        <row r="856">
          <cell r="A856">
            <v>7016164</v>
          </cell>
        </row>
        <row r="858">
          <cell r="A858">
            <v>7016791</v>
          </cell>
        </row>
        <row r="859">
          <cell r="A859">
            <v>7016792</v>
          </cell>
        </row>
        <row r="860">
          <cell r="A860">
            <v>7016793</v>
          </cell>
        </row>
        <row r="861">
          <cell r="A861">
            <v>7016794</v>
          </cell>
        </row>
        <row r="864">
          <cell r="A864">
            <v>7015925</v>
          </cell>
        </row>
        <row r="866">
          <cell r="A866">
            <v>7017592</v>
          </cell>
        </row>
        <row r="867">
          <cell r="A867">
            <v>7017593</v>
          </cell>
        </row>
        <row r="868">
          <cell r="A868">
            <v>7017594</v>
          </cell>
        </row>
        <row r="869">
          <cell r="A869">
            <v>7017595</v>
          </cell>
        </row>
        <row r="870">
          <cell r="A870">
            <v>7017596</v>
          </cell>
        </row>
        <row r="871">
          <cell r="A871">
            <v>7017597</v>
          </cell>
        </row>
        <row r="872">
          <cell r="A872">
            <v>7017598</v>
          </cell>
        </row>
        <row r="874">
          <cell r="A874">
            <v>7017599</v>
          </cell>
        </row>
        <row r="876">
          <cell r="A876">
            <v>7017600</v>
          </cell>
        </row>
        <row r="877">
          <cell r="A877">
            <v>7017601</v>
          </cell>
        </row>
        <row r="879">
          <cell r="A879">
            <v>7017574</v>
          </cell>
        </row>
        <row r="880">
          <cell r="A880">
            <v>7017575</v>
          </cell>
        </row>
        <row r="881">
          <cell r="A881">
            <v>7017576</v>
          </cell>
        </row>
        <row r="882">
          <cell r="A882">
            <v>7017577</v>
          </cell>
        </row>
        <row r="883">
          <cell r="A883">
            <v>7017578</v>
          </cell>
        </row>
        <row r="884">
          <cell r="A884">
            <v>7017579</v>
          </cell>
        </row>
        <row r="885">
          <cell r="A885">
            <v>7017580</v>
          </cell>
        </row>
        <row r="886">
          <cell r="A886">
            <v>7017581</v>
          </cell>
        </row>
        <row r="887">
          <cell r="A887">
            <v>7017582</v>
          </cell>
        </row>
        <row r="888">
          <cell r="A888">
            <v>7017583</v>
          </cell>
        </row>
        <row r="889">
          <cell r="A889">
            <v>7017584</v>
          </cell>
        </row>
        <row r="890">
          <cell r="A890">
            <v>7017585</v>
          </cell>
        </row>
        <row r="891">
          <cell r="A891">
            <v>7017586</v>
          </cell>
        </row>
        <row r="892">
          <cell r="A892">
            <v>7017587</v>
          </cell>
        </row>
        <row r="893">
          <cell r="A893">
            <v>7017588</v>
          </cell>
        </row>
        <row r="894">
          <cell r="A894">
            <v>7017589</v>
          </cell>
        </row>
        <row r="896">
          <cell r="A896">
            <v>7017725</v>
          </cell>
        </row>
        <row r="897">
          <cell r="A897">
            <v>7017726</v>
          </cell>
        </row>
        <row r="898">
          <cell r="A898">
            <v>7017727</v>
          </cell>
        </row>
        <row r="899">
          <cell r="A899">
            <v>7017728</v>
          </cell>
        </row>
        <row r="900">
          <cell r="A900">
            <v>7017729</v>
          </cell>
        </row>
        <row r="901">
          <cell r="A901">
            <v>7017730</v>
          </cell>
        </row>
        <row r="902">
          <cell r="A902">
            <v>7017731</v>
          </cell>
        </row>
        <row r="903">
          <cell r="A903">
            <v>7017732</v>
          </cell>
        </row>
        <row r="904">
          <cell r="A904">
            <v>7017733</v>
          </cell>
        </row>
        <row r="905">
          <cell r="A905">
            <v>7017734</v>
          </cell>
        </row>
        <row r="906">
          <cell r="A906">
            <v>7017735</v>
          </cell>
        </row>
        <row r="907">
          <cell r="A907">
            <v>7017736</v>
          </cell>
        </row>
        <row r="908">
          <cell r="A908">
            <v>7017737</v>
          </cell>
        </row>
        <row r="909">
          <cell r="A909">
            <v>7017738</v>
          </cell>
        </row>
        <row r="910">
          <cell r="A910">
            <v>7017739</v>
          </cell>
        </row>
        <row r="911">
          <cell r="A911">
            <v>7017740</v>
          </cell>
        </row>
        <row r="912">
          <cell r="A912">
            <v>7017741</v>
          </cell>
        </row>
        <row r="913">
          <cell r="A913">
            <v>7017742</v>
          </cell>
        </row>
        <row r="914">
          <cell r="A914">
            <v>7017743</v>
          </cell>
        </row>
        <row r="915">
          <cell r="A915">
            <v>7017744</v>
          </cell>
        </row>
        <row r="916">
          <cell r="A916">
            <v>7017745</v>
          </cell>
        </row>
        <row r="917">
          <cell r="A917">
            <v>7017746</v>
          </cell>
        </row>
        <row r="918">
          <cell r="A918">
            <v>7017762</v>
          </cell>
        </row>
        <row r="919">
          <cell r="A919">
            <v>7017763</v>
          </cell>
        </row>
        <row r="920">
          <cell r="A920">
            <v>7017764</v>
          </cell>
        </row>
        <row r="922">
          <cell r="A922">
            <v>7017711</v>
          </cell>
        </row>
        <row r="923">
          <cell r="A923">
            <v>7017712</v>
          </cell>
        </row>
        <row r="924">
          <cell r="A924">
            <v>7017713</v>
          </cell>
        </row>
        <row r="925">
          <cell r="A925">
            <v>7017714</v>
          </cell>
        </row>
        <row r="926">
          <cell r="A926">
            <v>7017715</v>
          </cell>
        </row>
        <row r="927">
          <cell r="A927">
            <v>7017716</v>
          </cell>
        </row>
        <row r="928">
          <cell r="A928">
            <v>7017717</v>
          </cell>
        </row>
        <row r="929">
          <cell r="A929">
            <v>7017718</v>
          </cell>
        </row>
        <row r="930">
          <cell r="A930">
            <v>7017719</v>
          </cell>
        </row>
        <row r="931">
          <cell r="A931">
            <v>7017720</v>
          </cell>
        </row>
        <row r="932">
          <cell r="A932">
            <v>7017721</v>
          </cell>
        </row>
        <row r="933">
          <cell r="A933">
            <v>7017722</v>
          </cell>
        </row>
        <row r="934">
          <cell r="A934">
            <v>7015935</v>
          </cell>
        </row>
        <row r="935">
          <cell r="A935">
            <v>7015936</v>
          </cell>
        </row>
        <row r="936">
          <cell r="A936">
            <v>7015937</v>
          </cell>
        </row>
        <row r="937">
          <cell r="A937">
            <v>7015938</v>
          </cell>
        </row>
        <row r="938">
          <cell r="A938">
            <v>7015939</v>
          </cell>
        </row>
        <row r="939">
          <cell r="A939">
            <v>7015940</v>
          </cell>
        </row>
        <row r="940">
          <cell r="A940">
            <v>7011397</v>
          </cell>
        </row>
        <row r="941">
          <cell r="A941">
            <v>7011398</v>
          </cell>
        </row>
        <row r="942">
          <cell r="A942">
            <v>7011399</v>
          </cell>
        </row>
        <row r="943">
          <cell r="A943">
            <v>7017296</v>
          </cell>
        </row>
        <row r="944">
          <cell r="A944">
            <v>7011816</v>
          </cell>
        </row>
        <row r="945">
          <cell r="A945">
            <v>7012040</v>
          </cell>
        </row>
        <row r="946">
          <cell r="A946">
            <v>7017723</v>
          </cell>
        </row>
        <row r="947">
          <cell r="A947">
            <v>7017724</v>
          </cell>
        </row>
        <row r="948">
          <cell r="A948">
            <v>7017761</v>
          </cell>
        </row>
        <row r="949">
          <cell r="A949">
            <v>7017140</v>
          </cell>
        </row>
        <row r="950">
          <cell r="A950">
            <v>7017141</v>
          </cell>
        </row>
        <row r="952">
          <cell r="A952">
            <v>7011679</v>
          </cell>
        </row>
        <row r="953">
          <cell r="A953">
            <v>7011818</v>
          </cell>
        </row>
        <row r="954">
          <cell r="A954">
            <v>7015435</v>
          </cell>
        </row>
        <row r="956">
          <cell r="A956">
            <v>7011449</v>
          </cell>
        </row>
        <row r="957">
          <cell r="A957">
            <v>7011450</v>
          </cell>
        </row>
        <row r="958">
          <cell r="A958">
            <v>7011451</v>
          </cell>
        </row>
        <row r="960">
          <cell r="A960">
            <v>7009709</v>
          </cell>
        </row>
        <row r="961">
          <cell r="A961">
            <v>7009710</v>
          </cell>
        </row>
        <row r="962">
          <cell r="A962">
            <v>7009711</v>
          </cell>
        </row>
        <row r="963">
          <cell r="A963">
            <v>7011600</v>
          </cell>
        </row>
        <row r="964">
          <cell r="A964">
            <v>7011601</v>
          </cell>
        </row>
        <row r="965">
          <cell r="A965">
            <v>7011602</v>
          </cell>
        </row>
        <row r="966">
          <cell r="A966">
            <v>7011603</v>
          </cell>
        </row>
        <row r="967">
          <cell r="A967">
            <v>7011655</v>
          </cell>
        </row>
        <row r="968">
          <cell r="A968">
            <v>7011656</v>
          </cell>
        </row>
        <row r="969">
          <cell r="A969">
            <v>7009726</v>
          </cell>
        </row>
        <row r="970">
          <cell r="A970">
            <v>7010393</v>
          </cell>
        </row>
        <row r="971">
          <cell r="A971">
            <v>7009949</v>
          </cell>
        </row>
        <row r="972">
          <cell r="A972">
            <v>7010398</v>
          </cell>
        </row>
        <row r="973">
          <cell r="A973">
            <v>7010299</v>
          </cell>
        </row>
        <row r="974">
          <cell r="A974">
            <v>7010300</v>
          </cell>
        </row>
        <row r="975">
          <cell r="A975">
            <v>7009727</v>
          </cell>
        </row>
        <row r="976">
          <cell r="A976">
            <v>7010394</v>
          </cell>
        </row>
        <row r="977">
          <cell r="A977">
            <v>7009728</v>
          </cell>
        </row>
        <row r="978">
          <cell r="A978">
            <v>7010395</v>
          </cell>
        </row>
        <row r="979">
          <cell r="A979">
            <v>7009851</v>
          </cell>
        </row>
        <row r="980">
          <cell r="A980">
            <v>7010396</v>
          </cell>
        </row>
        <row r="981">
          <cell r="A981">
            <v>7009850</v>
          </cell>
        </row>
        <row r="982">
          <cell r="A982">
            <v>7010397</v>
          </cell>
        </row>
        <row r="983">
          <cell r="A983">
            <v>7009839</v>
          </cell>
        </row>
        <row r="984">
          <cell r="A984">
            <v>7009840</v>
          </cell>
        </row>
        <row r="985">
          <cell r="A985">
            <v>7009841</v>
          </cell>
        </row>
        <row r="986">
          <cell r="A986">
            <v>7009842</v>
          </cell>
        </row>
        <row r="987">
          <cell r="A987">
            <v>7009843</v>
          </cell>
        </row>
        <row r="988">
          <cell r="A988">
            <v>7009844</v>
          </cell>
        </row>
        <row r="989">
          <cell r="A989">
            <v>7009845</v>
          </cell>
        </row>
        <row r="990">
          <cell r="A990">
            <v>7009913</v>
          </cell>
        </row>
        <row r="991">
          <cell r="A991">
            <v>7009914</v>
          </cell>
        </row>
        <row r="992">
          <cell r="A992">
            <v>7009915</v>
          </cell>
        </row>
        <row r="993">
          <cell r="A993">
            <v>7009916</v>
          </cell>
        </row>
        <row r="994">
          <cell r="A994">
            <v>7009917</v>
          </cell>
        </row>
        <row r="995">
          <cell r="A995">
            <v>7009918</v>
          </cell>
        </row>
        <row r="996">
          <cell r="A996">
            <v>7009919</v>
          </cell>
        </row>
        <row r="997">
          <cell r="A997">
            <v>7009920</v>
          </cell>
        </row>
        <row r="998">
          <cell r="A998">
            <v>7009921</v>
          </cell>
        </row>
        <row r="999">
          <cell r="A999">
            <v>7009922</v>
          </cell>
        </row>
        <row r="1000">
          <cell r="A1000">
            <v>7009923</v>
          </cell>
        </row>
        <row r="1001">
          <cell r="A1001">
            <v>7009924</v>
          </cell>
        </row>
        <row r="1002">
          <cell r="A1002">
            <v>7009925</v>
          </cell>
        </row>
        <row r="1003">
          <cell r="A1003">
            <v>7009926</v>
          </cell>
        </row>
        <row r="1004">
          <cell r="A1004">
            <v>7009927</v>
          </cell>
        </row>
        <row r="1005">
          <cell r="A1005">
            <v>7009928</v>
          </cell>
        </row>
        <row r="1006">
          <cell r="A1006">
            <v>7009929</v>
          </cell>
        </row>
        <row r="1007">
          <cell r="A1007">
            <v>7009930</v>
          </cell>
        </row>
        <row r="1008">
          <cell r="A1008">
            <v>7009931</v>
          </cell>
        </row>
        <row r="1009">
          <cell r="A1009">
            <v>7009932</v>
          </cell>
        </row>
        <row r="1010">
          <cell r="A1010">
            <v>7009933</v>
          </cell>
        </row>
        <row r="1011">
          <cell r="A1011">
            <v>7009934</v>
          </cell>
        </row>
        <row r="1012">
          <cell r="A1012">
            <v>7009935</v>
          </cell>
        </row>
        <row r="1013">
          <cell r="A1013">
            <v>7009936</v>
          </cell>
        </row>
        <row r="1014">
          <cell r="A1014">
            <v>7009937</v>
          </cell>
        </row>
        <row r="1015">
          <cell r="A1015">
            <v>7009938</v>
          </cell>
        </row>
        <row r="1016">
          <cell r="A1016">
            <v>7009939</v>
          </cell>
        </row>
        <row r="1017">
          <cell r="A1017">
            <v>7009940</v>
          </cell>
        </row>
        <row r="1018">
          <cell r="A1018">
            <v>7009941</v>
          </cell>
        </row>
        <row r="1019">
          <cell r="A1019">
            <v>7009942</v>
          </cell>
        </row>
        <row r="1020">
          <cell r="A1020">
            <v>7009943</v>
          </cell>
        </row>
        <row r="1021">
          <cell r="A1021">
            <v>7009947</v>
          </cell>
        </row>
        <row r="1022">
          <cell r="A1022">
            <v>7009948</v>
          </cell>
        </row>
        <row r="1023">
          <cell r="A1023">
            <v>7010297</v>
          </cell>
        </row>
        <row r="1024">
          <cell r="A1024">
            <v>7010298</v>
          </cell>
        </row>
        <row r="1025">
          <cell r="A1025">
            <v>7010389</v>
          </cell>
        </row>
        <row r="1026">
          <cell r="A1026">
            <v>7010390</v>
          </cell>
        </row>
        <row r="1027">
          <cell r="A1027">
            <v>7012041</v>
          </cell>
        </row>
        <row r="1028">
          <cell r="A1028">
            <v>7012042</v>
          </cell>
        </row>
        <row r="1029">
          <cell r="A1029">
            <v>7010391</v>
          </cell>
        </row>
        <row r="1030">
          <cell r="A1030">
            <v>7010392</v>
          </cell>
        </row>
        <row r="1031">
          <cell r="A1031">
            <v>7010832</v>
          </cell>
        </row>
        <row r="1032">
          <cell r="A1032">
            <v>7010833</v>
          </cell>
        </row>
        <row r="1033">
          <cell r="A1033">
            <v>7011086</v>
          </cell>
        </row>
        <row r="1034">
          <cell r="A1034">
            <v>7011087</v>
          </cell>
        </row>
        <row r="1035">
          <cell r="A1035">
            <v>7016703</v>
          </cell>
        </row>
        <row r="1036">
          <cell r="A1036">
            <v>7016704</v>
          </cell>
        </row>
        <row r="1037">
          <cell r="A1037">
            <v>7015724</v>
          </cell>
        </row>
        <row r="1038">
          <cell r="A1038">
            <v>7015725</v>
          </cell>
        </row>
        <row r="1039">
          <cell r="A1039">
            <v>7016129</v>
          </cell>
        </row>
        <row r="1040">
          <cell r="A1040">
            <v>7016130</v>
          </cell>
        </row>
        <row r="1041">
          <cell r="A1041">
            <v>7016740</v>
          </cell>
        </row>
        <row r="1042">
          <cell r="A1042">
            <v>7016741</v>
          </cell>
        </row>
        <row r="1043">
          <cell r="A1043">
            <v>7016742</v>
          </cell>
        </row>
        <row r="1044">
          <cell r="A1044">
            <v>7016743</v>
          </cell>
        </row>
        <row r="1045">
          <cell r="A1045">
            <v>7016744</v>
          </cell>
        </row>
        <row r="1046">
          <cell r="A1046">
            <v>7016745</v>
          </cell>
        </row>
        <row r="1047">
          <cell r="A1047">
            <v>7016746</v>
          </cell>
        </row>
        <row r="1048">
          <cell r="A1048">
            <v>7016747</v>
          </cell>
        </row>
        <row r="1049">
          <cell r="A1049">
            <v>7016748</v>
          </cell>
        </row>
        <row r="1050">
          <cell r="A1050">
            <v>7016749</v>
          </cell>
        </row>
        <row r="1051">
          <cell r="A1051">
            <v>7016750</v>
          </cell>
        </row>
        <row r="1052">
          <cell r="A1052">
            <v>7016751</v>
          </cell>
        </row>
        <row r="1053">
          <cell r="A1053">
            <v>7016752</v>
          </cell>
        </row>
        <row r="1054">
          <cell r="A1054">
            <v>7016753</v>
          </cell>
        </row>
        <row r="1055">
          <cell r="A1055">
            <v>7016754</v>
          </cell>
        </row>
        <row r="1056">
          <cell r="A1056">
            <v>7016755</v>
          </cell>
        </row>
        <row r="1057">
          <cell r="A1057">
            <v>7016756</v>
          </cell>
        </row>
        <row r="1058">
          <cell r="A1058">
            <v>7016757</v>
          </cell>
        </row>
        <row r="1059">
          <cell r="A1059">
            <v>7016758</v>
          </cell>
        </row>
        <row r="1060">
          <cell r="A1060">
            <v>7016759</v>
          </cell>
        </row>
        <row r="1061">
          <cell r="A1061">
            <v>7017128</v>
          </cell>
        </row>
        <row r="1062">
          <cell r="A1062">
            <v>7017129</v>
          </cell>
        </row>
        <row r="1063">
          <cell r="A1063">
            <v>7017130</v>
          </cell>
        </row>
        <row r="1064">
          <cell r="A1064">
            <v>7017131</v>
          </cell>
        </row>
        <row r="1065">
          <cell r="A1065">
            <v>7017132</v>
          </cell>
        </row>
        <row r="1066">
          <cell r="A1066">
            <v>7017133</v>
          </cell>
        </row>
        <row r="1067">
          <cell r="A1067">
            <v>7017134</v>
          </cell>
        </row>
        <row r="1068">
          <cell r="A1068">
            <v>7017135</v>
          </cell>
        </row>
        <row r="1069">
          <cell r="A1069">
            <v>7017869</v>
          </cell>
        </row>
        <row r="1070">
          <cell r="A1070">
            <v>7017870</v>
          </cell>
        </row>
        <row r="1071">
          <cell r="A1071">
            <v>7017871</v>
          </cell>
        </row>
        <row r="1072">
          <cell r="A1072">
            <v>7017872</v>
          </cell>
        </row>
        <row r="1073">
          <cell r="A1073">
            <v>7017873</v>
          </cell>
        </row>
        <row r="1074">
          <cell r="A1074">
            <v>7017874</v>
          </cell>
        </row>
        <row r="1075">
          <cell r="A1075">
            <v>7017875</v>
          </cell>
        </row>
        <row r="1076">
          <cell r="A1076">
            <v>7017876</v>
          </cell>
        </row>
      </sheetData>
      <sheetData sheetId="5">
        <row r="24">
          <cell r="C24">
            <v>479</v>
          </cell>
          <cell r="D24">
            <v>495</v>
          </cell>
          <cell r="E24">
            <v>349</v>
          </cell>
          <cell r="F24">
            <v>710</v>
          </cell>
          <cell r="G24">
            <v>495</v>
          </cell>
          <cell r="H24">
            <v>74500</v>
          </cell>
          <cell r="I24">
            <v>3900</v>
          </cell>
          <cell r="J24">
            <v>35000</v>
          </cell>
          <cell r="K24">
            <v>7800</v>
          </cell>
          <cell r="L24">
            <v>720000</v>
          </cell>
          <cell r="M24">
            <v>977.2</v>
          </cell>
          <cell r="N24">
            <v>2233.6</v>
          </cell>
          <cell r="O24">
            <v>26524</v>
          </cell>
        </row>
        <row r="25">
          <cell r="C25">
            <v>550</v>
          </cell>
          <cell r="D25">
            <v>595</v>
          </cell>
          <cell r="E25">
            <v>380</v>
          </cell>
          <cell r="F25">
            <v>850</v>
          </cell>
          <cell r="G25">
            <v>595</v>
          </cell>
          <cell r="H25">
            <v>89500</v>
          </cell>
          <cell r="I25">
            <v>4680</v>
          </cell>
          <cell r="J25">
            <v>42000</v>
          </cell>
          <cell r="K25">
            <v>9360</v>
          </cell>
          <cell r="L25">
            <v>864000</v>
          </cell>
          <cell r="M25">
            <v>1064</v>
          </cell>
          <cell r="N25">
            <v>2432</v>
          </cell>
          <cell r="O25">
            <v>28880</v>
          </cell>
        </row>
        <row r="26">
          <cell r="C26">
            <v>479</v>
          </cell>
          <cell r="D26">
            <v>494.99999999999943</v>
          </cell>
          <cell r="E26">
            <v>349</v>
          </cell>
          <cell r="F26">
            <v>710</v>
          </cell>
          <cell r="G26">
            <v>494.99999999999943</v>
          </cell>
          <cell r="H26">
            <v>74500</v>
          </cell>
          <cell r="I26">
            <v>3900</v>
          </cell>
          <cell r="J26">
            <v>35000</v>
          </cell>
          <cell r="K26">
            <v>7800</v>
          </cell>
          <cell r="L26">
            <v>720000</v>
          </cell>
          <cell r="M26">
            <v>977.2</v>
          </cell>
          <cell r="N26">
            <v>2233.6</v>
          </cell>
          <cell r="O26">
            <v>26524</v>
          </cell>
        </row>
        <row r="27">
          <cell r="C27">
            <v>250</v>
          </cell>
          <cell r="D27">
            <v>199</v>
          </cell>
          <cell r="E27">
            <v>150</v>
          </cell>
          <cell r="F27">
            <v>360</v>
          </cell>
          <cell r="G27">
            <v>199</v>
          </cell>
          <cell r="H27">
            <v>27860</v>
          </cell>
          <cell r="I27">
            <v>1950</v>
          </cell>
          <cell r="J27">
            <v>17500</v>
          </cell>
          <cell r="K27">
            <v>3900</v>
          </cell>
          <cell r="L27">
            <v>460000</v>
          </cell>
          <cell r="M27">
            <v>420</v>
          </cell>
          <cell r="N27">
            <v>960</v>
          </cell>
          <cell r="O27">
            <v>11400</v>
          </cell>
        </row>
        <row r="28">
          <cell r="C28">
            <v>849</v>
          </cell>
          <cell r="D28">
            <v>995</v>
          </cell>
          <cell r="E28">
            <v>659</v>
          </cell>
          <cell r="F28">
            <v>1429</v>
          </cell>
          <cell r="G28">
            <v>995</v>
          </cell>
          <cell r="H28">
            <v>138600</v>
          </cell>
          <cell r="I28">
            <v>7800</v>
          </cell>
          <cell r="J28">
            <v>70000</v>
          </cell>
          <cell r="K28">
            <v>15600</v>
          </cell>
          <cell r="L28">
            <v>1440000</v>
          </cell>
          <cell r="M28">
            <v>1845.2</v>
          </cell>
          <cell r="N28">
            <v>4217.6000000000004</v>
          </cell>
          <cell r="O28">
            <v>50084</v>
          </cell>
        </row>
        <row r="29">
          <cell r="C29">
            <v>1995</v>
          </cell>
          <cell r="D29">
            <v>2495</v>
          </cell>
          <cell r="E29">
            <v>1579</v>
          </cell>
          <cell r="F29">
            <v>3992</v>
          </cell>
          <cell r="G29">
            <v>2495</v>
          </cell>
          <cell r="H29">
            <v>349300</v>
          </cell>
          <cell r="I29">
            <v>19461</v>
          </cell>
          <cell r="J29">
            <v>174650</v>
          </cell>
          <cell r="K29">
            <v>38922</v>
          </cell>
          <cell r="L29">
            <v>2994000</v>
          </cell>
          <cell r="M29">
            <v>4421.2</v>
          </cell>
          <cell r="N29">
            <v>10105.6</v>
          </cell>
          <cell r="O29">
            <v>120004</v>
          </cell>
        </row>
        <row r="30">
          <cell r="C30">
            <v>2120</v>
          </cell>
          <cell r="D30">
            <v>2650</v>
          </cell>
          <cell r="E30">
            <v>1675</v>
          </cell>
          <cell r="F30">
            <v>4245</v>
          </cell>
          <cell r="G30">
            <v>2650</v>
          </cell>
          <cell r="H30">
            <v>371200</v>
          </cell>
          <cell r="I30">
            <v>20700</v>
          </cell>
          <cell r="J30">
            <v>185600</v>
          </cell>
          <cell r="K30">
            <v>41400</v>
          </cell>
          <cell r="L30">
            <v>3182000</v>
          </cell>
          <cell r="M30">
            <v>4690</v>
          </cell>
          <cell r="N30">
            <v>10720</v>
          </cell>
          <cell r="O30">
            <v>127300</v>
          </cell>
        </row>
        <row r="31">
          <cell r="C31">
            <v>160</v>
          </cell>
          <cell r="D31">
            <v>195</v>
          </cell>
          <cell r="E31">
            <v>120</v>
          </cell>
          <cell r="F31">
            <v>270</v>
          </cell>
          <cell r="G31">
            <v>195</v>
          </cell>
          <cell r="H31">
            <v>29000</v>
          </cell>
          <cell r="I31">
            <v>1560</v>
          </cell>
          <cell r="J31">
            <v>14000</v>
          </cell>
          <cell r="K31">
            <v>3680</v>
          </cell>
          <cell r="L31">
            <v>368000</v>
          </cell>
          <cell r="M31">
            <v>336</v>
          </cell>
          <cell r="N31">
            <v>768</v>
          </cell>
          <cell r="O31">
            <v>9120</v>
          </cell>
        </row>
        <row r="32">
          <cell r="C32">
            <v>410</v>
          </cell>
          <cell r="D32">
            <v>495</v>
          </cell>
          <cell r="E32">
            <v>290</v>
          </cell>
          <cell r="F32">
            <v>670</v>
          </cell>
          <cell r="G32">
            <v>495</v>
          </cell>
          <cell r="H32">
            <v>74500</v>
          </cell>
          <cell r="I32">
            <v>3900</v>
          </cell>
          <cell r="J32">
            <v>35000</v>
          </cell>
          <cell r="K32">
            <v>7800</v>
          </cell>
          <cell r="L32">
            <v>490000</v>
          </cell>
          <cell r="M32">
            <v>812</v>
          </cell>
          <cell r="N32">
            <v>1856</v>
          </cell>
          <cell r="O32">
            <v>22040</v>
          </cell>
        </row>
        <row r="33">
          <cell r="C33">
            <v>1220</v>
          </cell>
          <cell r="D33">
            <v>1500</v>
          </cell>
          <cell r="E33">
            <v>860</v>
          </cell>
          <cell r="F33">
            <v>2020</v>
          </cell>
          <cell r="G33">
            <v>1500</v>
          </cell>
          <cell r="H33">
            <v>210000</v>
          </cell>
          <cell r="I33">
            <v>11700</v>
          </cell>
          <cell r="J33">
            <v>105000</v>
          </cell>
          <cell r="K33">
            <v>23400</v>
          </cell>
          <cell r="L33">
            <v>1470000</v>
          </cell>
          <cell r="M33">
            <v>2408</v>
          </cell>
          <cell r="N33">
            <v>5504</v>
          </cell>
          <cell r="O33">
            <v>65360</v>
          </cell>
        </row>
        <row r="34">
          <cell r="C34">
            <v>730</v>
          </cell>
          <cell r="D34">
            <v>895</v>
          </cell>
          <cell r="E34">
            <v>520</v>
          </cell>
          <cell r="F34">
            <v>1210</v>
          </cell>
          <cell r="G34">
            <v>895</v>
          </cell>
          <cell r="H34">
            <v>125300</v>
          </cell>
          <cell r="I34">
            <v>6990</v>
          </cell>
          <cell r="J34">
            <v>62650</v>
          </cell>
          <cell r="K34">
            <v>14040</v>
          </cell>
          <cell r="L34">
            <v>1656000</v>
          </cell>
          <cell r="M34">
            <v>1456</v>
          </cell>
          <cell r="N34">
            <v>3328</v>
          </cell>
          <cell r="O34">
            <v>39520</v>
          </cell>
        </row>
        <row r="35">
          <cell r="C35">
            <v>160</v>
          </cell>
          <cell r="D35">
            <v>195</v>
          </cell>
          <cell r="E35">
            <v>120</v>
          </cell>
          <cell r="F35">
            <v>270</v>
          </cell>
          <cell r="G35">
            <v>195</v>
          </cell>
          <cell r="H35">
            <v>29000</v>
          </cell>
          <cell r="I35">
            <v>1560</v>
          </cell>
          <cell r="J35">
            <v>14000</v>
          </cell>
          <cell r="K35">
            <v>3680</v>
          </cell>
          <cell r="L35">
            <v>368000</v>
          </cell>
          <cell r="M35">
            <v>336</v>
          </cell>
          <cell r="N35">
            <v>768</v>
          </cell>
          <cell r="O35">
            <v>9120</v>
          </cell>
        </row>
        <row r="36">
          <cell r="C36">
            <v>6000</v>
          </cell>
          <cell r="D36">
            <v>7500</v>
          </cell>
          <cell r="E36">
            <v>4280</v>
          </cell>
          <cell r="F36">
            <v>10100</v>
          </cell>
          <cell r="G36">
            <v>7500</v>
          </cell>
          <cell r="H36">
            <v>1050000</v>
          </cell>
          <cell r="I36">
            <v>58500</v>
          </cell>
          <cell r="J36">
            <v>525000</v>
          </cell>
          <cell r="K36">
            <v>117000</v>
          </cell>
          <cell r="L36">
            <v>11000000</v>
          </cell>
          <cell r="M36">
            <v>11984</v>
          </cell>
          <cell r="N36">
            <v>27392</v>
          </cell>
          <cell r="O36">
            <v>325280</v>
          </cell>
        </row>
        <row r="38">
          <cell r="C38">
            <v>13505</v>
          </cell>
          <cell r="D38">
            <v>12005</v>
          </cell>
          <cell r="E38">
            <v>9862.878787878788</v>
          </cell>
          <cell r="F38">
            <v>19082.911274911272</v>
          </cell>
          <cell r="G38">
            <v>12005</v>
          </cell>
          <cell r="H38">
            <v>1642500.6759486757</v>
          </cell>
          <cell r="I38">
            <v>131324.67785967785</v>
          </cell>
          <cell r="J38">
            <v>1178555.2146692146</v>
          </cell>
          <cell r="K38">
            <v>262649.35571935569</v>
          </cell>
          <cell r="L38">
            <v>34843604.183456182</v>
          </cell>
          <cell r="M38">
            <v>27478.033779233781</v>
          </cell>
          <cell r="N38">
            <v>62806.934352534372</v>
          </cell>
          <cell r="O38">
            <v>745832.34543634532</v>
          </cell>
        </row>
        <row r="39">
          <cell r="C39">
            <v>27005</v>
          </cell>
          <cell r="D39">
            <v>25505</v>
          </cell>
          <cell r="E39">
            <v>17371.666666666664</v>
          </cell>
          <cell r="F39">
            <v>38294.535716043916</v>
          </cell>
          <cell r="G39">
            <v>25505</v>
          </cell>
          <cell r="H39">
            <v>3350771.8751538419</v>
          </cell>
          <cell r="I39">
            <v>250293.64308570864</v>
          </cell>
          <cell r="J39">
            <v>2246225.0020512315</v>
          </cell>
          <cell r="K39">
            <v>500587.28617141728</v>
          </cell>
          <cell r="L39">
            <v>62908060.256978303</v>
          </cell>
          <cell r="M39">
            <v>48502.639839839838</v>
          </cell>
          <cell r="N39">
            <v>110863.17677677677</v>
          </cell>
          <cell r="O39">
            <v>1316500.224224224</v>
          </cell>
        </row>
        <row r="40">
          <cell r="C40">
            <v>52005</v>
          </cell>
          <cell r="D40">
            <v>50505</v>
          </cell>
          <cell r="E40">
            <v>34038.333333333328</v>
          </cell>
          <cell r="F40">
            <v>76545.901836262492</v>
          </cell>
          <cell r="G40">
            <v>50505</v>
          </cell>
          <cell r="H40">
            <v>6697766.4106729683</v>
          </cell>
          <cell r="I40">
            <v>483387.9053807907</v>
          </cell>
          <cell r="J40">
            <v>4338096.5867506852</v>
          </cell>
          <cell r="K40">
            <v>966775.81076158141</v>
          </cell>
          <cell r="L40">
            <v>117894399.05479251</v>
          </cell>
          <cell r="M40">
            <v>95169.306506506502</v>
          </cell>
          <cell r="N40">
            <v>217529.84344344345</v>
          </cell>
          <cell r="O40">
            <v>2583166.8908908907</v>
          </cell>
        </row>
        <row r="41">
          <cell r="C41">
            <v>9000</v>
          </cell>
          <cell r="D41">
            <v>6500</v>
          </cell>
          <cell r="E41">
            <v>7022.878787878788</v>
          </cell>
          <cell r="F41">
            <v>12755.151515151512</v>
          </cell>
          <cell r="G41">
            <v>2750</v>
          </cell>
          <cell r="H41">
            <v>892821.69696969679</v>
          </cell>
          <cell r="I41">
            <v>86553.575757575745</v>
          </cell>
          <cell r="J41">
            <v>776763.27272727271</v>
          </cell>
          <cell r="K41">
            <v>124107.15151515149</v>
          </cell>
          <cell r="L41">
            <v>28095804.055951983</v>
          </cell>
          <cell r="M41">
            <v>17905.057698936183</v>
          </cell>
          <cell r="N41">
            <v>40925.846168997006</v>
          </cell>
          <cell r="O41">
            <v>485994.42325683916</v>
          </cell>
        </row>
        <row r="42">
          <cell r="C42">
            <v>22500</v>
          </cell>
          <cell r="D42">
            <v>20000</v>
          </cell>
          <cell r="E42">
            <v>14531.666666666664</v>
          </cell>
          <cell r="F42">
            <v>31966.775956284153</v>
          </cell>
          <cell r="G42">
            <v>16250</v>
          </cell>
          <cell r="H42">
            <v>2601092.896174863</v>
          </cell>
          <cell r="I42">
            <v>205522.54098360654</v>
          </cell>
          <cell r="J42">
            <v>1844433.0601092894</v>
          </cell>
          <cell r="K42">
            <v>362045.08196721307</v>
          </cell>
          <cell r="L42">
            <v>56160260.129474096</v>
          </cell>
          <cell r="M42">
            <v>38929.663759542236</v>
          </cell>
          <cell r="N42">
            <v>88982.088593239401</v>
          </cell>
          <cell r="O42">
            <v>1056662.3020447178</v>
          </cell>
        </row>
        <row r="43">
          <cell r="C43">
            <v>47500</v>
          </cell>
          <cell r="D43">
            <v>45000</v>
          </cell>
          <cell r="E43">
            <v>31198.333333333328</v>
          </cell>
          <cell r="F43">
            <v>70218.142076502729</v>
          </cell>
          <cell r="G43">
            <v>41250</v>
          </cell>
          <cell r="H43">
            <v>5948087.4316939889</v>
          </cell>
          <cell r="I43">
            <v>438616.80327868857</v>
          </cell>
          <cell r="J43">
            <v>3936304.6448087431</v>
          </cell>
          <cell r="K43">
            <v>828233.60655737715</v>
          </cell>
          <cell r="L43">
            <v>111146598.92728831</v>
          </cell>
          <cell r="M43">
            <v>85596.330426208908</v>
          </cell>
          <cell r="N43">
            <v>195648.75525990609</v>
          </cell>
          <cell r="O43">
            <v>2323328.9687113846</v>
          </cell>
        </row>
        <row r="44">
          <cell r="C44">
            <v>13500</v>
          </cell>
          <cell r="D44">
            <v>13500</v>
          </cell>
          <cell r="E44">
            <v>7508.7878787878763</v>
          </cell>
          <cell r="F44">
            <v>19211.624441132641</v>
          </cell>
          <cell r="G44">
            <v>13500</v>
          </cell>
          <cell r="H44">
            <v>1708271.1992051662</v>
          </cell>
          <cell r="I44">
            <v>118968.96522603079</v>
          </cell>
          <cell r="J44">
            <v>1067669.7873820167</v>
          </cell>
          <cell r="K44">
            <v>237937.93045206158</v>
          </cell>
          <cell r="L44">
            <v>28064456.073522113</v>
          </cell>
          <cell r="M44">
            <v>21024.606060606056</v>
          </cell>
          <cell r="N44">
            <v>48056.242424242402</v>
          </cell>
          <cell r="O44">
            <v>570667.87878787867</v>
          </cell>
        </row>
        <row r="45">
          <cell r="C45">
            <v>25000</v>
          </cell>
          <cell r="D45">
            <v>25000</v>
          </cell>
          <cell r="E45">
            <v>17575.757575757572</v>
          </cell>
          <cell r="F45">
            <v>32292.02682563338</v>
          </cell>
          <cell r="G45">
            <v>25000</v>
          </cell>
          <cell r="H45">
            <v>2825384.997516145</v>
          </cell>
          <cell r="I45">
            <v>196767.88375558861</v>
          </cell>
          <cell r="J45">
            <v>1765865.6234475905</v>
          </cell>
          <cell r="K45">
            <v>393535.76751117723</v>
          </cell>
          <cell r="L45">
            <v>46417039.244908094</v>
          </cell>
          <cell r="M45">
            <v>49212.121212121208</v>
          </cell>
          <cell r="N45">
            <v>112484.84848484845</v>
          </cell>
          <cell r="O45">
            <v>1335757.5757575759</v>
          </cell>
        </row>
        <row r="46">
          <cell r="C46">
            <v>30000</v>
          </cell>
          <cell r="D46">
            <v>30000</v>
          </cell>
          <cell r="E46">
            <v>19786.09625668449</v>
          </cell>
          <cell r="F46">
            <v>53160.340142018074</v>
          </cell>
          <cell r="G46">
            <v>30000</v>
          </cell>
          <cell r="H46">
            <v>4651529.7624265794</v>
          </cell>
          <cell r="I46">
            <v>323945.82274042233</v>
          </cell>
          <cell r="J46">
            <v>2907206.1015166119</v>
          </cell>
          <cell r="K46">
            <v>647891.64548084466</v>
          </cell>
          <cell r="L46">
            <v>76417988.954151005</v>
          </cell>
          <cell r="M46">
            <v>55401.069518716598</v>
          </cell>
          <cell r="N46">
            <v>126631.01604278077</v>
          </cell>
          <cell r="O46">
            <v>1503743.3155080215</v>
          </cell>
        </row>
        <row r="47">
          <cell r="C47">
            <v>350</v>
          </cell>
          <cell r="D47">
            <v>350</v>
          </cell>
          <cell r="E47">
            <v>275</v>
          </cell>
          <cell r="F47">
            <v>524.5901639344263</v>
          </cell>
          <cell r="G47">
            <v>350</v>
          </cell>
          <cell r="H47">
            <v>45901.639344262294</v>
          </cell>
          <cell r="I47">
            <v>3196.7213114754095</v>
          </cell>
          <cell r="J47">
            <v>28688.524590163935</v>
          </cell>
          <cell r="K47">
            <v>6393.442622950819</v>
          </cell>
          <cell r="L47">
            <v>904918.03278688528</v>
          </cell>
          <cell r="M47">
            <v>770</v>
          </cell>
          <cell r="N47">
            <v>1760</v>
          </cell>
          <cell r="O47">
            <v>20900</v>
          </cell>
        </row>
        <row r="48">
          <cell r="C48">
            <v>38500</v>
          </cell>
          <cell r="D48">
            <v>38500</v>
          </cell>
          <cell r="E48">
            <v>24175.45454545454</v>
          </cell>
          <cell r="F48">
            <v>57462.990561351216</v>
          </cell>
          <cell r="G48">
            <v>38500</v>
          </cell>
          <cell r="H48">
            <v>5055265.7347242925</v>
          </cell>
          <cell r="I48">
            <v>352063.22752111283</v>
          </cell>
          <cell r="J48">
            <v>3159541.3720814707</v>
          </cell>
          <cell r="K48">
            <v>704126.45504222566</v>
          </cell>
          <cell r="L48">
            <v>83050794.871336311</v>
          </cell>
          <cell r="M48">
            <v>67691.272727272721</v>
          </cell>
          <cell r="N48">
            <v>154722.90909090909</v>
          </cell>
          <cell r="O48">
            <v>1837334.5454545452</v>
          </cell>
        </row>
        <row r="49">
          <cell r="C49">
            <v>45000</v>
          </cell>
          <cell r="D49">
            <v>45000</v>
          </cell>
          <cell r="E49">
            <v>31212.121212121212</v>
          </cell>
          <cell r="F49">
            <v>60906.035767511188</v>
          </cell>
          <cell r="G49">
            <v>45000</v>
          </cell>
          <cell r="H49">
            <v>5329110.7799304519</v>
          </cell>
          <cell r="I49">
            <v>371134.50074515637</v>
          </cell>
          <cell r="J49">
            <v>3330694.2374565322</v>
          </cell>
          <cell r="K49">
            <v>742269.00149031274</v>
          </cell>
          <cell r="L49">
            <v>87549677.098857433</v>
          </cell>
          <cell r="M49">
            <v>87393.939393939392</v>
          </cell>
          <cell r="N49">
            <v>199757.57575757572</v>
          </cell>
          <cell r="O49">
            <v>2372121.2121212119</v>
          </cell>
        </row>
        <row r="50">
          <cell r="C50">
            <v>50000</v>
          </cell>
          <cell r="D50">
            <v>50000</v>
          </cell>
          <cell r="E50">
            <v>33903.743315508029</v>
          </cell>
          <cell r="F50">
            <v>85561.497326203214</v>
          </cell>
          <cell r="G50">
            <v>50000</v>
          </cell>
          <cell r="H50">
            <v>7486631.0160427801</v>
          </cell>
          <cell r="I50">
            <v>521390.37433155056</v>
          </cell>
          <cell r="J50">
            <v>4679144.385026738</v>
          </cell>
          <cell r="K50">
            <v>1042780.7486631011</v>
          </cell>
          <cell r="L50">
            <v>122994652.40641716</v>
          </cell>
          <cell r="M50">
            <v>94930.481283422472</v>
          </cell>
          <cell r="N50">
            <v>216983.95721925137</v>
          </cell>
          <cell r="O50">
            <v>2576684.4919786095</v>
          </cell>
        </row>
        <row r="51">
          <cell r="C51">
            <v>350</v>
          </cell>
          <cell r="D51">
            <v>350</v>
          </cell>
          <cell r="E51">
            <v>275</v>
          </cell>
          <cell r="F51">
            <v>524.5901639344263</v>
          </cell>
          <cell r="G51">
            <v>350</v>
          </cell>
          <cell r="H51">
            <v>45901.639344262294</v>
          </cell>
          <cell r="I51">
            <v>3196.7213114754095</v>
          </cell>
          <cell r="J51">
            <v>28688.524590163935</v>
          </cell>
          <cell r="K51">
            <v>6393.442622950819</v>
          </cell>
          <cell r="L51">
            <v>527868.85245901649</v>
          </cell>
          <cell r="M51">
            <v>770</v>
          </cell>
          <cell r="N51">
            <v>1760</v>
          </cell>
          <cell r="O51">
            <v>20900</v>
          </cell>
        </row>
        <row r="52">
          <cell r="C52">
            <v>25000</v>
          </cell>
          <cell r="D52">
            <v>25000</v>
          </cell>
          <cell r="E52">
            <v>16666.666666666664</v>
          </cell>
          <cell r="F52">
            <v>38251.366120218576</v>
          </cell>
          <cell r="G52">
            <v>25000</v>
          </cell>
          <cell r="H52">
            <v>3346994.5355191259</v>
          </cell>
          <cell r="I52">
            <v>233094.26229508204</v>
          </cell>
          <cell r="J52">
            <v>2091871.5846994538</v>
          </cell>
          <cell r="K52">
            <v>466188.52459016407</v>
          </cell>
          <cell r="L52">
            <v>54986338.797814205</v>
          </cell>
          <cell r="M52">
            <v>46666.666666666664</v>
          </cell>
          <cell r="N52">
            <v>106666.66666666669</v>
          </cell>
          <cell r="O52">
            <v>1266666.6666666665</v>
          </cell>
        </row>
        <row r="53">
          <cell r="C53">
            <v>20000</v>
          </cell>
          <cell r="D53">
            <v>20000</v>
          </cell>
          <cell r="E53">
            <v>13636.36363636364</v>
          </cell>
          <cell r="F53">
            <v>28614.008941877808</v>
          </cell>
          <cell r="G53">
            <v>20000</v>
          </cell>
          <cell r="H53">
            <v>2503725.7824143069</v>
          </cell>
          <cell r="I53">
            <v>174366.61698956776</v>
          </cell>
          <cell r="J53">
            <v>1564828.6140089417</v>
          </cell>
          <cell r="K53">
            <v>348733.23397913552</v>
          </cell>
          <cell r="L53">
            <v>41132637.853949338</v>
          </cell>
          <cell r="M53">
            <v>38181.818181818191</v>
          </cell>
          <cell r="N53">
            <v>87272.727272727265</v>
          </cell>
          <cell r="O53">
            <v>1036363.6363636362</v>
          </cell>
        </row>
        <row r="54">
          <cell r="C54">
            <v>20000</v>
          </cell>
          <cell r="D54">
            <v>20000</v>
          </cell>
          <cell r="E54">
            <v>14117.647058823539</v>
          </cell>
          <cell r="F54">
            <v>32401.15718418514</v>
          </cell>
          <cell r="G54">
            <v>20000</v>
          </cell>
          <cell r="H54">
            <v>2835101.2536162008</v>
          </cell>
          <cell r="I54">
            <v>197444.55159112823</v>
          </cell>
          <cell r="J54">
            <v>1771938.2835101262</v>
          </cell>
          <cell r="K54">
            <v>394889.10318225645</v>
          </cell>
          <cell r="L54">
            <v>46576663.452266157</v>
          </cell>
          <cell r="M54">
            <v>39529.411764705874</v>
          </cell>
          <cell r="N54">
            <v>90352.941176470602</v>
          </cell>
          <cell r="O54">
            <v>1072941.176470588</v>
          </cell>
        </row>
        <row r="55">
          <cell r="C55">
            <v>1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1</v>
          </cell>
          <cell r="M55">
            <v>1</v>
          </cell>
          <cell r="N55">
            <v>1</v>
          </cell>
          <cell r="O55">
            <v>1</v>
          </cell>
        </row>
        <row r="59">
          <cell r="C59">
            <v>6000</v>
          </cell>
          <cell r="D59">
            <v>7500</v>
          </cell>
          <cell r="E59">
            <v>4280</v>
          </cell>
          <cell r="F59">
            <v>10100</v>
          </cell>
          <cell r="G59">
            <v>7500</v>
          </cell>
          <cell r="H59">
            <v>1050000</v>
          </cell>
          <cell r="I59">
            <v>58500</v>
          </cell>
          <cell r="J59">
            <v>525000</v>
          </cell>
          <cell r="K59">
            <v>117000</v>
          </cell>
          <cell r="L59">
            <v>13800000</v>
          </cell>
          <cell r="M59">
            <v>11984</v>
          </cell>
          <cell r="N59">
            <v>27392</v>
          </cell>
          <cell r="O59">
            <v>325280</v>
          </cell>
        </row>
        <row r="60">
          <cell r="C60">
            <v>10000</v>
          </cell>
          <cell r="D60">
            <v>12500</v>
          </cell>
          <cell r="E60">
            <v>7130</v>
          </cell>
          <cell r="F60">
            <v>16830</v>
          </cell>
          <cell r="G60">
            <v>12500</v>
          </cell>
          <cell r="H60">
            <v>1750000</v>
          </cell>
          <cell r="I60">
            <v>97500</v>
          </cell>
          <cell r="J60">
            <v>875000</v>
          </cell>
          <cell r="K60">
            <v>195000</v>
          </cell>
          <cell r="L60">
            <v>23000000</v>
          </cell>
          <cell r="M60">
            <v>19964</v>
          </cell>
          <cell r="N60">
            <v>45632</v>
          </cell>
          <cell r="O60">
            <v>541880</v>
          </cell>
        </row>
        <row r="62">
          <cell r="C62">
            <v>1995</v>
          </cell>
          <cell r="D62">
            <v>2495</v>
          </cell>
          <cell r="E62">
            <v>1579</v>
          </cell>
          <cell r="F62">
            <v>3992</v>
          </cell>
          <cell r="G62">
            <v>2495</v>
          </cell>
          <cell r="H62">
            <v>349300</v>
          </cell>
          <cell r="I62">
            <v>19461</v>
          </cell>
          <cell r="J62">
            <v>174650</v>
          </cell>
          <cell r="K62">
            <v>38922</v>
          </cell>
          <cell r="L62">
            <v>2994000</v>
          </cell>
          <cell r="M62">
            <v>4421</v>
          </cell>
          <cell r="N62">
            <v>10106</v>
          </cell>
          <cell r="O62">
            <v>120004</v>
          </cell>
        </row>
        <row r="63">
          <cell r="C63">
            <v>4995</v>
          </cell>
          <cell r="D63">
            <v>6495</v>
          </cell>
          <cell r="E63">
            <v>3949</v>
          </cell>
          <cell r="F63">
            <v>10392</v>
          </cell>
          <cell r="G63">
            <v>6495</v>
          </cell>
          <cell r="H63">
            <v>909300</v>
          </cell>
          <cell r="I63">
            <v>47931</v>
          </cell>
          <cell r="J63">
            <v>430150</v>
          </cell>
          <cell r="K63">
            <v>95862</v>
          </cell>
          <cell r="L63">
            <v>7794000</v>
          </cell>
          <cell r="M63">
            <v>11057.2</v>
          </cell>
          <cell r="N63">
            <v>25273.599999999999</v>
          </cell>
          <cell r="O63">
            <v>300124</v>
          </cell>
        </row>
        <row r="64">
          <cell r="C64">
            <v>9495</v>
          </cell>
          <cell r="D64">
            <v>11495</v>
          </cell>
          <cell r="E64">
            <v>7499</v>
          </cell>
          <cell r="F64">
            <v>18395</v>
          </cell>
          <cell r="G64">
            <v>11495</v>
          </cell>
          <cell r="H64">
            <v>1609300</v>
          </cell>
          <cell r="I64">
            <v>84850</v>
          </cell>
          <cell r="J64">
            <v>761300</v>
          </cell>
          <cell r="K64">
            <v>169660</v>
          </cell>
          <cell r="L64">
            <v>13794000</v>
          </cell>
          <cell r="M64">
            <v>20997.200000000001</v>
          </cell>
          <cell r="N64">
            <v>47993.599999999999</v>
          </cell>
          <cell r="O64">
            <v>569924</v>
          </cell>
        </row>
        <row r="65">
          <cell r="C65">
            <v>16495</v>
          </cell>
          <cell r="D65">
            <v>18495</v>
          </cell>
          <cell r="E65">
            <v>13359</v>
          </cell>
          <cell r="F65">
            <v>29595</v>
          </cell>
          <cell r="G65">
            <v>18495</v>
          </cell>
          <cell r="H65">
            <v>2589300</v>
          </cell>
          <cell r="I65">
            <v>136500</v>
          </cell>
          <cell r="J65">
            <v>1224900</v>
          </cell>
          <cell r="K65">
            <v>273000</v>
          </cell>
          <cell r="L65">
            <v>22195000</v>
          </cell>
          <cell r="M65">
            <v>37405.199999999997</v>
          </cell>
          <cell r="N65">
            <v>85497.600000000006</v>
          </cell>
          <cell r="O65">
            <v>1015284</v>
          </cell>
        </row>
        <row r="66">
          <cell r="C66">
            <v>400</v>
          </cell>
          <cell r="D66">
            <v>400</v>
          </cell>
          <cell r="E66">
            <v>300</v>
          </cell>
          <cell r="F66">
            <v>629.50819672131149</v>
          </cell>
          <cell r="G66">
            <v>400</v>
          </cell>
          <cell r="H66">
            <v>55081.96721311476</v>
          </cell>
          <cell r="I66">
            <v>3836.0655737704919</v>
          </cell>
          <cell r="J66">
            <v>34426.229508196717</v>
          </cell>
          <cell r="K66">
            <v>7672.1311475409839</v>
          </cell>
          <cell r="L66">
            <v>904918.03278688528</v>
          </cell>
          <cell r="M66">
            <v>840</v>
          </cell>
          <cell r="N66">
            <v>1920</v>
          </cell>
          <cell r="O66">
            <v>22800</v>
          </cell>
        </row>
        <row r="69">
          <cell r="C69">
            <v>19000</v>
          </cell>
          <cell r="D69">
            <v>19000</v>
          </cell>
          <cell r="E69">
            <v>14157.878787878788</v>
          </cell>
          <cell r="F69">
            <v>30515.151515151512</v>
          </cell>
          <cell r="G69">
            <v>19000</v>
          </cell>
          <cell r="H69">
            <v>2642821.6969696968</v>
          </cell>
          <cell r="I69">
            <v>184053.57575757575</v>
          </cell>
          <cell r="J69">
            <v>1651763.2727272727</v>
          </cell>
          <cell r="K69">
            <v>368107.15151515149</v>
          </cell>
          <cell r="L69">
            <v>43417784.363636367</v>
          </cell>
          <cell r="M69">
            <v>39642.060606060608</v>
          </cell>
          <cell r="N69">
            <v>90610.424242424255</v>
          </cell>
          <cell r="O69">
            <v>1075998.7878787878</v>
          </cell>
        </row>
        <row r="70">
          <cell r="C70">
            <v>35000</v>
          </cell>
          <cell r="D70">
            <v>35000</v>
          </cell>
          <cell r="E70">
            <v>23333.333333333332</v>
          </cell>
          <cell r="F70">
            <v>53550</v>
          </cell>
          <cell r="G70">
            <v>35000</v>
          </cell>
          <cell r="H70">
            <v>4685792.3497267757</v>
          </cell>
          <cell r="I70">
            <v>326331.96721311478</v>
          </cell>
          <cell r="J70">
            <v>2928620.2185792346</v>
          </cell>
          <cell r="K70">
            <v>652663.93442622956</v>
          </cell>
          <cell r="L70">
            <v>76980874.31693989</v>
          </cell>
          <cell r="M70">
            <v>65333.333333333336</v>
          </cell>
          <cell r="N70">
            <v>149333.33333333334</v>
          </cell>
          <cell r="O70">
            <v>1773333.3333333333</v>
          </cell>
        </row>
        <row r="71">
          <cell r="C71">
            <v>65000</v>
          </cell>
          <cell r="D71">
            <v>65000</v>
          </cell>
          <cell r="E71">
            <v>47272.727272727272</v>
          </cell>
          <cell r="F71">
            <v>100745.15648286141</v>
          </cell>
          <cell r="G71">
            <v>65000</v>
          </cell>
          <cell r="H71">
            <v>8815201.1922503728</v>
          </cell>
          <cell r="I71">
            <v>613915.79731743678</v>
          </cell>
          <cell r="J71">
            <v>5509500.7451564837</v>
          </cell>
          <cell r="K71">
            <v>1227831.5946348736</v>
          </cell>
          <cell r="L71">
            <v>144821162.44411325</v>
          </cell>
          <cell r="M71">
            <v>132363.63636363635</v>
          </cell>
          <cell r="N71">
            <v>302545.45454545453</v>
          </cell>
          <cell r="O71">
            <v>3592727.2727272729</v>
          </cell>
        </row>
        <row r="72">
          <cell r="C72">
            <v>500</v>
          </cell>
          <cell r="D72">
            <v>500</v>
          </cell>
          <cell r="E72">
            <v>375</v>
          </cell>
          <cell r="F72">
            <v>786.88524590163934</v>
          </cell>
          <cell r="G72">
            <v>500</v>
          </cell>
          <cell r="H72">
            <v>68852.459016393448</v>
          </cell>
          <cell r="I72">
            <v>4795.0819672131147</v>
          </cell>
          <cell r="J72">
            <v>43032.7868852459</v>
          </cell>
          <cell r="K72">
            <v>9590.1639344262294</v>
          </cell>
          <cell r="L72">
            <v>1131147.5409836066</v>
          </cell>
          <cell r="M72">
            <v>1050</v>
          </cell>
          <cell r="N72">
            <v>2400</v>
          </cell>
          <cell r="O72">
            <v>28500</v>
          </cell>
        </row>
        <row r="73">
          <cell r="C73">
            <v>32500</v>
          </cell>
          <cell r="D73">
            <v>32500</v>
          </cell>
          <cell r="E73">
            <v>21666.666666666664</v>
          </cell>
          <cell r="F73">
            <v>49726.775956284153</v>
          </cell>
          <cell r="G73">
            <v>32500</v>
          </cell>
          <cell r="H73">
            <v>4351092.896174863</v>
          </cell>
          <cell r="I73">
            <v>303022.54098360654</v>
          </cell>
          <cell r="J73">
            <v>2719433.0601092894</v>
          </cell>
          <cell r="K73">
            <v>606045.08196721307</v>
          </cell>
          <cell r="L73">
            <v>71482240.43715848</v>
          </cell>
          <cell r="M73">
            <v>60666.666666666664</v>
          </cell>
          <cell r="N73">
            <v>138666.66666666666</v>
          </cell>
          <cell r="O73">
            <v>1646666.6666666665</v>
          </cell>
        </row>
        <row r="74">
          <cell r="C74">
            <v>60000</v>
          </cell>
          <cell r="D74">
            <v>60000</v>
          </cell>
          <cell r="E74">
            <v>40909.090909090904</v>
          </cell>
          <cell r="F74">
            <v>85842.02682563338</v>
          </cell>
          <cell r="G74">
            <v>60000</v>
          </cell>
          <cell r="H74">
            <v>7511177.3472429207</v>
          </cell>
          <cell r="I74">
            <v>523099.85096870339</v>
          </cell>
          <cell r="J74">
            <v>4694485.8420268251</v>
          </cell>
          <cell r="K74">
            <v>1046199.7019374068</v>
          </cell>
          <cell r="L74">
            <v>123397913.56184798</v>
          </cell>
          <cell r="M74">
            <v>114545.45454545454</v>
          </cell>
          <cell r="N74">
            <v>261818.18181818179</v>
          </cell>
          <cell r="O74">
            <v>3109090.9090909092</v>
          </cell>
        </row>
        <row r="75">
          <cell r="C75">
            <v>95000</v>
          </cell>
          <cell r="D75">
            <v>95000</v>
          </cell>
          <cell r="E75">
            <v>67058.823529411762</v>
          </cell>
          <cell r="F75">
            <v>153905.49662487948</v>
          </cell>
          <cell r="G75">
            <v>95000</v>
          </cell>
          <cell r="H75">
            <v>13466730.954676952</v>
          </cell>
          <cell r="I75">
            <v>937861.62005785911</v>
          </cell>
          <cell r="J75">
            <v>8416706.8466730956</v>
          </cell>
          <cell r="K75">
            <v>1875723.2401157182</v>
          </cell>
          <cell r="L75">
            <v>221239151.39826426</v>
          </cell>
          <cell r="M75">
            <v>187764.70588235295</v>
          </cell>
          <cell r="N75">
            <v>429176.4705882353</v>
          </cell>
          <cell r="O75">
            <v>5096470.5882352944</v>
          </cell>
        </row>
        <row r="76">
          <cell r="C76">
            <v>850</v>
          </cell>
          <cell r="D76">
            <v>850</v>
          </cell>
          <cell r="E76">
            <v>650</v>
          </cell>
          <cell r="F76">
            <v>1311.4754098360656</v>
          </cell>
          <cell r="G76">
            <v>850</v>
          </cell>
          <cell r="H76">
            <v>114754.09836065574</v>
          </cell>
          <cell r="I76">
            <v>7991.8032786885242</v>
          </cell>
          <cell r="J76">
            <v>71721.311475409835</v>
          </cell>
          <cell r="K76">
            <v>15983.606557377048</v>
          </cell>
          <cell r="L76">
            <v>1885245.9016393444</v>
          </cell>
          <cell r="M76">
            <v>1820</v>
          </cell>
          <cell r="N76">
            <v>4160</v>
          </cell>
          <cell r="O76">
            <v>49400</v>
          </cell>
        </row>
        <row r="77">
          <cell r="C77">
            <v>57500</v>
          </cell>
          <cell r="D77">
            <v>57500</v>
          </cell>
          <cell r="E77">
            <v>38333.333333333328</v>
          </cell>
          <cell r="F77">
            <v>87978.142076502729</v>
          </cell>
          <cell r="G77">
            <v>57500</v>
          </cell>
          <cell r="H77">
            <v>7698087.4316939889</v>
          </cell>
          <cell r="I77">
            <v>536116.80327868857</v>
          </cell>
          <cell r="J77">
            <v>4811304.6448087431</v>
          </cell>
          <cell r="K77">
            <v>1072233.6065573771</v>
          </cell>
          <cell r="L77">
            <v>126468579.23497269</v>
          </cell>
          <cell r="M77">
            <v>107333.33333333333</v>
          </cell>
          <cell r="N77">
            <v>245333.33333333334</v>
          </cell>
          <cell r="O77">
            <v>2913333.333333333</v>
          </cell>
        </row>
        <row r="78">
          <cell r="C78">
            <v>80000</v>
          </cell>
          <cell r="D78">
            <v>80000</v>
          </cell>
          <cell r="E78">
            <v>54545.454545454544</v>
          </cell>
          <cell r="F78">
            <v>114456.03576751119</v>
          </cell>
          <cell r="G78">
            <v>80000</v>
          </cell>
          <cell r="H78">
            <v>10014903.129657228</v>
          </cell>
          <cell r="I78">
            <v>697466.46795827115</v>
          </cell>
          <cell r="J78">
            <v>6259314.4560357668</v>
          </cell>
          <cell r="K78">
            <v>1394932.9359165423</v>
          </cell>
          <cell r="L78">
            <v>164530551.41579732</v>
          </cell>
          <cell r="M78">
            <v>152727.27272727274</v>
          </cell>
          <cell r="N78">
            <v>349090.90909090906</v>
          </cell>
          <cell r="O78">
            <v>4145454.5454545454</v>
          </cell>
        </row>
        <row r="79">
          <cell r="C79">
            <v>115000</v>
          </cell>
          <cell r="D79">
            <v>115000</v>
          </cell>
          <cell r="E79">
            <v>81176.470588235301</v>
          </cell>
          <cell r="F79">
            <v>186306.65380906462</v>
          </cell>
          <cell r="G79">
            <v>115000</v>
          </cell>
          <cell r="H79">
            <v>16301832.208293153</v>
          </cell>
          <cell r="I79">
            <v>1135306.1716489873</v>
          </cell>
          <cell r="J79">
            <v>10188645.130183222</v>
          </cell>
          <cell r="K79">
            <v>2270612.3432979747</v>
          </cell>
          <cell r="L79">
            <v>267815814.85053042</v>
          </cell>
          <cell r="M79">
            <v>227294.11764705883</v>
          </cell>
          <cell r="N79">
            <v>519529.4117647059</v>
          </cell>
          <cell r="O79">
            <v>6169411.7647058824</v>
          </cell>
        </row>
        <row r="80">
          <cell r="C80">
            <v>850</v>
          </cell>
          <cell r="D80">
            <v>850</v>
          </cell>
          <cell r="E80">
            <v>650</v>
          </cell>
          <cell r="F80">
            <v>1311.4754098360656</v>
          </cell>
          <cell r="G80">
            <v>850</v>
          </cell>
          <cell r="H80">
            <v>114754.09836065574</v>
          </cell>
          <cell r="I80">
            <v>7991.8032786885242</v>
          </cell>
          <cell r="J80">
            <v>71721.311475409835</v>
          </cell>
          <cell r="K80">
            <v>15983.606557377048</v>
          </cell>
          <cell r="L80">
            <v>1885245.9016393444</v>
          </cell>
          <cell r="M80">
            <v>1820</v>
          </cell>
          <cell r="N80">
            <v>4160</v>
          </cell>
          <cell r="O80">
            <v>49400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0"/>
  <sheetViews>
    <sheetView tabSelected="1" view="pageBreakPreview" zoomScaleNormal="100" workbookViewId="0">
      <selection activeCell="G20" sqref="G20"/>
    </sheetView>
  </sheetViews>
  <sheetFormatPr baseColWidth="10" defaultColWidth="11.44140625" defaultRowHeight="10.199999999999999" x14ac:dyDescent="0.2"/>
  <cols>
    <col min="1" max="1" width="11.44140625" style="1"/>
    <col min="2" max="2" width="28.44140625" style="2" customWidth="1"/>
    <col min="3" max="3" width="15.6640625" style="2" customWidth="1"/>
    <col min="4" max="4" width="14.88671875" style="1" bestFit="1" customWidth="1"/>
    <col min="5" max="5" width="11.6640625" style="2" bestFit="1" customWidth="1"/>
    <col min="6" max="6" width="11.6640625" style="2" customWidth="1"/>
    <col min="7" max="16384" width="11.44140625" style="2"/>
  </cols>
  <sheetData>
    <row r="1" spans="1:253" ht="86.25" customHeight="1" thickBot="1" x14ac:dyDescent="0.25">
      <c r="A1" s="47" t="s">
        <v>7</v>
      </c>
      <c r="B1" s="47"/>
      <c r="C1" s="47"/>
      <c r="D1" s="47"/>
      <c r="E1" s="47"/>
      <c r="F1" s="47"/>
      <c r="G1" s="47"/>
      <c r="H1" s="25"/>
      <c r="I1" s="25"/>
      <c r="J1" s="25"/>
      <c r="K1" s="25"/>
      <c r="L1" s="25"/>
      <c r="M1" s="25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</row>
    <row r="2" spans="1:253" ht="15" customHeight="1" x14ac:dyDescent="0.2">
      <c r="A2" s="35" t="s">
        <v>5</v>
      </c>
      <c r="B2" s="36"/>
      <c r="C2" s="36"/>
      <c r="D2" s="36"/>
      <c r="E2" s="36"/>
      <c r="F2" s="36"/>
      <c r="G2" s="37"/>
    </row>
    <row r="3" spans="1:253" ht="36" customHeight="1" x14ac:dyDescent="0.2">
      <c r="A3" s="12"/>
      <c r="B3" s="33" t="s">
        <v>6</v>
      </c>
      <c r="C3" s="34"/>
      <c r="D3" s="6" t="s">
        <v>1</v>
      </c>
      <c r="E3" s="8" t="s">
        <v>16</v>
      </c>
      <c r="F3" s="8" t="s">
        <v>23</v>
      </c>
      <c r="G3" s="8" t="s">
        <v>10</v>
      </c>
    </row>
    <row r="4" spans="1:253" ht="13.2" x14ac:dyDescent="0.2">
      <c r="A4" s="51" t="s">
        <v>4</v>
      </c>
      <c r="B4" s="52"/>
      <c r="C4" s="52"/>
      <c r="D4" s="52"/>
      <c r="E4" s="52"/>
      <c r="F4" s="52"/>
      <c r="G4" s="53"/>
    </row>
    <row r="5" spans="1:253" ht="47.25" customHeight="1" x14ac:dyDescent="0.2">
      <c r="A5" s="13" t="s">
        <v>13</v>
      </c>
      <c r="B5" s="26" t="s">
        <v>17</v>
      </c>
      <c r="C5" s="27"/>
      <c r="D5" s="14" t="s">
        <v>8</v>
      </c>
      <c r="E5" s="16"/>
      <c r="F5" s="15">
        <v>4</v>
      </c>
      <c r="G5" s="17">
        <f>E5*F5</f>
        <v>0</v>
      </c>
    </row>
    <row r="6" spans="1:253" s="3" customFormat="1" ht="36.75" customHeight="1" thickBot="1" x14ac:dyDescent="0.3">
      <c r="A6" s="9" t="s">
        <v>12</v>
      </c>
      <c r="B6" s="49" t="s">
        <v>18</v>
      </c>
      <c r="C6" s="50"/>
      <c r="D6" s="18" t="s">
        <v>8</v>
      </c>
      <c r="E6" s="19"/>
      <c r="F6" s="20">
        <v>4</v>
      </c>
      <c r="G6" s="21">
        <f>E6*F6</f>
        <v>0</v>
      </c>
    </row>
    <row r="7" spans="1:253" ht="10.8" thickBot="1" x14ac:dyDescent="0.25">
      <c r="A7" s="3"/>
      <c r="B7" s="5"/>
      <c r="C7" s="11"/>
      <c r="D7" s="3"/>
      <c r="E7" s="3"/>
    </row>
    <row r="8" spans="1:253" s="4" customFormat="1" ht="17.399999999999999" x14ac:dyDescent="0.2">
      <c r="A8" s="38" t="s">
        <v>3</v>
      </c>
      <c r="B8" s="39"/>
      <c r="C8" s="39"/>
      <c r="D8" s="39"/>
      <c r="E8" s="39"/>
      <c r="F8" s="39"/>
      <c r="G8" s="40"/>
    </row>
    <row r="9" spans="1:253" ht="20.399999999999999" x14ac:dyDescent="0.2">
      <c r="A9" s="7"/>
      <c r="B9" s="32" t="s">
        <v>0</v>
      </c>
      <c r="C9" s="32"/>
      <c r="D9" s="6" t="s">
        <v>1</v>
      </c>
      <c r="E9" s="6" t="s">
        <v>2</v>
      </c>
      <c r="F9" s="6" t="s">
        <v>9</v>
      </c>
      <c r="G9" s="8" t="s">
        <v>10</v>
      </c>
    </row>
    <row r="10" spans="1:253" ht="26.25" customHeight="1" thickBot="1" x14ac:dyDescent="0.25">
      <c r="A10" s="9" t="s">
        <v>11</v>
      </c>
      <c r="B10" s="30" t="s">
        <v>25</v>
      </c>
      <c r="C10" s="31"/>
      <c r="D10" s="10" t="s">
        <v>24</v>
      </c>
      <c r="E10" s="22"/>
      <c r="F10" s="54">
        <v>30</v>
      </c>
      <c r="G10" s="21">
        <f>E10*F10</f>
        <v>0</v>
      </c>
    </row>
    <row r="11" spans="1:253" ht="26.25" customHeight="1" thickBot="1" x14ac:dyDescent="0.25">
      <c r="A11" s="9" t="s">
        <v>19</v>
      </c>
      <c r="B11" s="30" t="s">
        <v>26</v>
      </c>
      <c r="C11" s="31"/>
      <c r="D11" s="10" t="s">
        <v>24</v>
      </c>
      <c r="E11" s="22"/>
      <c r="F11" s="54">
        <v>100</v>
      </c>
      <c r="G11" s="21">
        <f>E11*F11</f>
        <v>0</v>
      </c>
    </row>
    <row r="12" spans="1:253" ht="26.25" customHeight="1" thickBot="1" x14ac:dyDescent="0.25">
      <c r="A12" s="9" t="s">
        <v>20</v>
      </c>
      <c r="B12" s="30" t="s">
        <v>21</v>
      </c>
      <c r="C12" s="31"/>
      <c r="D12" s="10" t="s">
        <v>24</v>
      </c>
      <c r="E12" s="22"/>
      <c r="F12" s="54">
        <v>10</v>
      </c>
      <c r="G12" s="21">
        <f>E12*F12</f>
        <v>0</v>
      </c>
    </row>
    <row r="14" spans="1:253" ht="10.8" thickBot="1" x14ac:dyDescent="0.25"/>
    <row r="15" spans="1:253" ht="17.399999999999999" x14ac:dyDescent="0.2">
      <c r="A15" s="38" t="s">
        <v>22</v>
      </c>
      <c r="B15" s="39"/>
      <c r="C15" s="39"/>
      <c r="D15" s="39"/>
      <c r="E15" s="39"/>
      <c r="F15" s="39"/>
      <c r="G15" s="40"/>
    </row>
    <row r="16" spans="1:253" ht="20.399999999999999" x14ac:dyDescent="0.2">
      <c r="A16" s="48" t="s">
        <v>0</v>
      </c>
      <c r="B16" s="32"/>
      <c r="C16" s="32"/>
      <c r="D16" s="32"/>
      <c r="E16" s="32"/>
      <c r="F16" s="32"/>
      <c r="G16" s="8" t="s">
        <v>10</v>
      </c>
    </row>
    <row r="17" spans="1:7" ht="13.5" customHeight="1" x14ac:dyDescent="0.2">
      <c r="A17" s="41" t="s">
        <v>5</v>
      </c>
      <c r="B17" s="42"/>
      <c r="C17" s="42"/>
      <c r="D17" s="42"/>
      <c r="E17" s="42"/>
      <c r="F17" s="42"/>
      <c r="G17" s="17">
        <f>SUM(G5:G6)</f>
        <v>0</v>
      </c>
    </row>
    <row r="18" spans="1:7" x14ac:dyDescent="0.2">
      <c r="A18" s="41" t="s">
        <v>3</v>
      </c>
      <c r="B18" s="42"/>
      <c r="C18" s="42"/>
      <c r="D18" s="42"/>
      <c r="E18" s="42"/>
      <c r="F18" s="42"/>
      <c r="G18" s="24">
        <f>G10+G11+G12</f>
        <v>0</v>
      </c>
    </row>
    <row r="19" spans="1:7" ht="12.75" customHeight="1" x14ac:dyDescent="0.2">
      <c r="A19" s="43" t="s">
        <v>14</v>
      </c>
      <c r="B19" s="44"/>
      <c r="C19" s="44"/>
      <c r="D19" s="44"/>
      <c r="E19" s="44"/>
      <c r="F19" s="44"/>
      <c r="G19" s="24">
        <f>SUM(G17:G18)</f>
        <v>0</v>
      </c>
    </row>
    <row r="20" spans="1:7" ht="10.8" thickBot="1" x14ac:dyDescent="0.25">
      <c r="A20" s="45" t="s">
        <v>15</v>
      </c>
      <c r="B20" s="46"/>
      <c r="C20" s="46"/>
      <c r="D20" s="46"/>
      <c r="E20" s="46"/>
      <c r="F20" s="46"/>
      <c r="G20" s="23">
        <f>G19*1.2</f>
        <v>0</v>
      </c>
    </row>
  </sheetData>
  <mergeCells count="47">
    <mergeCell ref="A18:F18"/>
    <mergeCell ref="A19:F19"/>
    <mergeCell ref="A20:F20"/>
    <mergeCell ref="A1:G1"/>
    <mergeCell ref="A16:F16"/>
    <mergeCell ref="A17:F17"/>
    <mergeCell ref="B6:C6"/>
    <mergeCell ref="A4:G4"/>
    <mergeCell ref="A15:G15"/>
    <mergeCell ref="ID1:IK1"/>
    <mergeCell ref="IL1:IS1"/>
    <mergeCell ref="GX1:HE1"/>
    <mergeCell ref="HF1:HM1"/>
    <mergeCell ref="HN1:HU1"/>
    <mergeCell ref="HV1:IC1"/>
    <mergeCell ref="DV1:EC1"/>
    <mergeCell ref="B11:C11"/>
    <mergeCell ref="B12:C12"/>
    <mergeCell ref="ED1:EK1"/>
    <mergeCell ref="GH1:GO1"/>
    <mergeCell ref="GP1:GW1"/>
    <mergeCell ref="EL1:ES1"/>
    <mergeCell ref="ET1:FA1"/>
    <mergeCell ref="FB1:FI1"/>
    <mergeCell ref="FJ1:FQ1"/>
    <mergeCell ref="FR1:FY1"/>
    <mergeCell ref="FZ1:GG1"/>
    <mergeCell ref="CP1:CW1"/>
    <mergeCell ref="CX1:DE1"/>
    <mergeCell ref="DF1:DM1"/>
    <mergeCell ref="DN1:DU1"/>
    <mergeCell ref="BJ1:BQ1"/>
    <mergeCell ref="BR1:BY1"/>
    <mergeCell ref="BZ1:CG1"/>
    <mergeCell ref="CH1:CO1"/>
    <mergeCell ref="B10:C10"/>
    <mergeCell ref="B9:C9"/>
    <mergeCell ref="N1:U1"/>
    <mergeCell ref="V1:AC1"/>
    <mergeCell ref="B3:C3"/>
    <mergeCell ref="A2:G2"/>
    <mergeCell ref="A8:G8"/>
    <mergeCell ref="B5:C5"/>
    <mergeCell ref="AD1:AK1"/>
    <mergeCell ref="AL1:AS1"/>
    <mergeCell ref="AT1:BA1"/>
    <mergeCell ref="BB1:BI1"/>
  </mergeCells>
  <phoneticPr fontId="1" type="noConversion"/>
  <conditionalFormatting sqref="B7:C7 B10:B12">
    <cfRule type="expression" dxfId="2" priority="3" stopIfTrue="1">
      <formula>INDEX($V:$V,ROW())=1</formula>
    </cfRule>
  </conditionalFormatting>
  <conditionalFormatting sqref="A17:A18">
    <cfRule type="expression" dxfId="1" priority="2" stopIfTrue="1">
      <formula>INDEX($V:$V,ROW())=1</formula>
    </cfRule>
  </conditionalFormatting>
  <conditionalFormatting sqref="D10:D12">
    <cfRule type="expression" dxfId="0" priority="1" stopIfTrue="1">
      <formula>INDEX($T:$T,ROW())=1</formula>
    </cfRule>
  </conditionalFormatting>
  <pageMargins left="0.78740157480314965" right="0.78740157480314965" top="0.98425196850393704" bottom="0.98425196850393704" header="0.51181102362204722" footer="0.51181102362204722"/>
  <pageSetup paperSize="9" scale="8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cg93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Campus France</dc:creator>
  <cp:lastModifiedBy>Herve de Kersabiec </cp:lastModifiedBy>
  <cp:lastPrinted>2015-04-23T12:51:17Z</cp:lastPrinted>
  <dcterms:created xsi:type="dcterms:W3CDTF">2015-01-23T15:03:00Z</dcterms:created>
  <dcterms:modified xsi:type="dcterms:W3CDTF">2023-09-15T14:37:28Z</dcterms:modified>
</cp:coreProperties>
</file>