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genieurs\N° d'affaire\2408 T0422 CH ARRAS bâtiment Weiss\DCE\DCE AOUT 2023\DPGF\"/>
    </mc:Choice>
  </mc:AlternateContent>
  <xr:revisionPtr revIDLastSave="0" documentId="13_ncr:1_{9A336AB7-A4C3-46A1-BA26-7F61499624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2" sheetId="1" r:id="rId1"/>
  </sheets>
  <definedNames>
    <definedName name="OLE_LINK1" localSheetId="0">'LOT 02'!$B$2</definedName>
    <definedName name="_xlnm.Print_Area" localSheetId="0">'LOT 02'!$B$1:$I$170</definedName>
  </definedNames>
  <calcPr calcId="181029"/>
</workbook>
</file>

<file path=xl/calcChain.xml><?xml version="1.0" encoding="utf-8"?>
<calcChain xmlns="http://schemas.openxmlformats.org/spreadsheetml/2006/main">
  <c r="I80" i="1" l="1"/>
  <c r="I154" i="1" s="1"/>
  <c r="I155" i="1" l="1"/>
  <c r="I156" i="1" s="1"/>
</calcChain>
</file>

<file path=xl/sharedStrings.xml><?xml version="1.0" encoding="utf-8"?>
<sst xmlns="http://schemas.openxmlformats.org/spreadsheetml/2006/main" count="142" uniqueCount="112">
  <si>
    <t>Unité</t>
  </si>
  <si>
    <t>QUANTITE</t>
  </si>
  <si>
    <t xml:space="preserve">Prix </t>
  </si>
  <si>
    <t>Unitaire €</t>
  </si>
  <si>
    <t>MONTANT</t>
  </si>
  <si>
    <t>N°</t>
  </si>
  <si>
    <t>Article</t>
  </si>
  <si>
    <t>DESIGNATION</t>
  </si>
  <si>
    <t>€/H.T.</t>
  </si>
  <si>
    <t>TVA 20%</t>
  </si>
  <si>
    <t>1-A.0.</t>
  </si>
  <si>
    <t>OBJET DU DOSSIER ET SURFACES A TRAITER</t>
  </si>
  <si>
    <t>1-A.3.6.</t>
  </si>
  <si>
    <t>PREPARATION DE CHANTIER</t>
  </si>
  <si>
    <t>1-A.5.</t>
  </si>
  <si>
    <t>TRAVAUX PRELIMINAIRES</t>
  </si>
  <si>
    <t>1-A.5.1.</t>
  </si>
  <si>
    <t>CONSTATS D'HUISSIER</t>
  </si>
  <si>
    <t>1-A.6.</t>
  </si>
  <si>
    <t>DESCRIPTION DES TRAVAUX DE DESAMIANTAGE</t>
  </si>
  <si>
    <t>1-A.6.1.</t>
  </si>
  <si>
    <t>DIAGNOSTICS AMIANTE ET PLOMB</t>
  </si>
  <si>
    <t xml:space="preserve">1) MATÉRIAUX AMIANTÉS PONCTUELLEMENT </t>
  </si>
  <si>
    <t>2) MATERIAUX CONTENANT DU PLOMB</t>
  </si>
  <si>
    <t>1-A.6.2.</t>
  </si>
  <si>
    <t>CONSISTANCE DES TRAVAUX</t>
  </si>
  <si>
    <t>1-A.7.</t>
  </si>
  <si>
    <t>DESCRIPTION DES TRAVAUX DE DEMOLITIONS</t>
  </si>
  <si>
    <t>1-A.7.1.</t>
  </si>
  <si>
    <t>DEMOLITION DE CLOISONS EN MACONNERIE</t>
  </si>
  <si>
    <t>1-A.8.</t>
  </si>
  <si>
    <t>GENERALITES DES TRAVAUX DE CURAGE</t>
  </si>
  <si>
    <t>1-A.8.1.</t>
  </si>
  <si>
    <t>DEROULEMENT DES TRAVAUX</t>
  </si>
  <si>
    <t xml:space="preserve">1-A.8.2. </t>
  </si>
  <si>
    <t>TRAITEMENT DES DECHETS</t>
  </si>
  <si>
    <t>1-A.8.3.</t>
  </si>
  <si>
    <t>MISE EN SECURITE DE LA ZONE VOUEE AU CURAGE</t>
  </si>
  <si>
    <t>1-A.9.</t>
  </si>
  <si>
    <t>DESCRIPTION DES TRAVAUX DE CURAGE / DEMOLITION</t>
  </si>
  <si>
    <t>1-A.9.1.</t>
  </si>
  <si>
    <t>LIMITE DES TRAVAUX</t>
  </si>
  <si>
    <t>1-A.9.2.</t>
  </si>
  <si>
    <t>EVACUATION DES MATERIAUX DIVERS (DI, DIB, DIS)</t>
  </si>
  <si>
    <t>1-A.9.3.</t>
  </si>
  <si>
    <t>CURAGE DES LOCAUX</t>
  </si>
  <si>
    <t>1-A.9.4.</t>
  </si>
  <si>
    <t>DEPOSE ET EVACUATION DE SOLS SOUPLES</t>
  </si>
  <si>
    <t>1-A.9.5.</t>
  </si>
  <si>
    <t>DEPOSE DES MENUISERIES EXISTANTES, COMPRIS HUISSERIE</t>
  </si>
  <si>
    <t>1-A.9.6.</t>
  </si>
  <si>
    <t>GARDE-CORPS</t>
  </si>
  <si>
    <t>1-A.9.7.</t>
  </si>
  <si>
    <t xml:space="preserve">DEMOLITION DE CLOISONS NON PORTEUSES </t>
  </si>
  <si>
    <t>1-A.9.8.</t>
  </si>
  <si>
    <t>1-A.9.9.</t>
  </si>
  <si>
    <t>1-A.9.10.</t>
  </si>
  <si>
    <t>DEPOSE DES RESEAUX ET EQUIPEMENTS DE CHAUFFAGE</t>
  </si>
  <si>
    <t>1-A.9.11.</t>
  </si>
  <si>
    <t>DEPOSE DES RESEAUX ET EQUIPEMENTS DE SANITAIRES</t>
  </si>
  <si>
    <t>1-A.9.12.</t>
  </si>
  <si>
    <t>DEPOSE DES RESEAUX ET EQUIPEMENTS ELECTRIQUES</t>
  </si>
  <si>
    <t>1-A.9.13.</t>
  </si>
  <si>
    <t>SCIAGE D’ALLEGES DANS VOILES BETON ARME</t>
  </si>
  <si>
    <t>1-A.9.14.</t>
  </si>
  <si>
    <t>DEPOSE D'ESCALIER</t>
  </si>
  <si>
    <t>1-A.9.15.</t>
  </si>
  <si>
    <t>DEPOSE DE BLOC-PORTE INTERIEUR POUR REMPLACEMENT</t>
  </si>
  <si>
    <t>1-A.9.16.</t>
  </si>
  <si>
    <t>DEPOSE MUR RIDEAU ENTREE</t>
  </si>
  <si>
    <t>1-A.9.17.</t>
  </si>
  <si>
    <t>DEPOSE DE VOILES BA</t>
  </si>
  <si>
    <t>1-A.10.</t>
  </si>
  <si>
    <t>CREATIONS ET MODIFICATIONS D’OUVERTURES</t>
  </si>
  <si>
    <t>1-A.10.1.</t>
  </si>
  <si>
    <t>CREATION D’OUVERTURES DANS VOILES PORTEURS</t>
  </si>
  <si>
    <t>1-A.10.2.</t>
  </si>
  <si>
    <t>1-A.11.</t>
  </si>
  <si>
    <t>TREMIES ET RESERVATIONS</t>
  </si>
  <si>
    <t>1-A.11.1.</t>
  </si>
  <si>
    <t xml:space="preserve">CREATIONS DE TREMIES DANS PLANCHERS BETON </t>
  </si>
  <si>
    <t>1-A.11.2.</t>
  </si>
  <si>
    <t xml:space="preserve">CREATION DE RESERVATIONS DANS VOILES PORTEURS </t>
  </si>
  <si>
    <t>1-A.11.3.</t>
  </si>
  <si>
    <t>1-A.11.4.</t>
  </si>
  <si>
    <t>CREATION DE TREMIES DE DESENFUMAGE</t>
  </si>
  <si>
    <t>1-A.11.5.</t>
  </si>
  <si>
    <t>REBOUCHAGES DIVERS</t>
  </si>
  <si>
    <t>1-A.12.</t>
  </si>
  <si>
    <t>REPLI DE CHANTIER</t>
  </si>
  <si>
    <t>PM</t>
  </si>
  <si>
    <t>U</t>
  </si>
  <si>
    <t>ens</t>
  </si>
  <si>
    <t>m²</t>
  </si>
  <si>
    <t>ml</t>
  </si>
  <si>
    <t xml:space="preserve">DEPOSE DES FAUX-PLAFONDS Y COMPRIS OSSATURE ET </t>
  </si>
  <si>
    <t xml:space="preserve">ISOLATION </t>
  </si>
  <si>
    <t xml:space="preserve">DEMOLITION DES DOUBLAGES Y COMPRIS PLINTHES ET </t>
  </si>
  <si>
    <t>REVETEMENT MURAL</t>
  </si>
  <si>
    <t xml:space="preserve">AGRANDISSEMENTS D’OUVERTURES DANS VOILES PORTEURS </t>
  </si>
  <si>
    <t>PERCEMENTS ET CAROTTAGES DANS MURS ET PLANCHERS</t>
  </si>
  <si>
    <t>EN BETON ARME</t>
  </si>
  <si>
    <t>CAROTTAGES POUR SORTIES EN TOITURE</t>
  </si>
  <si>
    <t>1-A.11.3.1.</t>
  </si>
  <si>
    <t xml:space="preserve">PERCEMENT POUR CROSSES D’ALIMENTATION </t>
  </si>
  <si>
    <t>1-A.11.3.2.</t>
  </si>
  <si>
    <t>1-A.11.3.3.</t>
  </si>
  <si>
    <t xml:space="preserve">CAROTTAGE DES PLANCHERS POUR TRAVERSEE DES </t>
  </si>
  <si>
    <t xml:space="preserve">RESEAUX </t>
  </si>
  <si>
    <t>Cachet, date et signature de l'Entreprise</t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</si>
  <si>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€/HT</t>
    </r>
  </si>
  <si>
    <r>
      <t>MONTANT TOTAL</t>
    </r>
    <r>
      <rPr>
        <b/>
        <sz val="12"/>
        <rFont val="Arial"/>
        <family val="2"/>
      </rPr>
      <t xml:space="preserve">  </t>
    </r>
    <r>
      <rPr>
        <b/>
        <sz val="12"/>
        <rFont val="Calibri"/>
        <family val="2"/>
      </rPr>
      <t>€/TTC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</si>
</sst>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4" xfId="0" applyFont="1" applyBorder="1"/>
    <xf numFmtId="4" fontId="3" fillId="0" borderId="3" xfId="0" applyNumberFormat="1" applyFont="1" applyBorder="1"/>
    <xf numFmtId="4" fontId="3" fillId="0" borderId="4" xfId="0" applyNumberFormat="1" applyFont="1" applyBorder="1"/>
    <xf numFmtId="0" fontId="3" fillId="0" borderId="0" xfId="0" quotePrefix="1" applyFont="1"/>
    <xf numFmtId="4" fontId="3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5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3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3" fillId="0" borderId="11" xfId="0" applyFont="1" applyBorder="1"/>
    <xf numFmtId="0" fontId="5" fillId="0" borderId="4" xfId="0" applyFont="1" applyBorder="1" applyAlignment="1">
      <alignment horizontal="center"/>
    </xf>
    <xf numFmtId="0" fontId="4" fillId="0" borderId="11" xfId="0" applyFont="1" applyBorder="1"/>
    <xf numFmtId="0" fontId="4" fillId="0" borderId="4" xfId="0" applyFont="1" applyBorder="1"/>
    <xf numFmtId="0" fontId="3" fillId="0" borderId="11" xfId="0" applyFont="1" applyBorder="1" applyAlignment="1">
      <alignment horizontal="left"/>
    </xf>
    <xf numFmtId="0" fontId="3" fillId="0" borderId="11" xfId="0" quotePrefix="1" applyFont="1" applyBorder="1"/>
    <xf numFmtId="0" fontId="4" fillId="0" borderId="11" xfId="0" quotePrefix="1" applyFont="1" applyBorder="1"/>
    <xf numFmtId="0" fontId="6" fillId="0" borderId="11" xfId="0" applyFont="1" applyBorder="1"/>
    <xf numFmtId="0" fontId="7" fillId="0" borderId="11" xfId="0" applyFont="1" applyBorder="1"/>
    <xf numFmtId="0" fontId="3" fillId="0" borderId="11" xfId="0" applyFont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" fontId="3" fillId="0" borderId="3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left"/>
    </xf>
    <xf numFmtId="0" fontId="7" fillId="0" borderId="4" xfId="0" applyFont="1" applyBorder="1"/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6" fillId="0" borderId="11" xfId="0" quotePrefix="1" applyFont="1" applyBorder="1"/>
    <xf numFmtId="0" fontId="2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vertical="top"/>
    </xf>
    <xf numFmtId="4" fontId="3" fillId="0" borderId="3" xfId="0" applyNumberFormat="1" applyFont="1" applyBorder="1" applyAlignment="1">
      <alignment vertical="top"/>
    </xf>
    <xf numFmtId="4" fontId="3" fillId="0" borderId="4" xfId="0" applyNumberFormat="1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4" xfId="0" applyFont="1" applyBorder="1" applyAlignment="1">
      <alignment vertical="top" wrapText="1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49" fontId="3" fillId="0" borderId="0" xfId="0" applyNumberFormat="1" applyFont="1"/>
    <xf numFmtId="4" fontId="3" fillId="0" borderId="0" xfId="0" applyNumberFormat="1" applyFont="1" applyAlignment="1">
      <alignment horizontal="left"/>
    </xf>
    <xf numFmtId="49" fontId="3" fillId="0" borderId="9" xfId="0" applyNumberFormat="1" applyFont="1" applyBorder="1" applyAlignment="1"/>
    <xf numFmtId="49" fontId="3" fillId="0" borderId="2" xfId="0" applyNumberFormat="1" applyFont="1" applyBorder="1" applyAlignment="1"/>
    <xf numFmtId="49" fontId="3" fillId="0" borderId="11" xfId="0" applyNumberFormat="1" applyFont="1" applyBorder="1" applyAlignment="1"/>
    <xf numFmtId="49" fontId="3" fillId="0" borderId="4" xfId="0" applyNumberFormat="1" applyFont="1" applyBorder="1" applyAlignment="1"/>
    <xf numFmtId="49" fontId="3" fillId="0" borderId="10" xfId="0" applyNumberFormat="1" applyFont="1" applyBorder="1" applyAlignment="1"/>
    <xf numFmtId="49" fontId="3" fillId="0" borderId="8" xfId="0" applyNumberFormat="1" applyFont="1" applyBorder="1" applyAlignment="1"/>
    <xf numFmtId="49" fontId="3" fillId="0" borderId="0" xfId="0" applyNumberFormat="1" applyFont="1" applyBorder="1" applyAlignment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7" fillId="0" borderId="0" xfId="0" applyFont="1" applyBorder="1"/>
    <xf numFmtId="0" fontId="4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0" fontId="8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4" fontId="3" fillId="0" borderId="0" xfId="0" applyNumberFormat="1" applyFont="1" applyBorder="1"/>
    <xf numFmtId="0" fontId="3" fillId="0" borderId="13" xfId="0" applyFont="1" applyBorder="1"/>
    <xf numFmtId="0" fontId="4" fillId="0" borderId="13" xfId="0" quotePrefix="1" applyFont="1" applyBorder="1"/>
    <xf numFmtId="0" fontId="4" fillId="0" borderId="14" xfId="0" applyFont="1" applyBorder="1"/>
    <xf numFmtId="0" fontId="4" fillId="0" borderId="15" xfId="0" applyFont="1" applyBorder="1"/>
    <xf numFmtId="0" fontId="3" fillId="0" borderId="12" xfId="0" applyFont="1" applyBorder="1" applyAlignment="1">
      <alignment horizontal="center"/>
    </xf>
    <xf numFmtId="4" fontId="3" fillId="0" borderId="12" xfId="0" applyNumberFormat="1" applyFont="1" applyBorder="1"/>
    <xf numFmtId="4" fontId="3" fillId="0" borderId="15" xfId="0" applyNumberFormat="1" applyFont="1" applyBorder="1"/>
    <xf numFmtId="0" fontId="8" fillId="0" borderId="16" xfId="0" applyFont="1" applyBorder="1" applyAlignment="1">
      <alignment horizontal="right" indent="1"/>
    </xf>
    <xf numFmtId="0" fontId="8" fillId="0" borderId="0" xfId="0" applyFont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49</xdr:row>
      <xdr:rowOff>57150</xdr:rowOff>
    </xdr:from>
    <xdr:to>
      <xdr:col>2</xdr:col>
      <xdr:colOff>303530</xdr:colOff>
      <xdr:row>51</xdr:row>
      <xdr:rowOff>28575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9858375"/>
          <a:ext cx="922655" cy="37147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49</xdr:row>
      <xdr:rowOff>104775</xdr:rowOff>
    </xdr:from>
    <xdr:to>
      <xdr:col>4</xdr:col>
      <xdr:colOff>223520</xdr:colOff>
      <xdr:row>50</xdr:row>
      <xdr:rowOff>187325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9906000"/>
          <a:ext cx="985520" cy="282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552450</xdr:colOff>
      <xdr:row>49</xdr:row>
      <xdr:rowOff>123825</xdr:rowOff>
    </xdr:from>
    <xdr:to>
      <xdr:col>4</xdr:col>
      <xdr:colOff>1609725</xdr:colOff>
      <xdr:row>50</xdr:row>
      <xdr:rowOff>187960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9925050"/>
          <a:ext cx="1057275" cy="264160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0</xdr:row>
          <xdr:rowOff>123825</xdr:rowOff>
        </xdr:from>
        <xdr:to>
          <xdr:col>8</xdr:col>
          <xdr:colOff>800100</xdr:colOff>
          <xdr:row>48</xdr:row>
          <xdr:rowOff>171450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69"/>
  <sheetViews>
    <sheetView tabSelected="1" view="pageBreakPreview" topLeftCell="A31" zoomScaleNormal="100" zoomScaleSheetLayoutView="100" workbookViewId="0">
      <selection activeCell="A38" sqref="A38"/>
    </sheetView>
  </sheetViews>
  <sheetFormatPr baseColWidth="10" defaultColWidth="11.42578125" defaultRowHeight="15.75" x14ac:dyDescent="0.25"/>
  <cols>
    <col min="1" max="1" width="68.85546875" style="1" customWidth="1"/>
    <col min="2" max="2" width="10.140625" style="1" bestFit="1" customWidth="1"/>
    <col min="3" max="4" width="11.42578125" style="1"/>
    <col min="5" max="5" width="36.85546875" style="1" customWidth="1"/>
    <col min="6" max="6" width="4.85546875" style="57" customWidth="1"/>
    <col min="7" max="7" width="10.28515625" style="1" customWidth="1"/>
    <col min="8" max="8" width="11.85546875" style="1" customWidth="1"/>
    <col min="9" max="9" width="14.5703125" style="1" customWidth="1"/>
    <col min="10" max="16384" width="11.42578125" style="1"/>
  </cols>
  <sheetData>
    <row r="1" spans="2:9" x14ac:dyDescent="0.25">
      <c r="B1" s="7"/>
      <c r="C1" s="7"/>
      <c r="D1" s="7"/>
      <c r="E1" s="7"/>
      <c r="F1" s="16"/>
      <c r="G1" s="7"/>
      <c r="H1" s="7"/>
      <c r="I1" s="7"/>
    </row>
    <row r="2" spans="2:9" x14ac:dyDescent="0.25">
      <c r="B2" s="7"/>
      <c r="C2" s="7"/>
      <c r="D2" s="7"/>
      <c r="E2" s="7"/>
      <c r="F2" s="16"/>
      <c r="G2" s="7"/>
      <c r="H2" s="7"/>
      <c r="I2" s="7"/>
    </row>
    <row r="3" spans="2:9" x14ac:dyDescent="0.25">
      <c r="B3" s="7"/>
      <c r="C3" s="7"/>
      <c r="D3" s="7"/>
      <c r="E3" s="18"/>
      <c r="F3" s="16"/>
      <c r="G3" s="13"/>
      <c r="H3" s="7"/>
      <c r="I3" s="7"/>
    </row>
    <row r="4" spans="2:9" x14ac:dyDescent="0.25">
      <c r="B4" s="16"/>
      <c r="C4" s="7"/>
      <c r="D4" s="7"/>
      <c r="E4" s="7"/>
      <c r="F4" s="16"/>
      <c r="G4" s="16"/>
      <c r="H4" s="16"/>
      <c r="I4" s="16"/>
    </row>
    <row r="5" spans="2:9" x14ac:dyDescent="0.25">
      <c r="B5" s="16"/>
      <c r="C5" s="7"/>
      <c r="D5" s="7"/>
      <c r="E5" s="7"/>
      <c r="F5" s="16"/>
      <c r="G5" s="7"/>
      <c r="H5" s="16"/>
      <c r="I5" s="16"/>
    </row>
    <row r="6" spans="2:9" x14ac:dyDescent="0.25">
      <c r="B6" s="7"/>
      <c r="C6" s="7"/>
      <c r="D6" s="7"/>
      <c r="E6" s="7"/>
      <c r="F6" s="16"/>
      <c r="G6" s="14"/>
      <c r="H6" s="12"/>
      <c r="I6" s="16"/>
    </row>
    <row r="7" spans="2:9" x14ac:dyDescent="0.25">
      <c r="B7" s="7"/>
      <c r="C7" s="6"/>
      <c r="D7" s="7"/>
      <c r="E7" s="7"/>
      <c r="F7" s="16"/>
      <c r="G7" s="14"/>
      <c r="H7" s="12"/>
      <c r="I7" s="16"/>
    </row>
    <row r="8" spans="2:9" x14ac:dyDescent="0.25">
      <c r="B8" s="7"/>
      <c r="C8" s="7"/>
      <c r="D8" s="7"/>
      <c r="E8" s="7"/>
      <c r="F8" s="16"/>
      <c r="G8" s="14"/>
      <c r="H8" s="12"/>
      <c r="I8" s="16"/>
    </row>
    <row r="9" spans="2:9" x14ac:dyDescent="0.25">
      <c r="B9" s="7"/>
      <c r="C9" s="11"/>
      <c r="D9" s="7"/>
      <c r="E9" s="7"/>
      <c r="F9" s="16"/>
      <c r="G9" s="12"/>
      <c r="H9" s="12"/>
      <c r="I9" s="16"/>
    </row>
    <row r="10" spans="2:9" x14ac:dyDescent="0.25">
      <c r="B10" s="7"/>
      <c r="C10" s="7"/>
      <c r="D10" s="7"/>
      <c r="E10" s="7"/>
      <c r="F10" s="16"/>
      <c r="G10" s="12"/>
      <c r="H10" s="12"/>
      <c r="I10" s="16"/>
    </row>
    <row r="11" spans="2:9" x14ac:dyDescent="0.25">
      <c r="B11" s="7"/>
      <c r="C11" s="11"/>
      <c r="D11" s="7"/>
      <c r="E11" s="7"/>
      <c r="F11" s="16"/>
      <c r="G11" s="12"/>
      <c r="H11" s="12"/>
      <c r="I11" s="16"/>
    </row>
    <row r="12" spans="2:9" x14ac:dyDescent="0.25">
      <c r="B12" s="7"/>
      <c r="C12" s="7"/>
      <c r="D12" s="7"/>
      <c r="E12" s="7"/>
      <c r="F12" s="16"/>
      <c r="G12" s="12"/>
      <c r="H12" s="12"/>
      <c r="I12" s="16"/>
    </row>
    <row r="13" spans="2:9" x14ac:dyDescent="0.25">
      <c r="B13" s="7"/>
      <c r="C13" s="7"/>
      <c r="D13" s="7"/>
      <c r="E13" s="7"/>
      <c r="F13" s="16"/>
      <c r="G13" s="12"/>
      <c r="H13" s="12"/>
      <c r="I13" s="16"/>
    </row>
    <row r="14" spans="2:9" x14ac:dyDescent="0.25">
      <c r="B14" s="7"/>
      <c r="C14" s="7"/>
      <c r="D14" s="7"/>
      <c r="E14" s="7"/>
      <c r="F14" s="16"/>
      <c r="G14" s="12"/>
      <c r="H14" s="12"/>
      <c r="I14" s="16"/>
    </row>
    <row r="15" spans="2:9" x14ac:dyDescent="0.25">
      <c r="B15" s="7"/>
      <c r="C15" s="7"/>
      <c r="D15" s="7"/>
      <c r="E15" s="7"/>
      <c r="F15" s="16"/>
      <c r="G15" s="12"/>
      <c r="H15" s="12"/>
      <c r="I15" s="16"/>
    </row>
    <row r="16" spans="2:9" x14ac:dyDescent="0.25">
      <c r="B16" s="7"/>
      <c r="C16" s="7"/>
      <c r="D16" s="7"/>
      <c r="E16" s="7"/>
      <c r="F16" s="16"/>
      <c r="G16" s="12"/>
      <c r="H16" s="12"/>
      <c r="I16" s="16"/>
    </row>
    <row r="17" spans="2:9" x14ac:dyDescent="0.25">
      <c r="B17" s="7"/>
      <c r="C17" s="7"/>
      <c r="D17" s="7"/>
      <c r="E17" s="7"/>
      <c r="F17" s="16"/>
      <c r="G17" s="12"/>
      <c r="H17" s="12"/>
      <c r="I17" s="16"/>
    </row>
    <row r="18" spans="2:9" x14ac:dyDescent="0.25">
      <c r="B18" s="7"/>
      <c r="C18" s="7"/>
      <c r="D18" s="7"/>
      <c r="E18" s="7"/>
      <c r="F18" s="16"/>
      <c r="G18" s="12"/>
      <c r="H18" s="12"/>
      <c r="I18" s="16"/>
    </row>
    <row r="19" spans="2:9" x14ac:dyDescent="0.25">
      <c r="B19" s="7"/>
      <c r="C19" s="7"/>
      <c r="D19" s="7"/>
      <c r="E19" s="7"/>
      <c r="F19" s="16"/>
      <c r="G19" s="12"/>
      <c r="H19" s="12"/>
      <c r="I19" s="16"/>
    </row>
    <row r="20" spans="2:9" x14ac:dyDescent="0.25">
      <c r="B20" s="7"/>
      <c r="C20" s="7"/>
      <c r="D20" s="7"/>
      <c r="E20" s="7"/>
      <c r="F20" s="16"/>
      <c r="G20" s="12"/>
      <c r="H20" s="12"/>
      <c r="I20" s="16"/>
    </row>
    <row r="21" spans="2:9" x14ac:dyDescent="0.25">
      <c r="B21" s="7"/>
      <c r="C21" s="7"/>
      <c r="D21" s="7"/>
      <c r="E21" s="7"/>
      <c r="F21" s="16"/>
      <c r="G21" s="12"/>
      <c r="H21" s="12"/>
      <c r="I21" s="16"/>
    </row>
    <row r="22" spans="2:9" x14ac:dyDescent="0.25">
      <c r="B22" s="7"/>
      <c r="C22" s="7"/>
      <c r="D22" s="7"/>
      <c r="E22" s="7"/>
      <c r="F22" s="16"/>
      <c r="G22" s="12"/>
      <c r="H22" s="12"/>
      <c r="I22" s="16"/>
    </row>
    <row r="23" spans="2:9" x14ac:dyDescent="0.25">
      <c r="B23" s="7"/>
      <c r="C23" s="7"/>
      <c r="D23" s="7"/>
      <c r="E23" s="7"/>
      <c r="F23" s="16"/>
      <c r="G23" s="12"/>
      <c r="H23" s="12"/>
      <c r="I23" s="16"/>
    </row>
    <row r="24" spans="2:9" x14ac:dyDescent="0.25">
      <c r="B24" s="7"/>
      <c r="C24" s="7"/>
      <c r="D24" s="7"/>
      <c r="E24" s="7"/>
      <c r="F24" s="16"/>
      <c r="G24" s="12"/>
      <c r="H24" s="12"/>
      <c r="I24" s="16"/>
    </row>
    <row r="25" spans="2:9" x14ac:dyDescent="0.25">
      <c r="B25" s="7"/>
      <c r="C25" s="7"/>
      <c r="D25" s="7"/>
      <c r="E25" s="7"/>
      <c r="F25" s="16"/>
      <c r="G25" s="12"/>
      <c r="H25" s="12"/>
      <c r="I25" s="16"/>
    </row>
    <row r="26" spans="2:9" x14ac:dyDescent="0.25">
      <c r="B26" s="6"/>
      <c r="C26" s="7"/>
      <c r="D26" s="7"/>
      <c r="E26" s="7"/>
      <c r="F26" s="16"/>
      <c r="G26" s="7"/>
      <c r="H26" s="7"/>
      <c r="I26" s="7"/>
    </row>
    <row r="27" spans="2:9" x14ac:dyDescent="0.25">
      <c r="B27" s="7"/>
      <c r="C27" s="7"/>
      <c r="D27" s="7"/>
      <c r="E27" s="7"/>
      <c r="F27" s="16"/>
      <c r="G27" s="12"/>
      <c r="H27" s="12"/>
      <c r="I27" s="7"/>
    </row>
    <row r="28" spans="2:9" x14ac:dyDescent="0.25">
      <c r="B28" s="6"/>
      <c r="C28" s="7"/>
      <c r="D28" s="7"/>
      <c r="E28" s="7"/>
      <c r="F28" s="16"/>
      <c r="G28" s="7"/>
      <c r="H28" s="7"/>
      <c r="I28" s="7"/>
    </row>
    <row r="29" spans="2:9" x14ac:dyDescent="0.25">
      <c r="B29" s="17"/>
      <c r="C29" s="17"/>
      <c r="D29" s="17"/>
      <c r="E29" s="17"/>
      <c r="F29" s="17"/>
      <c r="G29" s="17"/>
      <c r="H29" s="17"/>
      <c r="I29" s="17"/>
    </row>
    <row r="30" spans="2:9" x14ac:dyDescent="0.25">
      <c r="B30" s="7"/>
      <c r="C30" s="7"/>
      <c r="D30" s="7"/>
      <c r="E30" s="7"/>
      <c r="F30" s="16"/>
      <c r="G30" s="12"/>
      <c r="H30" s="12"/>
      <c r="I30" s="12"/>
    </row>
    <row r="31" spans="2:9" x14ac:dyDescent="0.25">
      <c r="B31" s="7"/>
      <c r="C31" s="7"/>
      <c r="D31" s="7"/>
      <c r="E31" s="7"/>
      <c r="F31" s="16"/>
      <c r="G31" s="12"/>
      <c r="H31" s="12"/>
      <c r="I31" s="12"/>
    </row>
    <row r="32" spans="2:9" x14ac:dyDescent="0.25">
      <c r="B32" s="7"/>
      <c r="C32" s="7"/>
      <c r="D32" s="7"/>
      <c r="E32" s="7"/>
      <c r="F32" s="16"/>
      <c r="G32" s="12"/>
      <c r="H32" s="12"/>
      <c r="I32" s="12"/>
    </row>
    <row r="33" spans="2:9" x14ac:dyDescent="0.25">
      <c r="B33" s="7"/>
      <c r="C33" s="7"/>
      <c r="D33" s="7"/>
      <c r="E33" s="7"/>
      <c r="F33" s="16"/>
      <c r="G33" s="12"/>
      <c r="H33" s="12"/>
      <c r="I33" s="12"/>
    </row>
    <row r="34" spans="2:9" x14ac:dyDescent="0.25">
      <c r="B34" s="7"/>
      <c r="C34" s="7"/>
      <c r="D34" s="7"/>
      <c r="E34" s="7"/>
      <c r="F34" s="16"/>
      <c r="G34" s="12"/>
      <c r="H34" s="12"/>
      <c r="I34" s="12"/>
    </row>
    <row r="35" spans="2:9" x14ac:dyDescent="0.25">
      <c r="B35" s="7"/>
      <c r="C35" s="7"/>
      <c r="D35" s="7"/>
      <c r="E35" s="7"/>
      <c r="F35" s="16"/>
      <c r="G35" s="12"/>
      <c r="H35" s="12"/>
      <c r="I35" s="12"/>
    </row>
    <row r="36" spans="2:9" x14ac:dyDescent="0.25">
      <c r="B36" s="7"/>
      <c r="C36" s="7"/>
      <c r="D36" s="7"/>
      <c r="E36" s="7"/>
      <c r="F36" s="16"/>
      <c r="G36" s="12"/>
      <c r="H36" s="12"/>
      <c r="I36" s="12"/>
    </row>
    <row r="37" spans="2:9" x14ac:dyDescent="0.25">
      <c r="B37" s="7"/>
      <c r="C37" s="7"/>
      <c r="D37" s="7"/>
      <c r="E37" s="7"/>
      <c r="F37" s="16"/>
      <c r="G37" s="12"/>
      <c r="H37" s="12"/>
      <c r="I37" s="12"/>
    </row>
    <row r="38" spans="2:9" x14ac:dyDescent="0.25">
      <c r="B38" s="7"/>
      <c r="C38" s="7"/>
      <c r="D38" s="7"/>
      <c r="E38" s="7"/>
      <c r="F38" s="16"/>
      <c r="G38" s="12"/>
      <c r="H38" s="12"/>
      <c r="I38" s="12"/>
    </row>
    <row r="39" spans="2:9" x14ac:dyDescent="0.25">
      <c r="B39" s="7"/>
      <c r="C39" s="7"/>
      <c r="D39" s="7"/>
      <c r="E39" s="7"/>
      <c r="F39" s="16"/>
      <c r="G39" s="12"/>
      <c r="H39" s="12"/>
      <c r="I39" s="12"/>
    </row>
    <row r="40" spans="2:9" x14ac:dyDescent="0.25">
      <c r="B40" s="7"/>
      <c r="C40" s="7"/>
      <c r="D40" s="7"/>
      <c r="E40" s="7"/>
      <c r="F40" s="16"/>
      <c r="G40" s="12"/>
      <c r="H40" s="12"/>
      <c r="I40" s="12"/>
    </row>
    <row r="41" spans="2:9" x14ac:dyDescent="0.25">
      <c r="B41" s="7"/>
      <c r="C41" s="7"/>
      <c r="D41" s="7"/>
      <c r="E41" s="7"/>
      <c r="F41" s="16"/>
      <c r="G41" s="12"/>
      <c r="H41" s="12"/>
      <c r="I41" s="12"/>
    </row>
    <row r="42" spans="2:9" x14ac:dyDescent="0.25">
      <c r="B42" s="7"/>
      <c r="C42" s="7"/>
      <c r="D42" s="7"/>
      <c r="E42" s="7"/>
      <c r="F42" s="16"/>
      <c r="G42" s="12"/>
      <c r="H42" s="12"/>
      <c r="I42" s="12"/>
    </row>
    <row r="43" spans="2:9" x14ac:dyDescent="0.25">
      <c r="B43" s="7"/>
      <c r="C43" s="7"/>
      <c r="D43" s="7"/>
      <c r="E43" s="7"/>
      <c r="F43" s="16"/>
      <c r="G43" s="12"/>
      <c r="H43" s="12"/>
      <c r="I43" s="12"/>
    </row>
    <row r="44" spans="2:9" x14ac:dyDescent="0.25">
      <c r="B44" s="7"/>
      <c r="C44" s="7"/>
      <c r="D44" s="7"/>
      <c r="E44" s="7"/>
      <c r="F44" s="16"/>
      <c r="G44" s="12"/>
      <c r="H44" s="12"/>
      <c r="I44" s="12"/>
    </row>
    <row r="45" spans="2:9" x14ac:dyDescent="0.25">
      <c r="B45" s="7"/>
      <c r="C45" s="7"/>
      <c r="D45" s="7"/>
      <c r="E45" s="7"/>
      <c r="F45" s="16"/>
      <c r="G45" s="12"/>
      <c r="H45" s="12"/>
      <c r="I45" s="12"/>
    </row>
    <row r="46" spans="2:9" x14ac:dyDescent="0.25">
      <c r="B46" s="7"/>
      <c r="C46" s="15"/>
      <c r="D46" s="7"/>
      <c r="E46" s="7"/>
      <c r="F46" s="16"/>
      <c r="G46" s="12"/>
      <c r="H46" s="12"/>
      <c r="I46" s="12"/>
    </row>
    <row r="47" spans="2:9" x14ac:dyDescent="0.25">
      <c r="B47" s="7"/>
      <c r="C47" s="7"/>
      <c r="D47" s="7"/>
      <c r="E47" s="7"/>
      <c r="F47" s="16"/>
      <c r="G47" s="12"/>
      <c r="H47" s="12"/>
      <c r="I47" s="12"/>
    </row>
    <row r="48" spans="2:9" x14ac:dyDescent="0.25">
      <c r="B48" s="7"/>
      <c r="C48" s="7"/>
      <c r="D48" s="7"/>
      <c r="E48" s="7"/>
      <c r="F48" s="16"/>
      <c r="G48" s="12"/>
      <c r="H48" s="12"/>
      <c r="I48" s="12"/>
    </row>
    <row r="49" spans="2:9" x14ac:dyDescent="0.25">
      <c r="B49" s="7"/>
      <c r="C49" s="7"/>
      <c r="D49" s="7"/>
      <c r="E49" s="7"/>
      <c r="F49" s="16"/>
      <c r="G49" s="12"/>
      <c r="H49" s="12"/>
      <c r="I49" s="12"/>
    </row>
    <row r="50" spans="2:9" x14ac:dyDescent="0.25">
      <c r="B50" s="7"/>
      <c r="C50" s="7"/>
      <c r="D50" s="7"/>
      <c r="E50" s="7"/>
      <c r="F50" s="16"/>
      <c r="G50" s="12"/>
      <c r="H50" s="12"/>
      <c r="I50" s="12"/>
    </row>
    <row r="51" spans="2:9" x14ac:dyDescent="0.25">
      <c r="B51" s="7"/>
      <c r="C51" s="7"/>
      <c r="D51" s="7"/>
      <c r="E51" s="7"/>
      <c r="F51" s="16"/>
      <c r="G51" s="12"/>
      <c r="H51" s="12"/>
      <c r="I51" s="12"/>
    </row>
    <row r="52" spans="2:9" x14ac:dyDescent="0.25">
      <c r="B52" s="7"/>
      <c r="C52" s="7"/>
      <c r="D52" s="7"/>
      <c r="E52" s="7"/>
      <c r="F52" s="16"/>
      <c r="G52" s="12"/>
      <c r="H52" s="12"/>
      <c r="I52" s="12"/>
    </row>
    <row r="53" spans="2:9" x14ac:dyDescent="0.25">
      <c r="B53" s="7"/>
      <c r="C53" s="7"/>
      <c r="D53" s="7"/>
      <c r="E53" s="7"/>
      <c r="F53" s="16"/>
      <c r="G53" s="12"/>
      <c r="H53" s="12"/>
      <c r="I53" s="12"/>
    </row>
    <row r="54" spans="2:9" x14ac:dyDescent="0.25">
      <c r="E54" s="2"/>
      <c r="G54" s="3"/>
    </row>
    <row r="55" spans="2:9" x14ac:dyDescent="0.25">
      <c r="B55" s="4" t="s">
        <v>5</v>
      </c>
      <c r="C55" s="61" t="s">
        <v>7</v>
      </c>
      <c r="D55" s="62"/>
      <c r="E55" s="63"/>
      <c r="F55" s="67" t="s">
        <v>0</v>
      </c>
      <c r="G55" s="67" t="s">
        <v>1</v>
      </c>
      <c r="H55" s="4" t="s">
        <v>2</v>
      </c>
      <c r="I55" s="5" t="s">
        <v>4</v>
      </c>
    </row>
    <row r="56" spans="2:9" x14ac:dyDescent="0.25">
      <c r="B56" s="24" t="s">
        <v>6</v>
      </c>
      <c r="C56" s="64"/>
      <c r="D56" s="65"/>
      <c r="E56" s="66"/>
      <c r="F56" s="68"/>
      <c r="G56" s="69"/>
      <c r="H56" s="24" t="s">
        <v>3</v>
      </c>
      <c r="I56" s="25" t="s">
        <v>8</v>
      </c>
    </row>
    <row r="57" spans="2:9" x14ac:dyDescent="0.25">
      <c r="B57" s="26"/>
      <c r="C57" s="21"/>
      <c r="D57" s="22"/>
      <c r="E57" s="23"/>
      <c r="F57" s="48"/>
      <c r="G57" s="27"/>
      <c r="H57" s="4"/>
      <c r="I57" s="5"/>
    </row>
    <row r="58" spans="2:9" x14ac:dyDescent="0.25">
      <c r="B58" s="28" t="s">
        <v>10</v>
      </c>
      <c r="C58" s="30" t="s">
        <v>11</v>
      </c>
      <c r="D58" s="80"/>
      <c r="E58" s="29"/>
      <c r="F58" s="58" t="s">
        <v>90</v>
      </c>
      <c r="G58" s="9"/>
      <c r="H58" s="9"/>
      <c r="I58" s="10"/>
    </row>
    <row r="59" spans="2:9" x14ac:dyDescent="0.25">
      <c r="B59" s="28"/>
      <c r="C59" s="28"/>
      <c r="D59" s="81"/>
      <c r="E59" s="8"/>
      <c r="F59" s="58"/>
      <c r="G59" s="9"/>
      <c r="H59" s="9"/>
      <c r="I59" s="10"/>
    </row>
    <row r="60" spans="2:9" x14ac:dyDescent="0.25">
      <c r="B60" s="28" t="s">
        <v>12</v>
      </c>
      <c r="C60" s="30" t="s">
        <v>13</v>
      </c>
      <c r="D60" s="79"/>
      <c r="E60" s="31"/>
      <c r="F60" s="58" t="s">
        <v>90</v>
      </c>
      <c r="G60" s="9"/>
      <c r="H60" s="9"/>
      <c r="I60" s="10"/>
    </row>
    <row r="61" spans="2:9" x14ac:dyDescent="0.25">
      <c r="B61" s="28"/>
      <c r="C61" s="28"/>
      <c r="D61" s="81"/>
      <c r="E61" s="8"/>
      <c r="F61" s="58"/>
      <c r="G61" s="19"/>
      <c r="H61" s="9"/>
      <c r="I61" s="10"/>
    </row>
    <row r="62" spans="2:9" x14ac:dyDescent="0.25">
      <c r="B62" s="28" t="s">
        <v>14</v>
      </c>
      <c r="C62" s="30" t="s">
        <v>15</v>
      </c>
      <c r="D62" s="79"/>
      <c r="E62" s="31"/>
      <c r="F62" s="58" t="s">
        <v>90</v>
      </c>
      <c r="G62" s="19"/>
      <c r="H62" s="9"/>
      <c r="I62" s="10"/>
    </row>
    <row r="63" spans="2:9" x14ac:dyDescent="0.25">
      <c r="B63" s="28"/>
      <c r="C63" s="30"/>
      <c r="D63" s="79"/>
      <c r="E63" s="31"/>
      <c r="F63" s="58"/>
      <c r="G63" s="19"/>
      <c r="H63" s="9"/>
      <c r="I63" s="10"/>
    </row>
    <row r="64" spans="2:9" x14ac:dyDescent="0.25">
      <c r="B64" s="28" t="s">
        <v>16</v>
      </c>
      <c r="C64" s="30" t="s">
        <v>17</v>
      </c>
      <c r="D64" s="79"/>
      <c r="E64" s="31"/>
      <c r="F64" s="58" t="s">
        <v>92</v>
      </c>
      <c r="G64" s="19"/>
      <c r="H64" s="9"/>
      <c r="I64" s="10"/>
    </row>
    <row r="65" spans="2:9" x14ac:dyDescent="0.25">
      <c r="B65" s="28"/>
      <c r="C65" s="32"/>
      <c r="D65" s="82"/>
      <c r="E65" s="20"/>
      <c r="F65" s="58"/>
      <c r="G65" s="19"/>
      <c r="H65" s="9"/>
      <c r="I65" s="10"/>
    </row>
    <row r="66" spans="2:9" x14ac:dyDescent="0.25">
      <c r="B66" s="28" t="s">
        <v>18</v>
      </c>
      <c r="C66" s="30" t="s">
        <v>19</v>
      </c>
      <c r="D66" s="81"/>
      <c r="E66" s="8"/>
      <c r="F66" s="58"/>
      <c r="G66" s="9"/>
      <c r="H66" s="9"/>
      <c r="I66" s="10"/>
    </row>
    <row r="67" spans="2:9" x14ac:dyDescent="0.25">
      <c r="B67" s="28"/>
      <c r="C67" s="30"/>
      <c r="D67" s="81"/>
      <c r="E67" s="8"/>
      <c r="F67" s="58"/>
      <c r="G67" s="9"/>
      <c r="H67" s="9"/>
      <c r="I67" s="10"/>
    </row>
    <row r="68" spans="2:9" x14ac:dyDescent="0.25">
      <c r="B68" s="28" t="s">
        <v>20</v>
      </c>
      <c r="C68" s="30" t="s">
        <v>21</v>
      </c>
      <c r="D68" s="81"/>
      <c r="E68" s="8"/>
      <c r="F68" s="58"/>
      <c r="G68" s="9"/>
      <c r="H68" s="9"/>
      <c r="I68" s="10"/>
    </row>
    <row r="69" spans="2:9" x14ac:dyDescent="0.25">
      <c r="B69" s="28"/>
      <c r="C69" s="33"/>
      <c r="D69" s="81"/>
      <c r="E69" s="8"/>
      <c r="F69" s="58"/>
      <c r="G69" s="9"/>
      <c r="H69" s="9"/>
      <c r="I69" s="10"/>
    </row>
    <row r="70" spans="2:9" x14ac:dyDescent="0.25">
      <c r="B70" s="28"/>
      <c r="C70" s="30" t="s">
        <v>22</v>
      </c>
      <c r="D70" s="81"/>
      <c r="E70" s="8"/>
      <c r="F70" s="58" t="s">
        <v>92</v>
      </c>
      <c r="G70" s="9"/>
      <c r="H70" s="9"/>
      <c r="I70" s="10"/>
    </row>
    <row r="71" spans="2:9" x14ac:dyDescent="0.25">
      <c r="B71" s="28"/>
      <c r="C71" s="30"/>
      <c r="D71" s="81"/>
      <c r="E71" s="8"/>
      <c r="F71" s="58"/>
      <c r="G71" s="9"/>
      <c r="H71" s="9"/>
      <c r="I71" s="10"/>
    </row>
    <row r="72" spans="2:9" x14ac:dyDescent="0.25">
      <c r="B72" s="28"/>
      <c r="C72" s="28" t="s">
        <v>23</v>
      </c>
      <c r="D72" s="81"/>
      <c r="E72" s="8"/>
      <c r="F72" s="58" t="s">
        <v>92</v>
      </c>
      <c r="G72" s="9"/>
      <c r="H72" s="9"/>
      <c r="I72" s="10"/>
    </row>
    <row r="73" spans="2:9" x14ac:dyDescent="0.25">
      <c r="B73" s="28"/>
      <c r="C73" s="30"/>
      <c r="D73" s="81"/>
      <c r="E73" s="8"/>
      <c r="F73" s="58"/>
      <c r="G73" s="9"/>
      <c r="H73" s="9"/>
      <c r="I73" s="10"/>
    </row>
    <row r="74" spans="2:9" x14ac:dyDescent="0.25">
      <c r="B74" s="28" t="s">
        <v>24</v>
      </c>
      <c r="C74" s="30" t="s">
        <v>25</v>
      </c>
      <c r="D74" s="81"/>
      <c r="E74" s="8"/>
      <c r="F74" s="58"/>
      <c r="G74" s="9"/>
      <c r="H74" s="9"/>
      <c r="I74" s="10"/>
    </row>
    <row r="75" spans="2:9" x14ac:dyDescent="0.25">
      <c r="B75" s="28"/>
      <c r="C75" s="30"/>
      <c r="D75" s="81"/>
      <c r="E75" s="8"/>
      <c r="F75" s="58"/>
      <c r="G75" s="9"/>
      <c r="H75" s="9"/>
      <c r="I75" s="10"/>
    </row>
    <row r="76" spans="2:9" x14ac:dyDescent="0.25">
      <c r="B76" s="28" t="s">
        <v>26</v>
      </c>
      <c r="C76" s="30" t="s">
        <v>27</v>
      </c>
      <c r="D76" s="81"/>
      <c r="E76" s="8"/>
      <c r="F76" s="58"/>
      <c r="G76" s="9"/>
      <c r="H76" s="9"/>
      <c r="I76" s="10"/>
    </row>
    <row r="77" spans="2:9" x14ac:dyDescent="0.25">
      <c r="B77" s="28"/>
      <c r="C77" s="30"/>
      <c r="D77" s="79"/>
      <c r="E77" s="31"/>
      <c r="F77" s="58"/>
      <c r="G77" s="9"/>
      <c r="H77" s="9"/>
      <c r="I77" s="10"/>
    </row>
    <row r="78" spans="2:9" x14ac:dyDescent="0.25">
      <c r="B78" s="28" t="s">
        <v>28</v>
      </c>
      <c r="C78" s="30" t="s">
        <v>29</v>
      </c>
      <c r="D78" s="79"/>
      <c r="E78" s="31"/>
      <c r="F78" s="58"/>
      <c r="G78" s="9"/>
      <c r="H78" s="9"/>
      <c r="I78" s="10"/>
    </row>
    <row r="79" spans="2:9" x14ac:dyDescent="0.25">
      <c r="B79" s="28"/>
      <c r="C79" s="34"/>
      <c r="D79" s="79"/>
      <c r="E79" s="31"/>
      <c r="F79" s="58"/>
      <c r="G79" s="9"/>
      <c r="H79" s="9"/>
      <c r="I79" s="10"/>
    </row>
    <row r="80" spans="2:9" s="52" customFormat="1" x14ac:dyDescent="0.2">
      <c r="B80" s="49" t="s">
        <v>30</v>
      </c>
      <c r="C80" s="49" t="s">
        <v>31</v>
      </c>
      <c r="D80" s="83"/>
      <c r="E80" s="53"/>
      <c r="F80" s="59"/>
      <c r="G80" s="50"/>
      <c r="H80" s="50"/>
      <c r="I80" s="51" t="str">
        <f>IF(G80*H80=0,"",G80*H80)</f>
        <v/>
      </c>
    </row>
    <row r="81" spans="2:9" x14ac:dyDescent="0.25">
      <c r="B81" s="28"/>
      <c r="C81" s="28"/>
      <c r="D81" s="79"/>
      <c r="E81" s="31"/>
      <c r="F81" s="58"/>
      <c r="G81" s="9"/>
      <c r="H81" s="9"/>
      <c r="I81" s="10"/>
    </row>
    <row r="82" spans="2:9" x14ac:dyDescent="0.25">
      <c r="B82" s="28" t="s">
        <v>32</v>
      </c>
      <c r="C82" s="30" t="s">
        <v>33</v>
      </c>
      <c r="D82" s="79"/>
      <c r="E82" s="31"/>
      <c r="F82" s="58"/>
      <c r="G82" s="9"/>
      <c r="H82" s="9"/>
      <c r="I82" s="10"/>
    </row>
    <row r="83" spans="2:9" x14ac:dyDescent="0.25">
      <c r="B83" s="28"/>
      <c r="C83" s="35"/>
      <c r="D83" s="84"/>
      <c r="E83" s="31"/>
      <c r="F83" s="58"/>
      <c r="G83" s="9"/>
      <c r="H83" s="9"/>
      <c r="I83" s="10"/>
    </row>
    <row r="84" spans="2:9" x14ac:dyDescent="0.25">
      <c r="B84" s="28" t="s">
        <v>34</v>
      </c>
      <c r="C84" s="30" t="s">
        <v>35</v>
      </c>
      <c r="D84" s="79"/>
      <c r="E84" s="31"/>
      <c r="F84" s="58"/>
      <c r="G84" s="9"/>
      <c r="H84" s="9"/>
      <c r="I84" s="10"/>
    </row>
    <row r="85" spans="2:9" x14ac:dyDescent="0.25">
      <c r="B85" s="28"/>
      <c r="C85" s="30"/>
      <c r="D85" s="79"/>
      <c r="E85" s="31"/>
      <c r="F85" s="58"/>
      <c r="G85" s="9"/>
      <c r="H85" s="9"/>
      <c r="I85" s="10"/>
    </row>
    <row r="86" spans="2:9" x14ac:dyDescent="0.25">
      <c r="B86" s="28" t="s">
        <v>36</v>
      </c>
      <c r="C86" s="30" t="s">
        <v>37</v>
      </c>
      <c r="D86" s="85"/>
      <c r="E86" s="31"/>
      <c r="F86" s="58"/>
      <c r="G86" s="9"/>
      <c r="H86" s="9"/>
      <c r="I86" s="10"/>
    </row>
    <row r="87" spans="2:9" x14ac:dyDescent="0.25">
      <c r="B87" s="28"/>
      <c r="C87" s="36"/>
      <c r="D87" s="81"/>
      <c r="E87" s="31"/>
      <c r="F87" s="58"/>
      <c r="G87" s="9"/>
      <c r="H87" s="9"/>
      <c r="I87" s="10"/>
    </row>
    <row r="88" spans="2:9" x14ac:dyDescent="0.25">
      <c r="B88" s="28" t="s">
        <v>38</v>
      </c>
      <c r="C88" s="30" t="s">
        <v>39</v>
      </c>
      <c r="D88" s="81"/>
      <c r="E88" s="31"/>
      <c r="F88" s="58"/>
      <c r="G88" s="9"/>
      <c r="H88" s="9"/>
      <c r="I88" s="10"/>
    </row>
    <row r="89" spans="2:9" x14ac:dyDescent="0.25">
      <c r="B89" s="28"/>
      <c r="C89" s="36"/>
      <c r="D89" s="85"/>
      <c r="E89" s="31"/>
      <c r="F89" s="58"/>
      <c r="G89" s="9"/>
      <c r="H89" s="9"/>
      <c r="I89" s="10"/>
    </row>
    <row r="90" spans="2:9" x14ac:dyDescent="0.25">
      <c r="B90" s="28" t="s">
        <v>40</v>
      </c>
      <c r="C90" s="30" t="s">
        <v>41</v>
      </c>
      <c r="D90" s="85"/>
      <c r="E90" s="31"/>
      <c r="F90" s="58"/>
      <c r="G90" s="9"/>
      <c r="H90" s="9"/>
      <c r="I90" s="10"/>
    </row>
    <row r="91" spans="2:9" x14ac:dyDescent="0.25">
      <c r="B91" s="28"/>
      <c r="C91" s="36"/>
      <c r="D91" s="85"/>
      <c r="E91" s="31"/>
      <c r="F91" s="58"/>
      <c r="G91" s="9"/>
      <c r="H91" s="9"/>
      <c r="I91" s="10"/>
    </row>
    <row r="92" spans="2:9" x14ac:dyDescent="0.25">
      <c r="B92" s="28" t="s">
        <v>42</v>
      </c>
      <c r="C92" s="30" t="s">
        <v>43</v>
      </c>
      <c r="D92" s="79"/>
      <c r="E92" s="31"/>
      <c r="F92" s="58" t="s">
        <v>92</v>
      </c>
      <c r="G92" s="9"/>
      <c r="H92" s="9"/>
      <c r="I92" s="10"/>
    </row>
    <row r="93" spans="2:9" x14ac:dyDescent="0.25">
      <c r="B93" s="28"/>
      <c r="C93" s="37"/>
      <c r="D93" s="86"/>
      <c r="E93" s="31"/>
      <c r="F93" s="58"/>
      <c r="G93" s="9"/>
      <c r="H93" s="9"/>
      <c r="I93" s="10"/>
    </row>
    <row r="94" spans="2:9" x14ac:dyDescent="0.25">
      <c r="B94" s="28" t="s">
        <v>44</v>
      </c>
      <c r="C94" s="54" t="s">
        <v>45</v>
      </c>
      <c r="D94" s="79"/>
      <c r="E94" s="31"/>
      <c r="F94" s="58" t="s">
        <v>93</v>
      </c>
      <c r="G94" s="9"/>
      <c r="H94" s="9"/>
      <c r="I94" s="10"/>
    </row>
    <row r="95" spans="2:9" x14ac:dyDescent="0.25">
      <c r="B95" s="28"/>
      <c r="C95" s="37"/>
      <c r="D95" s="79"/>
      <c r="E95" s="31"/>
      <c r="F95" s="58"/>
      <c r="G95" s="9"/>
      <c r="H95" s="9"/>
      <c r="I95" s="10"/>
    </row>
    <row r="96" spans="2:9" x14ac:dyDescent="0.25">
      <c r="B96" s="28" t="s">
        <v>46</v>
      </c>
      <c r="C96" s="54" t="s">
        <v>47</v>
      </c>
      <c r="D96" s="79"/>
      <c r="E96" s="31"/>
      <c r="F96" s="58" t="s">
        <v>93</v>
      </c>
      <c r="G96" s="9"/>
      <c r="H96" s="9"/>
      <c r="I96" s="10"/>
    </row>
    <row r="97" spans="2:9" x14ac:dyDescent="0.25">
      <c r="B97" s="28"/>
      <c r="C97" s="37"/>
      <c r="D97" s="79"/>
      <c r="E97" s="31"/>
      <c r="F97" s="58"/>
      <c r="G97" s="9"/>
      <c r="H97" s="9"/>
      <c r="I97" s="10"/>
    </row>
    <row r="98" spans="2:9" x14ac:dyDescent="0.25">
      <c r="B98" s="28" t="s">
        <v>48</v>
      </c>
      <c r="C98" s="54" t="s">
        <v>49</v>
      </c>
      <c r="D98" s="79"/>
      <c r="E98" s="31"/>
      <c r="F98" s="58" t="s">
        <v>93</v>
      </c>
      <c r="G98" s="9"/>
      <c r="H98" s="9"/>
      <c r="I98" s="10"/>
    </row>
    <row r="99" spans="2:9" x14ac:dyDescent="0.25">
      <c r="B99" s="28"/>
      <c r="C99" s="37"/>
      <c r="D99" s="79"/>
      <c r="E99" s="31"/>
      <c r="F99" s="58"/>
      <c r="G99" s="9"/>
      <c r="H99" s="9"/>
      <c r="I99" s="10"/>
    </row>
    <row r="100" spans="2:9" x14ac:dyDescent="0.25">
      <c r="B100" s="28" t="s">
        <v>50</v>
      </c>
      <c r="C100" s="54" t="s">
        <v>51</v>
      </c>
      <c r="D100" s="79"/>
      <c r="E100" s="31"/>
      <c r="F100" s="58" t="s">
        <v>93</v>
      </c>
      <c r="G100" s="9"/>
      <c r="H100" s="9"/>
      <c r="I100" s="10"/>
    </row>
    <row r="101" spans="2:9" x14ac:dyDescent="0.25">
      <c r="B101" s="28"/>
      <c r="C101" s="37"/>
      <c r="D101" s="79"/>
      <c r="E101" s="31"/>
      <c r="F101" s="58"/>
      <c r="G101" s="9"/>
      <c r="H101" s="9"/>
      <c r="I101" s="10"/>
    </row>
    <row r="102" spans="2:9" x14ac:dyDescent="0.25">
      <c r="B102" s="28" t="s">
        <v>52</v>
      </c>
      <c r="C102" s="54" t="s">
        <v>53</v>
      </c>
      <c r="D102" s="79"/>
      <c r="E102" s="31"/>
      <c r="F102" s="58" t="s">
        <v>93</v>
      </c>
      <c r="G102" s="9"/>
      <c r="H102" s="9"/>
      <c r="I102" s="10"/>
    </row>
    <row r="103" spans="2:9" x14ac:dyDescent="0.25">
      <c r="B103" s="28"/>
      <c r="C103" s="34"/>
      <c r="D103" s="79"/>
      <c r="E103" s="31"/>
      <c r="F103" s="58"/>
      <c r="G103" s="9"/>
      <c r="H103" s="9"/>
      <c r="I103" s="10"/>
    </row>
    <row r="104" spans="2:9" x14ac:dyDescent="0.25">
      <c r="B104" s="28" t="s">
        <v>54</v>
      </c>
      <c r="C104" s="30" t="s">
        <v>95</v>
      </c>
      <c r="D104" s="81"/>
      <c r="E104" s="8"/>
      <c r="F104" s="58" t="s">
        <v>93</v>
      </c>
      <c r="G104" s="9"/>
      <c r="H104" s="9"/>
      <c r="I104" s="10"/>
    </row>
    <row r="105" spans="2:9" x14ac:dyDescent="0.25">
      <c r="B105" s="32"/>
      <c r="C105" s="30" t="s">
        <v>96</v>
      </c>
      <c r="D105" s="81"/>
      <c r="E105" s="8"/>
      <c r="F105" s="58"/>
      <c r="G105" s="39"/>
      <c r="H105" s="40"/>
      <c r="I105" s="41"/>
    </row>
    <row r="106" spans="2:9" x14ac:dyDescent="0.25">
      <c r="B106" s="89"/>
      <c r="C106" s="30"/>
      <c r="D106" s="81"/>
      <c r="E106" s="8"/>
      <c r="F106" s="58"/>
      <c r="G106" s="39"/>
      <c r="H106" s="40"/>
      <c r="I106" s="41"/>
    </row>
    <row r="107" spans="2:9" x14ac:dyDescent="0.25">
      <c r="B107" s="32" t="s">
        <v>55</v>
      </c>
      <c r="C107" s="90" t="s">
        <v>97</v>
      </c>
      <c r="D107" s="82"/>
      <c r="E107" s="20"/>
      <c r="F107" s="58" t="s">
        <v>93</v>
      </c>
      <c r="G107" s="42"/>
      <c r="H107" s="42"/>
      <c r="I107" s="43"/>
    </row>
    <row r="108" spans="2:9" x14ac:dyDescent="0.25">
      <c r="B108" s="32"/>
      <c r="C108" s="30" t="s">
        <v>98</v>
      </c>
      <c r="D108" s="79"/>
      <c r="E108" s="31"/>
      <c r="F108" s="58"/>
      <c r="G108" s="39"/>
      <c r="H108" s="40"/>
      <c r="I108" s="41"/>
    </row>
    <row r="109" spans="2:9" x14ac:dyDescent="0.25">
      <c r="B109" s="32"/>
      <c r="C109" s="30"/>
      <c r="D109" s="79"/>
      <c r="E109" s="31"/>
      <c r="F109" s="58"/>
      <c r="G109" s="39"/>
      <c r="H109" s="40"/>
      <c r="I109" s="41"/>
    </row>
    <row r="110" spans="2:9" x14ac:dyDescent="0.25">
      <c r="B110" s="32" t="s">
        <v>56</v>
      </c>
      <c r="C110" s="30" t="s">
        <v>57</v>
      </c>
      <c r="D110" s="79"/>
      <c r="E110" s="31"/>
      <c r="F110" s="58" t="s">
        <v>94</v>
      </c>
      <c r="G110" s="39"/>
      <c r="H110" s="40"/>
      <c r="I110" s="41"/>
    </row>
    <row r="111" spans="2:9" x14ac:dyDescent="0.25">
      <c r="B111" s="32"/>
      <c r="C111" s="30"/>
      <c r="D111" s="79"/>
      <c r="E111" s="31"/>
      <c r="F111" s="58"/>
      <c r="G111" s="39"/>
      <c r="H111" s="40"/>
      <c r="I111" s="41"/>
    </row>
    <row r="112" spans="2:9" x14ac:dyDescent="0.25">
      <c r="B112" s="32" t="s">
        <v>58</v>
      </c>
      <c r="C112" s="30" t="s">
        <v>59</v>
      </c>
      <c r="D112" s="85"/>
      <c r="E112" s="31"/>
      <c r="F112" s="58" t="s">
        <v>94</v>
      </c>
      <c r="G112" s="39"/>
      <c r="H112" s="40"/>
      <c r="I112" s="41"/>
    </row>
    <row r="113" spans="2:9" x14ac:dyDescent="0.25">
      <c r="B113" s="32"/>
      <c r="C113" s="30"/>
      <c r="D113" s="85"/>
      <c r="E113" s="31"/>
      <c r="F113" s="58"/>
      <c r="G113" s="39"/>
      <c r="H113" s="40"/>
      <c r="I113" s="41"/>
    </row>
    <row r="114" spans="2:9" x14ac:dyDescent="0.25">
      <c r="B114" s="32" t="s">
        <v>60</v>
      </c>
      <c r="C114" s="30" t="s">
        <v>61</v>
      </c>
      <c r="D114" s="81"/>
      <c r="E114" s="31"/>
      <c r="F114" s="58" t="s">
        <v>94</v>
      </c>
      <c r="G114" s="39"/>
      <c r="H114" s="40"/>
      <c r="I114" s="41"/>
    </row>
    <row r="115" spans="2:9" x14ac:dyDescent="0.25">
      <c r="B115" s="32"/>
      <c r="C115" s="30"/>
      <c r="D115" s="79"/>
      <c r="E115" s="31"/>
      <c r="F115" s="58"/>
      <c r="G115" s="39"/>
      <c r="H115" s="40"/>
      <c r="I115" s="41"/>
    </row>
    <row r="116" spans="2:9" x14ac:dyDescent="0.25">
      <c r="B116" s="32" t="s">
        <v>62</v>
      </c>
      <c r="C116" s="30" t="s">
        <v>63</v>
      </c>
      <c r="D116" s="79"/>
      <c r="E116" s="31"/>
      <c r="F116" s="58" t="s">
        <v>92</v>
      </c>
      <c r="G116" s="39"/>
      <c r="H116" s="40"/>
      <c r="I116" s="41"/>
    </row>
    <row r="117" spans="2:9" x14ac:dyDescent="0.25">
      <c r="B117" s="32"/>
      <c r="C117" s="30"/>
      <c r="D117" s="81"/>
      <c r="E117" s="8"/>
      <c r="F117" s="58"/>
      <c r="G117" s="39"/>
      <c r="H117" s="40"/>
      <c r="I117" s="41"/>
    </row>
    <row r="118" spans="2:9" x14ac:dyDescent="0.25">
      <c r="B118" s="32" t="s">
        <v>64</v>
      </c>
      <c r="C118" s="30" t="s">
        <v>65</v>
      </c>
      <c r="D118" s="85"/>
      <c r="E118" s="44"/>
      <c r="F118" s="58" t="s">
        <v>91</v>
      </c>
      <c r="G118" s="39"/>
      <c r="H118" s="40"/>
      <c r="I118" s="41"/>
    </row>
    <row r="119" spans="2:9" x14ac:dyDescent="0.25">
      <c r="B119" s="32"/>
      <c r="C119" s="30"/>
      <c r="D119" s="81"/>
      <c r="E119" s="8"/>
      <c r="F119" s="58"/>
      <c r="G119" s="39"/>
      <c r="H119" s="40"/>
      <c r="I119" s="41"/>
    </row>
    <row r="120" spans="2:9" x14ac:dyDescent="0.25">
      <c r="B120" s="32" t="s">
        <v>66</v>
      </c>
      <c r="C120" s="30" t="s">
        <v>67</v>
      </c>
      <c r="D120" s="79"/>
      <c r="E120" s="31"/>
      <c r="F120" s="58" t="s">
        <v>91</v>
      </c>
      <c r="G120" s="39"/>
      <c r="H120" s="40"/>
      <c r="I120" s="41"/>
    </row>
    <row r="121" spans="2:9" x14ac:dyDescent="0.25">
      <c r="B121" s="32"/>
      <c r="C121" s="30"/>
      <c r="D121" s="79"/>
      <c r="E121" s="31"/>
      <c r="F121" s="58"/>
      <c r="G121" s="39"/>
      <c r="H121" s="40"/>
      <c r="I121" s="41"/>
    </row>
    <row r="122" spans="2:9" x14ac:dyDescent="0.25">
      <c r="B122" s="32" t="s">
        <v>68</v>
      </c>
      <c r="C122" s="54" t="s">
        <v>69</v>
      </c>
      <c r="D122" s="87"/>
      <c r="E122" s="45"/>
      <c r="F122" s="60" t="s">
        <v>93</v>
      </c>
      <c r="G122" s="46"/>
      <c r="H122" s="38"/>
      <c r="I122" s="20"/>
    </row>
    <row r="123" spans="2:9" x14ac:dyDescent="0.25">
      <c r="B123" s="28"/>
      <c r="C123" s="30"/>
      <c r="D123" s="79"/>
      <c r="E123" s="31"/>
      <c r="F123" s="58"/>
      <c r="G123" s="42"/>
      <c r="H123" s="42"/>
      <c r="I123" s="43"/>
    </row>
    <row r="124" spans="2:9" x14ac:dyDescent="0.25">
      <c r="B124" s="28" t="s">
        <v>70</v>
      </c>
      <c r="C124" s="30" t="s">
        <v>71</v>
      </c>
      <c r="D124" s="79"/>
      <c r="E124" s="31"/>
      <c r="F124" s="58" t="s">
        <v>93</v>
      </c>
      <c r="G124" s="9"/>
      <c r="H124" s="9"/>
      <c r="I124" s="10"/>
    </row>
    <row r="125" spans="2:9" x14ac:dyDescent="0.25">
      <c r="B125" s="28"/>
      <c r="C125" s="30"/>
      <c r="D125" s="79"/>
      <c r="E125" s="31"/>
      <c r="F125" s="58"/>
      <c r="G125" s="9"/>
      <c r="H125" s="9"/>
      <c r="I125" s="10"/>
    </row>
    <row r="126" spans="2:9" x14ac:dyDescent="0.25">
      <c r="B126" s="28" t="s">
        <v>72</v>
      </c>
      <c r="C126" s="30" t="s">
        <v>73</v>
      </c>
      <c r="D126" s="79"/>
      <c r="E126" s="31"/>
      <c r="F126" s="58" t="s">
        <v>93</v>
      </c>
      <c r="G126" s="9"/>
      <c r="H126" s="9"/>
      <c r="I126" s="10"/>
    </row>
    <row r="127" spans="2:9" x14ac:dyDescent="0.25">
      <c r="B127" s="28"/>
      <c r="C127" s="30"/>
      <c r="D127" s="79"/>
      <c r="E127" s="31"/>
      <c r="F127" s="58"/>
      <c r="G127" s="9"/>
      <c r="H127" s="9"/>
      <c r="I127" s="10"/>
    </row>
    <row r="128" spans="2:9" x14ac:dyDescent="0.25">
      <c r="B128" s="28" t="s">
        <v>74</v>
      </c>
      <c r="C128" s="30" t="s">
        <v>75</v>
      </c>
      <c r="D128" s="85"/>
      <c r="E128" s="8"/>
      <c r="F128" s="58" t="s">
        <v>93</v>
      </c>
      <c r="G128" s="9"/>
      <c r="H128" s="9"/>
      <c r="I128" s="10"/>
    </row>
    <row r="129" spans="2:9" x14ac:dyDescent="0.25">
      <c r="B129" s="28"/>
      <c r="C129" s="30"/>
      <c r="D129" s="85"/>
      <c r="E129" s="44"/>
      <c r="F129" s="58"/>
      <c r="G129" s="9"/>
      <c r="H129" s="9"/>
      <c r="I129" s="10"/>
    </row>
    <row r="130" spans="2:9" x14ac:dyDescent="0.25">
      <c r="B130" s="28" t="s">
        <v>76</v>
      </c>
      <c r="C130" s="30" t="s">
        <v>99</v>
      </c>
      <c r="D130" s="79"/>
      <c r="E130" s="31"/>
      <c r="F130" s="58" t="s">
        <v>93</v>
      </c>
      <c r="G130" s="9"/>
      <c r="H130" s="9"/>
      <c r="I130" s="10"/>
    </row>
    <row r="131" spans="2:9" x14ac:dyDescent="0.25">
      <c r="B131" s="28"/>
      <c r="C131" s="30"/>
      <c r="D131" s="79"/>
      <c r="E131" s="31"/>
      <c r="F131" s="58"/>
      <c r="G131" s="9"/>
      <c r="H131" s="9"/>
      <c r="I131" s="10"/>
    </row>
    <row r="132" spans="2:9" x14ac:dyDescent="0.25">
      <c r="B132" s="28" t="s">
        <v>77</v>
      </c>
      <c r="C132" s="30" t="s">
        <v>78</v>
      </c>
      <c r="D132" s="85"/>
      <c r="E132" s="8"/>
      <c r="F132" s="58" t="s">
        <v>93</v>
      </c>
      <c r="G132" s="9"/>
      <c r="H132" s="9"/>
      <c r="I132" s="10"/>
    </row>
    <row r="133" spans="2:9" x14ac:dyDescent="0.25">
      <c r="B133" s="28"/>
      <c r="C133" s="30"/>
      <c r="D133" s="85"/>
      <c r="E133" s="44"/>
      <c r="F133" s="58"/>
      <c r="G133" s="9"/>
      <c r="H133" s="9"/>
      <c r="I133" s="10"/>
    </row>
    <row r="134" spans="2:9" x14ac:dyDescent="0.25">
      <c r="B134" s="28" t="s">
        <v>79</v>
      </c>
      <c r="C134" s="30" t="s">
        <v>80</v>
      </c>
      <c r="D134" s="79"/>
      <c r="E134" s="31"/>
      <c r="F134" s="58" t="s">
        <v>93</v>
      </c>
      <c r="G134" s="9"/>
      <c r="H134" s="9"/>
      <c r="I134" s="10"/>
    </row>
    <row r="135" spans="2:9" x14ac:dyDescent="0.25">
      <c r="B135" s="28"/>
      <c r="C135" s="34"/>
      <c r="D135" s="79"/>
      <c r="E135" s="31"/>
      <c r="F135" s="58"/>
      <c r="G135" s="9"/>
      <c r="H135" s="9"/>
      <c r="I135" s="10"/>
    </row>
    <row r="136" spans="2:9" x14ac:dyDescent="0.25">
      <c r="B136" s="28" t="s">
        <v>81</v>
      </c>
      <c r="C136" s="30" t="s">
        <v>82</v>
      </c>
      <c r="D136" s="79"/>
      <c r="E136" s="31"/>
      <c r="F136" s="58" t="s">
        <v>92</v>
      </c>
      <c r="G136" s="9"/>
      <c r="H136" s="9"/>
      <c r="I136" s="10"/>
    </row>
    <row r="137" spans="2:9" x14ac:dyDescent="0.25">
      <c r="B137" s="28"/>
      <c r="C137" s="55"/>
      <c r="D137" s="88"/>
      <c r="E137" s="56"/>
      <c r="F137" s="58"/>
      <c r="G137" s="9"/>
      <c r="H137" s="9"/>
      <c r="I137" s="10"/>
    </row>
    <row r="138" spans="2:9" x14ac:dyDescent="0.25">
      <c r="B138" s="28" t="s">
        <v>83</v>
      </c>
      <c r="C138" s="30" t="s">
        <v>100</v>
      </c>
      <c r="D138" s="79"/>
      <c r="E138" s="31"/>
      <c r="F138" s="58" t="s">
        <v>91</v>
      </c>
      <c r="G138" s="9"/>
      <c r="H138" s="9"/>
      <c r="I138" s="10"/>
    </row>
    <row r="139" spans="2:9" x14ac:dyDescent="0.25">
      <c r="B139" s="28"/>
      <c r="C139" s="30" t="s">
        <v>101</v>
      </c>
      <c r="D139" s="79"/>
      <c r="E139" s="31"/>
      <c r="F139" s="58"/>
      <c r="G139" s="9"/>
      <c r="H139" s="9"/>
      <c r="I139" s="10"/>
    </row>
    <row r="140" spans="2:9" x14ac:dyDescent="0.25">
      <c r="B140" s="28"/>
      <c r="C140" s="30"/>
      <c r="D140" s="79"/>
      <c r="E140" s="31"/>
      <c r="F140" s="58"/>
      <c r="G140" s="9"/>
      <c r="H140" s="9"/>
      <c r="I140" s="10"/>
    </row>
    <row r="141" spans="2:9" x14ac:dyDescent="0.25">
      <c r="B141" s="28" t="s">
        <v>103</v>
      </c>
      <c r="C141" s="30" t="s">
        <v>102</v>
      </c>
      <c r="D141" s="79"/>
      <c r="E141" s="31"/>
      <c r="F141" s="58" t="s">
        <v>91</v>
      </c>
      <c r="G141" s="9"/>
      <c r="H141" s="9"/>
      <c r="I141" s="10"/>
    </row>
    <row r="142" spans="2:9" x14ac:dyDescent="0.25">
      <c r="B142" s="28"/>
      <c r="C142" s="36"/>
      <c r="D142" s="79"/>
      <c r="E142" s="31"/>
      <c r="F142" s="58"/>
      <c r="G142" s="9"/>
      <c r="H142" s="9"/>
      <c r="I142" s="10"/>
    </row>
    <row r="143" spans="2:9" x14ac:dyDescent="0.25">
      <c r="B143" s="28" t="s">
        <v>105</v>
      </c>
      <c r="C143" s="34" t="s">
        <v>104</v>
      </c>
      <c r="D143" s="79"/>
      <c r="E143" s="31"/>
      <c r="F143" s="58" t="s">
        <v>91</v>
      </c>
      <c r="G143" s="9"/>
      <c r="H143" s="9"/>
      <c r="I143" s="10"/>
    </row>
    <row r="144" spans="2:9" x14ac:dyDescent="0.25">
      <c r="B144" s="28"/>
      <c r="C144" s="34"/>
      <c r="D144" s="79"/>
      <c r="E144" s="31"/>
      <c r="F144" s="58"/>
      <c r="G144" s="9"/>
      <c r="H144" s="9"/>
      <c r="I144" s="10"/>
    </row>
    <row r="145" spans="2:9" x14ac:dyDescent="0.25">
      <c r="B145" s="28" t="s">
        <v>106</v>
      </c>
      <c r="C145" s="34" t="s">
        <v>107</v>
      </c>
      <c r="D145" s="79"/>
      <c r="E145" s="31"/>
      <c r="F145" s="58" t="s">
        <v>92</v>
      </c>
      <c r="G145" s="9"/>
      <c r="H145" s="9"/>
      <c r="I145" s="10"/>
    </row>
    <row r="146" spans="2:9" x14ac:dyDescent="0.25">
      <c r="B146" s="28"/>
      <c r="C146" s="34" t="s">
        <v>108</v>
      </c>
      <c r="D146" s="79"/>
      <c r="E146" s="31"/>
      <c r="F146" s="58"/>
      <c r="G146" s="9"/>
      <c r="H146" s="9"/>
      <c r="I146" s="10"/>
    </row>
    <row r="147" spans="2:9" x14ac:dyDescent="0.25">
      <c r="B147" s="28"/>
      <c r="C147" s="47"/>
      <c r="D147" s="79"/>
      <c r="E147" s="31"/>
      <c r="F147" s="58"/>
      <c r="G147" s="9"/>
      <c r="H147" s="9"/>
      <c r="I147" s="10"/>
    </row>
    <row r="148" spans="2:9" x14ac:dyDescent="0.25">
      <c r="B148" s="28" t="s">
        <v>84</v>
      </c>
      <c r="C148" s="34" t="s">
        <v>85</v>
      </c>
      <c r="D148" s="79"/>
      <c r="E148" s="31"/>
      <c r="F148" s="58" t="s">
        <v>91</v>
      </c>
      <c r="G148" s="9"/>
      <c r="H148" s="9"/>
      <c r="I148" s="10"/>
    </row>
    <row r="149" spans="2:9" x14ac:dyDescent="0.25">
      <c r="B149" s="28"/>
      <c r="C149" s="47"/>
      <c r="D149" s="79"/>
      <c r="E149" s="31"/>
      <c r="F149" s="58"/>
      <c r="G149" s="9"/>
      <c r="H149" s="9"/>
      <c r="I149" s="10"/>
    </row>
    <row r="150" spans="2:9" x14ac:dyDescent="0.25">
      <c r="B150" s="28" t="s">
        <v>86</v>
      </c>
      <c r="C150" s="34" t="s">
        <v>87</v>
      </c>
      <c r="D150" s="79"/>
      <c r="E150" s="31"/>
      <c r="F150" s="58" t="s">
        <v>92</v>
      </c>
      <c r="G150" s="9"/>
      <c r="H150" s="9"/>
      <c r="I150" s="10"/>
    </row>
    <row r="151" spans="2:9" x14ac:dyDescent="0.25">
      <c r="B151" s="28"/>
      <c r="C151" s="34"/>
      <c r="D151" s="79"/>
      <c r="E151" s="31"/>
      <c r="F151" s="58"/>
      <c r="G151" s="9"/>
      <c r="H151" s="9"/>
      <c r="I151" s="10"/>
    </row>
    <row r="152" spans="2:9" x14ac:dyDescent="0.25">
      <c r="B152" s="28" t="s">
        <v>88</v>
      </c>
      <c r="C152" s="34" t="s">
        <v>89</v>
      </c>
      <c r="D152" s="79"/>
      <c r="E152" s="31"/>
      <c r="F152" s="58" t="s">
        <v>92</v>
      </c>
      <c r="G152" s="9"/>
      <c r="H152" s="9"/>
      <c r="I152" s="10"/>
    </row>
    <row r="153" spans="2:9" ht="16.5" thickBot="1" x14ac:dyDescent="0.3">
      <c r="B153" s="92"/>
      <c r="C153" s="93"/>
      <c r="D153" s="94"/>
      <c r="E153" s="95"/>
      <c r="F153" s="96"/>
      <c r="G153" s="97"/>
      <c r="H153" s="97"/>
      <c r="I153" s="98"/>
    </row>
    <row r="154" spans="2:9" ht="16.5" thickTop="1" x14ac:dyDescent="0.25">
      <c r="B154" s="81"/>
      <c r="C154" s="99" t="s">
        <v>110</v>
      </c>
      <c r="D154" s="99"/>
      <c r="E154" s="99"/>
      <c r="F154" s="99"/>
      <c r="G154" s="99"/>
      <c r="H154" s="99"/>
      <c r="I154" s="91">
        <f>SUM(I58:I153)</f>
        <v>0</v>
      </c>
    </row>
    <row r="155" spans="2:9" x14ac:dyDescent="0.25">
      <c r="B155" s="7"/>
      <c r="C155" s="100" t="s">
        <v>9</v>
      </c>
      <c r="D155" s="100"/>
      <c r="E155" s="100"/>
      <c r="F155" s="100"/>
      <c r="G155" s="100"/>
      <c r="H155" s="100"/>
      <c r="I155" s="12">
        <f>I154*0.2</f>
        <v>0</v>
      </c>
    </row>
    <row r="156" spans="2:9" x14ac:dyDescent="0.25">
      <c r="B156" s="7"/>
      <c r="C156" s="100" t="s">
        <v>111</v>
      </c>
      <c r="D156" s="100"/>
      <c r="E156" s="100"/>
      <c r="F156" s="100"/>
      <c r="G156" s="100"/>
      <c r="H156" s="100"/>
      <c r="I156" s="12">
        <f>I154+I155</f>
        <v>0</v>
      </c>
    </row>
    <row r="157" spans="2:9" x14ac:dyDescent="0.25">
      <c r="B157" s="7"/>
      <c r="C157" s="6"/>
      <c r="D157" s="7"/>
      <c r="E157" s="7"/>
      <c r="F157" s="16"/>
      <c r="G157" s="12"/>
      <c r="H157" s="12"/>
      <c r="I157" s="12"/>
    </row>
    <row r="159" spans="2:9" x14ac:dyDescent="0.25">
      <c r="E159" s="70" t="s">
        <v>109</v>
      </c>
      <c r="F159" s="70"/>
    </row>
    <row r="160" spans="2:9" x14ac:dyDescent="0.25">
      <c r="E160" s="72"/>
      <c r="F160" s="73"/>
    </row>
    <row r="161" spans="5:7" x14ac:dyDescent="0.25">
      <c r="E161" s="74"/>
      <c r="F161" s="75"/>
    </row>
    <row r="162" spans="5:7" x14ac:dyDescent="0.25">
      <c r="E162" s="74"/>
      <c r="F162" s="75"/>
      <c r="G162" s="71"/>
    </row>
    <row r="163" spans="5:7" x14ac:dyDescent="0.25">
      <c r="E163" s="74"/>
      <c r="F163" s="75"/>
      <c r="G163" s="78"/>
    </row>
    <row r="164" spans="5:7" x14ac:dyDescent="0.25">
      <c r="E164" s="74"/>
      <c r="F164" s="75"/>
      <c r="G164" s="78"/>
    </row>
    <row r="165" spans="5:7" x14ac:dyDescent="0.25">
      <c r="E165" s="74"/>
      <c r="F165" s="75"/>
      <c r="G165" s="78"/>
    </row>
    <row r="166" spans="5:7" x14ac:dyDescent="0.25">
      <c r="E166" s="76"/>
      <c r="F166" s="77"/>
      <c r="G166" s="78"/>
    </row>
    <row r="167" spans="5:7" x14ac:dyDescent="0.25">
      <c r="G167" s="78"/>
    </row>
    <row r="168" spans="5:7" x14ac:dyDescent="0.25">
      <c r="G168" s="78"/>
    </row>
    <row r="169" spans="5:7" x14ac:dyDescent="0.25">
      <c r="G169" s="78"/>
    </row>
  </sheetData>
  <mergeCells count="6">
    <mergeCell ref="C154:H154"/>
    <mergeCell ref="C155:H155"/>
    <mergeCell ref="C156:H156"/>
    <mergeCell ref="C55:E56"/>
    <mergeCell ref="F55:F56"/>
    <mergeCell ref="G55:G56"/>
  </mergeCells>
  <phoneticPr fontId="0" type="noConversion"/>
  <printOptions horizontalCentered="1"/>
  <pageMargins left="0" right="0" top="0.39370078740157483" bottom="0" header="0.39370078740157483" footer="0.39370078740157483"/>
  <pageSetup paperSize="9" scale="86" orientation="portrait" r:id="rId1"/>
  <headerFooter differentFirst="1" alignWithMargins="0">
    <oddFooter xml:space="preserve">&amp;L
AOUT 2023
LOT 01A : DESAMIANTAGE - DEMOLITION
&amp;R
Page &amp;P/&amp;N </oddFooter>
  </headerFooter>
  <rowBreaks count="2" manualBreakCount="2">
    <brk id="52" min="1" max="8" man="1"/>
    <brk id="109" min="1" max="8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027" r:id="rId4">
          <objectPr defaultSize="0" autoPict="0" r:id="rId5">
            <anchor moveWithCells="1">
              <from>
                <xdr:col>1</xdr:col>
                <xdr:colOff>95250</xdr:colOff>
                <xdr:row>0</xdr:row>
                <xdr:rowOff>123825</xdr:rowOff>
              </from>
              <to>
                <xdr:col>8</xdr:col>
                <xdr:colOff>800100</xdr:colOff>
                <xdr:row>48</xdr:row>
                <xdr:rowOff>180975</xdr:rowOff>
              </to>
            </anchor>
          </objectPr>
        </oleObject>
      </mc:Choice>
      <mc:Fallback>
        <oleObject progId="Word.Document.12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</vt:lpstr>
      <vt:lpstr>'LOT 02'!OLE_LINK1</vt:lpstr>
      <vt:lpstr>'LOT 02'!Zone_d_impression</vt:lpstr>
    </vt:vector>
  </TitlesOfParts>
  <Company>ETNAP BET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ETNAP BET</dc:creator>
  <cp:lastModifiedBy>Eric MINNE</cp:lastModifiedBy>
  <cp:lastPrinted>2023-08-03T15:10:23Z</cp:lastPrinted>
  <dcterms:created xsi:type="dcterms:W3CDTF">2001-09-24T11:50:31Z</dcterms:created>
  <dcterms:modified xsi:type="dcterms:W3CDTF">2023-08-03T15:10:29Z</dcterms:modified>
</cp:coreProperties>
</file>